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/Desktop/ben1_2020_CMD/Raw_data/"/>
    </mc:Choice>
  </mc:AlternateContent>
  <xr:revisionPtr revIDLastSave="0" documentId="8_{CDA7E2DF-C170-8B43-A510-3FB4AC512C98}" xr6:coauthVersionLast="45" xr6:coauthVersionMax="45" xr10:uidLastSave="{00000000-0000-0000-0000-000000000000}"/>
  <bookViews>
    <workbookView xWindow="0" yWindow="460" windowWidth="19200" windowHeight="19700" activeTab="14" xr2:uid="{00A7D565-215E-564B-A3C7-DAE272EFFDF3}"/>
  </bookViews>
  <sheets>
    <sheet name="N2_ddPCR" sheetId="10" r:id="rId1"/>
    <sheet name="882_ddPCR" sheetId="11" r:id="rId2"/>
    <sheet name="919_ddPCR" sheetId="12" r:id="rId3"/>
    <sheet name="1076_ddPCR" sheetId="13" r:id="rId4"/>
    <sheet name="1082_ddPCR" sheetId="14" r:id="rId5"/>
    <sheet name="1325_ddPCR" sheetId="15" r:id="rId6"/>
    <sheet name="N2" sheetId="1" r:id="rId7"/>
    <sheet name="882" sheetId="3" r:id="rId8"/>
    <sheet name="919" sheetId="5" r:id="rId9"/>
    <sheet name="1076" sheetId="7" r:id="rId10"/>
    <sheet name="1082" sheetId="8" r:id="rId11"/>
    <sheet name="1325" sheetId="9" r:id="rId12"/>
    <sheet name="1327" sheetId="2" r:id="rId13"/>
    <sheet name="fitness" sheetId="4" r:id="rId14"/>
    <sheet name="fitness_long" sheetId="6" r:id="rId15"/>
  </sheets>
  <definedNames>
    <definedName name="_xlchart.v1.0" hidden="1">fitness!$B$1</definedName>
    <definedName name="_xlchart.v1.1" hidden="1">fitness!$B$2:$B$11</definedName>
    <definedName name="_xlchart.v1.10" hidden="1">fitness!$G$1</definedName>
    <definedName name="_xlchart.v1.11" hidden="1">fitness!$G$2:$G$11</definedName>
    <definedName name="_xlchart.v1.12" hidden="1">fitness!$H$1</definedName>
    <definedName name="_xlchart.v1.13" hidden="1">fitness!$H$2:$H$11</definedName>
    <definedName name="_xlchart.v1.14" hidden="1">fitness!$I$1</definedName>
    <definedName name="_xlchart.v1.15" hidden="1">fitness!$I$2:$I$11</definedName>
    <definedName name="_xlchart.v1.16" hidden="1">fitness!$J$1</definedName>
    <definedName name="_xlchart.v1.17" hidden="1">fitness!$J$2:$J$11</definedName>
    <definedName name="_xlchart.v1.18" hidden="1">fitness!$K$1</definedName>
    <definedName name="_xlchart.v1.19" hidden="1">fitness!$K$2:$K$11</definedName>
    <definedName name="_xlchart.v1.2" hidden="1">fitness!$C$1</definedName>
    <definedName name="_xlchart.v1.20" hidden="1">fitness!$L$1</definedName>
    <definedName name="_xlchart.v1.21" hidden="1">fitness!$L$2:$L$11</definedName>
    <definedName name="_xlchart.v1.22" hidden="1">fitness!$M$1</definedName>
    <definedName name="_xlchart.v1.23" hidden="1">fitness!$M$2:$M$11</definedName>
    <definedName name="_xlchart.v1.24" hidden="1">fitness!$N$1</definedName>
    <definedName name="_xlchart.v1.25" hidden="1">fitness!$N$2:$N$11</definedName>
    <definedName name="_xlchart.v1.26" hidden="1">fitness!$O$1</definedName>
    <definedName name="_xlchart.v1.27" hidden="1">fitness!$O$2:$O$11</definedName>
    <definedName name="_xlchart.v1.3" hidden="1">fitness!$C$2:$C$11</definedName>
    <definedName name="_xlchart.v1.4" hidden="1">fitness!$D$1</definedName>
    <definedName name="_xlchart.v1.5" hidden="1">fitness!$D$2:$D$11</definedName>
    <definedName name="_xlchart.v1.6" hidden="1">fitness!$E$1</definedName>
    <definedName name="_xlchart.v1.7" hidden="1">fitness!$E$2:$E$11</definedName>
    <definedName name="_xlchart.v1.8" hidden="1">fitness!$F$1</definedName>
    <definedName name="_xlchart.v1.9" hidden="1">fitness!$F$2:$F$11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2" l="1"/>
  <c r="H7" i="5" l="1"/>
  <c r="K4" i="5"/>
</calcChain>
</file>

<file path=xl/sharedStrings.xml><?xml version="1.0" encoding="utf-8"?>
<sst xmlns="http://schemas.openxmlformats.org/spreadsheetml/2006/main" count="8408" uniqueCount="699">
  <si>
    <t>NULL</t>
  </si>
  <si>
    <t>N2_A</t>
  </si>
  <si>
    <t>N2_D</t>
  </si>
  <si>
    <t>replicate</t>
  </si>
  <si>
    <t>replicate_1</t>
  </si>
  <si>
    <t>replicate_2</t>
  </si>
  <si>
    <t>replicate_3</t>
  </si>
  <si>
    <t>replicate_4</t>
  </si>
  <si>
    <t>replicate_5</t>
  </si>
  <si>
    <t>replicate_6</t>
  </si>
  <si>
    <t>replicate_7</t>
  </si>
  <si>
    <t>replicate_8</t>
  </si>
  <si>
    <t>replicate_9</t>
  </si>
  <si>
    <t>replicate_10</t>
  </si>
  <si>
    <t>1327_D</t>
  </si>
  <si>
    <t>1327_A</t>
  </si>
  <si>
    <t>882_D</t>
  </si>
  <si>
    <t>882_A</t>
  </si>
  <si>
    <t>919_D</t>
  </si>
  <si>
    <t>919_A</t>
  </si>
  <si>
    <t>competition</t>
  </si>
  <si>
    <t>fitness</t>
  </si>
  <si>
    <t>1325_D</t>
  </si>
  <si>
    <t>1325_A</t>
  </si>
  <si>
    <t>1080_D</t>
  </si>
  <si>
    <t>1080_A</t>
  </si>
  <si>
    <t>1076_D</t>
  </si>
  <si>
    <t>1076_A</t>
  </si>
  <si>
    <t>Well</t>
  </si>
  <si>
    <t>ExptType</t>
  </si>
  <si>
    <t>Experiment</t>
  </si>
  <si>
    <t>Sample</t>
  </si>
  <si>
    <t>TargetType</t>
  </si>
  <si>
    <t>Target</t>
  </si>
  <si>
    <t>Status</t>
  </si>
  <si>
    <t>Concentration</t>
  </si>
  <si>
    <t>Supermix</t>
  </si>
  <si>
    <t>CopiesPer20uLWell</t>
  </si>
  <si>
    <t>TotalConfMax</t>
  </si>
  <si>
    <t>TotalConfMin</t>
  </si>
  <si>
    <t>PoissonConfMax</t>
  </si>
  <si>
    <t>PoissonConfMin</t>
  </si>
  <si>
    <t>Positives</t>
  </si>
  <si>
    <t>Negatives</t>
  </si>
  <si>
    <t>Ch1+Ch2+</t>
  </si>
  <si>
    <t>Ch1+Ch2-</t>
  </si>
  <si>
    <t>Ch1-Ch2+</t>
  </si>
  <si>
    <t>Ch1-Ch2-</t>
  </si>
  <si>
    <t>Linkage</t>
  </si>
  <si>
    <t>AcceptedDroplets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</si>
  <si>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</si>
  <si>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</si>
  <si>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</si>
  <si>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</si>
  <si>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</si>
  <si>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</si>
  <si>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</si>
  <si>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Ratio</t>
  </si>
  <si>
    <t>TotalRatioMax</t>
  </si>
  <si>
    <t>TotalRatioMin</t>
  </si>
  <si>
    <t>PoissonRatioMax</t>
  </si>
  <si>
    <t>PoissonRatioMin</t>
  </si>
  <si>
    <t>FractionalAbundance</t>
  </si>
  <si>
    <t>TotalFractionalAbundanceMax</t>
  </si>
  <si>
    <t>TotalFractionalAbundanceMin</t>
  </si>
  <si>
    <t>PoissonFractionalAbundanceMax</t>
  </si>
  <si>
    <t>PoissonFractionalAbundanceMin</t>
  </si>
  <si>
    <t>ReferenceAssayNumber</t>
  </si>
  <si>
    <t>TargetAssayNumber</t>
  </si>
  <si>
    <t>Threshold</t>
  </si>
  <si>
    <t>MeanAmplitudeofPositives</t>
  </si>
  <si>
    <t>MeanAmplitudeofNegatives</t>
  </si>
  <si>
    <t>MeanAmplitudeTotal</t>
  </si>
  <si>
    <t>ExperimentComments</t>
  </si>
  <si>
    <t>MergedWells</t>
  </si>
  <si>
    <t>TotalConfMax68</t>
  </si>
  <si>
    <t>TotalConfMin68</t>
  </si>
  <si>
    <t>PoissonConfMax68</t>
  </si>
  <si>
    <t>PoissonConfMin68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</si>
  <si>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</si>
  <si>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</si>
  <si>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</si>
  <si>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</si>
  <si>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</si>
  <si>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</si>
  <si>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</si>
  <si>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</si>
  <si>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</si>
  <si>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</si>
  <si>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</si>
  <si>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</si>
  <si>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</si>
  <si>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Absolute Quantification</t>
  </si>
  <si>
    <t>ABS</t>
  </si>
  <si>
    <t>N2A01</t>
  </si>
  <si>
    <t>Ch1Unknown</t>
  </si>
  <si>
    <t>Manual</t>
  </si>
  <si>
    <t>ddPCR Supermix for Probes</t>
  </si>
  <si>
    <t>A02</t>
  </si>
  <si>
    <t>N2A02</t>
  </si>
  <si>
    <t>A03</t>
  </si>
  <si>
    <t>N2A03</t>
  </si>
  <si>
    <t>A04</t>
  </si>
  <si>
    <t>N2A04</t>
  </si>
  <si>
    <t>A05</t>
  </si>
  <si>
    <t>N2A05</t>
  </si>
  <si>
    <t>A06</t>
  </si>
  <si>
    <t>N2A06</t>
  </si>
  <si>
    <t>A07</t>
  </si>
  <si>
    <t>N2A07</t>
  </si>
  <si>
    <t>A08</t>
  </si>
  <si>
    <t>N2A08</t>
  </si>
  <si>
    <t>A09</t>
  </si>
  <si>
    <t>N2A09</t>
  </si>
  <si>
    <t>A10</t>
  </si>
  <si>
    <t>N2A10</t>
  </si>
  <si>
    <t>A11</t>
  </si>
  <si>
    <t>N2A11</t>
  </si>
  <si>
    <t>A12</t>
  </si>
  <si>
    <t>N2A12</t>
  </si>
  <si>
    <t>B01</t>
  </si>
  <si>
    <t>N2B01</t>
  </si>
  <si>
    <t>B02</t>
  </si>
  <si>
    <t>N2B02</t>
  </si>
  <si>
    <t>B03</t>
  </si>
  <si>
    <t>N2B03</t>
  </si>
  <si>
    <t>B04</t>
  </si>
  <si>
    <t>N2B04</t>
  </si>
  <si>
    <t>B05</t>
  </si>
  <si>
    <t>N2B05</t>
  </si>
  <si>
    <t>B06</t>
  </si>
  <si>
    <t>N2B06</t>
  </si>
  <si>
    <t>B07</t>
  </si>
  <si>
    <t>N2B07</t>
  </si>
  <si>
    <t>B08</t>
  </si>
  <si>
    <t>N2B08</t>
  </si>
  <si>
    <t>B09</t>
  </si>
  <si>
    <t>N2B09</t>
  </si>
  <si>
    <t>B10</t>
  </si>
  <si>
    <t>N2B10</t>
  </si>
  <si>
    <t>B11</t>
  </si>
  <si>
    <t>N2B11</t>
  </si>
  <si>
    <t>B12</t>
  </si>
  <si>
    <t>N2B12</t>
  </si>
  <si>
    <t>C01</t>
  </si>
  <si>
    <t>N2C01</t>
  </si>
  <si>
    <t>C02</t>
  </si>
  <si>
    <t>N2C02</t>
  </si>
  <si>
    <t>C03</t>
  </si>
  <si>
    <t>N2C03</t>
  </si>
  <si>
    <t>C04</t>
  </si>
  <si>
    <t>N2C04</t>
  </si>
  <si>
    <t>C05</t>
  </si>
  <si>
    <t>N2C05</t>
  </si>
  <si>
    <t>C06</t>
  </si>
  <si>
    <t>N2C06</t>
  </si>
  <si>
    <t>C07</t>
  </si>
  <si>
    <t>N2C07</t>
  </si>
  <si>
    <t>C08</t>
  </si>
  <si>
    <t>N2C08</t>
  </si>
  <si>
    <t>C09</t>
  </si>
  <si>
    <t>N2C09</t>
  </si>
  <si>
    <t>C10</t>
  </si>
  <si>
    <t>N2C10</t>
  </si>
  <si>
    <t>C11</t>
  </si>
  <si>
    <t>N2C11</t>
  </si>
  <si>
    <t>C12</t>
  </si>
  <si>
    <t>N2C12</t>
  </si>
  <si>
    <t>D01</t>
  </si>
  <si>
    <t>N2D01</t>
  </si>
  <si>
    <t>D02</t>
  </si>
  <si>
    <t>N2D02</t>
  </si>
  <si>
    <t>D03</t>
  </si>
  <si>
    <t>N2D03</t>
  </si>
  <si>
    <t>D04</t>
  </si>
  <si>
    <t>N2D04</t>
  </si>
  <si>
    <t>D05</t>
  </si>
  <si>
    <t>N2D05</t>
  </si>
  <si>
    <t>D06</t>
  </si>
  <si>
    <t>N2D06</t>
  </si>
  <si>
    <t>D07</t>
  </si>
  <si>
    <t>N2D07</t>
  </si>
  <si>
    <t>D08</t>
  </si>
  <si>
    <t>N2D08</t>
  </si>
  <si>
    <t>D09</t>
  </si>
  <si>
    <t>N2D09</t>
  </si>
  <si>
    <t>D10</t>
  </si>
  <si>
    <t>N2D10</t>
  </si>
  <si>
    <t>D11</t>
  </si>
  <si>
    <t>N2D11</t>
  </si>
  <si>
    <t>D12</t>
  </si>
  <si>
    <t>N2D12</t>
  </si>
  <si>
    <t>E01</t>
  </si>
  <si>
    <t>N2E01</t>
  </si>
  <si>
    <t>E02</t>
  </si>
  <si>
    <t>N2E02</t>
  </si>
  <si>
    <t>E03</t>
  </si>
  <si>
    <t>N2E03</t>
  </si>
  <si>
    <t>E04</t>
  </si>
  <si>
    <t>N2E04</t>
  </si>
  <si>
    <t>E05</t>
  </si>
  <si>
    <t>N2E05</t>
  </si>
  <si>
    <t>E06</t>
  </si>
  <si>
    <t>N2E06</t>
  </si>
  <si>
    <t>E07</t>
  </si>
  <si>
    <t>N2E07</t>
  </si>
  <si>
    <t>E08</t>
  </si>
  <si>
    <t>N2E08</t>
  </si>
  <si>
    <t>E09</t>
  </si>
  <si>
    <t>N2E09</t>
  </si>
  <si>
    <t>E10</t>
  </si>
  <si>
    <t>N2E10</t>
  </si>
  <si>
    <t>E11</t>
  </si>
  <si>
    <t>N2E11</t>
  </si>
  <si>
    <t>E12</t>
  </si>
  <si>
    <t>N2E12</t>
  </si>
  <si>
    <t>F01</t>
  </si>
  <si>
    <t>N2F01</t>
  </si>
  <si>
    <t>F02</t>
  </si>
  <si>
    <t>N2F02</t>
  </si>
  <si>
    <t>F03</t>
  </si>
  <si>
    <t>N2F03</t>
  </si>
  <si>
    <t>F04</t>
  </si>
  <si>
    <t>N2F04</t>
  </si>
  <si>
    <t>F05</t>
  </si>
  <si>
    <t>N2F05</t>
  </si>
  <si>
    <t>F06</t>
  </si>
  <si>
    <t>N2F06</t>
  </si>
  <si>
    <t>F07</t>
  </si>
  <si>
    <t>N2F07</t>
  </si>
  <si>
    <t>F08</t>
  </si>
  <si>
    <t>N2F08</t>
  </si>
  <si>
    <t>F09</t>
  </si>
  <si>
    <t>N2F09</t>
  </si>
  <si>
    <t>F10</t>
  </si>
  <si>
    <t>N2F10</t>
  </si>
  <si>
    <t>F11</t>
  </si>
  <si>
    <t>N2F11</t>
  </si>
  <si>
    <t>F12</t>
  </si>
  <si>
    <t>N2F12</t>
  </si>
  <si>
    <t>G01</t>
  </si>
  <si>
    <t>N2G01</t>
  </si>
  <si>
    <t>G02</t>
  </si>
  <si>
    <t>N2G02</t>
  </si>
  <si>
    <t>G03</t>
  </si>
  <si>
    <t>N2G03</t>
  </si>
  <si>
    <t>G04</t>
  </si>
  <si>
    <t>N2G04</t>
  </si>
  <si>
    <t>G05</t>
  </si>
  <si>
    <t>N2G05</t>
  </si>
  <si>
    <t>G06</t>
  </si>
  <si>
    <t>N2G06</t>
  </si>
  <si>
    <t>G07</t>
  </si>
  <si>
    <t>N2G07</t>
  </si>
  <si>
    <t>G08</t>
  </si>
  <si>
    <t>N2G08</t>
  </si>
  <si>
    <t>G09</t>
  </si>
  <si>
    <t>N2G09</t>
  </si>
  <si>
    <t>G10</t>
  </si>
  <si>
    <t>N2G10</t>
  </si>
  <si>
    <t>G11</t>
  </si>
  <si>
    <t>N2G11</t>
  </si>
  <si>
    <t>G12</t>
  </si>
  <si>
    <t>N2G12</t>
  </si>
  <si>
    <t>H01</t>
  </si>
  <si>
    <t>N2H01</t>
  </si>
  <si>
    <t>H02</t>
  </si>
  <si>
    <t>N2H02</t>
  </si>
  <si>
    <t>H03</t>
  </si>
  <si>
    <t>N2H03</t>
  </si>
  <si>
    <t>H04</t>
  </si>
  <si>
    <t>N2H04</t>
  </si>
  <si>
    <t>H05</t>
  </si>
  <si>
    <t>N2H05</t>
  </si>
  <si>
    <t>H06</t>
  </si>
  <si>
    <t>N2H06</t>
  </si>
  <si>
    <t>H07</t>
  </si>
  <si>
    <t>N2H07</t>
  </si>
  <si>
    <t>H08</t>
  </si>
  <si>
    <t>N2H08</t>
  </si>
  <si>
    <t>H09</t>
  </si>
  <si>
    <t>N2H09</t>
  </si>
  <si>
    <t>H10</t>
  </si>
  <si>
    <t>N2H10</t>
  </si>
  <si>
    <t>H11</t>
  </si>
  <si>
    <t>N2H11</t>
  </si>
  <si>
    <t>H12</t>
  </si>
  <si>
    <t>N2H12</t>
  </si>
  <si>
    <t>Ch2Unknown</t>
  </si>
  <si>
    <t>882A01</t>
  </si>
  <si>
    <t>882A02</t>
  </si>
  <si>
    <t>882A03</t>
  </si>
  <si>
    <t>882A04</t>
  </si>
  <si>
    <t>882A05</t>
  </si>
  <si>
    <t>882A06</t>
  </si>
  <si>
    <t>882A07</t>
  </si>
  <si>
    <t>882A08</t>
  </si>
  <si>
    <t>882A09</t>
  </si>
  <si>
    <t>882A10</t>
  </si>
  <si>
    <t>882A11</t>
  </si>
  <si>
    <t>882A12</t>
  </si>
  <si>
    <t>882B01</t>
  </si>
  <si>
    <t>882B02</t>
  </si>
  <si>
    <t>882B03</t>
  </si>
  <si>
    <t>882B04</t>
  </si>
  <si>
    <t>882B05</t>
  </si>
  <si>
    <t>882B06</t>
  </si>
  <si>
    <t>882B07</t>
  </si>
  <si>
    <t>882B08</t>
  </si>
  <si>
    <t>882B09</t>
  </si>
  <si>
    <t>882B10</t>
  </si>
  <si>
    <t>882B11</t>
  </si>
  <si>
    <t>882B12</t>
  </si>
  <si>
    <t>882C01</t>
  </si>
  <si>
    <t>882C02</t>
  </si>
  <si>
    <t>882C03</t>
  </si>
  <si>
    <t>882C04</t>
  </si>
  <si>
    <t>882C05</t>
  </si>
  <si>
    <t>882C06</t>
  </si>
  <si>
    <t>882C07</t>
  </si>
  <si>
    <t>882C08</t>
  </si>
  <si>
    <t>882C09</t>
  </si>
  <si>
    <t>882C10</t>
  </si>
  <si>
    <t>882C11</t>
  </si>
  <si>
    <t>882C12</t>
  </si>
  <si>
    <t>882D01</t>
  </si>
  <si>
    <t>882D02</t>
  </si>
  <si>
    <t>882D03</t>
  </si>
  <si>
    <t>882D04</t>
  </si>
  <si>
    <t>882D05</t>
  </si>
  <si>
    <t>882D06</t>
  </si>
  <si>
    <t>882D07</t>
  </si>
  <si>
    <t>882D08</t>
  </si>
  <si>
    <t>882D09</t>
  </si>
  <si>
    <t>882D10</t>
  </si>
  <si>
    <t>882D11</t>
  </si>
  <si>
    <t>882D12</t>
  </si>
  <si>
    <t>882F01</t>
  </si>
  <si>
    <t>882F02</t>
  </si>
  <si>
    <t>882F03</t>
  </si>
  <si>
    <t>882F04</t>
  </si>
  <si>
    <t>882F05</t>
  </si>
  <si>
    <t>882F06</t>
  </si>
  <si>
    <t>882F07</t>
  </si>
  <si>
    <t>882F08</t>
  </si>
  <si>
    <t>882F09</t>
  </si>
  <si>
    <t>882F10</t>
  </si>
  <si>
    <t>882F11</t>
  </si>
  <si>
    <t>882F12</t>
  </si>
  <si>
    <t>882G01</t>
  </si>
  <si>
    <t>882G02</t>
  </si>
  <si>
    <t>882G03</t>
  </si>
  <si>
    <t>882G04</t>
  </si>
  <si>
    <t>882G05</t>
  </si>
  <si>
    <t>882G06</t>
  </si>
  <si>
    <t>882G07</t>
  </si>
  <si>
    <t>882G08</t>
  </si>
  <si>
    <t>882G09</t>
  </si>
  <si>
    <t>882G10</t>
  </si>
  <si>
    <t>882G11</t>
  </si>
  <si>
    <t>882G12</t>
  </si>
  <si>
    <t>882H01</t>
  </si>
  <si>
    <t>882H02</t>
  </si>
  <si>
    <t>882H03</t>
  </si>
  <si>
    <t>882H04</t>
  </si>
  <si>
    <t>882H05</t>
  </si>
  <si>
    <t>882H06</t>
  </si>
  <si>
    <t>882H07</t>
  </si>
  <si>
    <t>882H08</t>
  </si>
  <si>
    <t>882H09</t>
  </si>
  <si>
    <t>882H10</t>
  </si>
  <si>
    <t>882H11</t>
  </si>
  <si>
    <t>882H12</t>
  </si>
  <si>
    <t>919A01</t>
  </si>
  <si>
    <t>919A02</t>
  </si>
  <si>
    <t>919A03</t>
  </si>
  <si>
    <t>919A04</t>
  </si>
  <si>
    <t>919A05</t>
  </si>
  <si>
    <t>919A06</t>
  </si>
  <si>
    <t>919A07</t>
  </si>
  <si>
    <t>919A08</t>
  </si>
  <si>
    <t>919A09</t>
  </si>
  <si>
    <t>919A10</t>
  </si>
  <si>
    <t>919A11</t>
  </si>
  <si>
    <t>919A12</t>
  </si>
  <si>
    <t>919B01</t>
  </si>
  <si>
    <t>919B02</t>
  </si>
  <si>
    <t>919B03</t>
  </si>
  <si>
    <t>919B04</t>
  </si>
  <si>
    <t>919B05</t>
  </si>
  <si>
    <t>919B06</t>
  </si>
  <si>
    <t>919B07</t>
  </si>
  <si>
    <t>919B08</t>
  </si>
  <si>
    <t>919B09</t>
  </si>
  <si>
    <t>919B10</t>
  </si>
  <si>
    <t>919B11</t>
  </si>
  <si>
    <t>919B12</t>
  </si>
  <si>
    <t>919C01</t>
  </si>
  <si>
    <t>919C02</t>
  </si>
  <si>
    <t>919C03</t>
  </si>
  <si>
    <t>919C04</t>
  </si>
  <si>
    <t>919C05</t>
  </si>
  <si>
    <t>919C06</t>
  </si>
  <si>
    <t>919C07</t>
  </si>
  <si>
    <t>919C08</t>
  </si>
  <si>
    <t>919C09</t>
  </si>
  <si>
    <t>919C10</t>
  </si>
  <si>
    <t>919C11</t>
  </si>
  <si>
    <t>919C12</t>
  </si>
  <si>
    <t>919D01</t>
  </si>
  <si>
    <t>919D02</t>
  </si>
  <si>
    <t>919D03</t>
  </si>
  <si>
    <t>919D04</t>
  </si>
  <si>
    <t>919D05</t>
  </si>
  <si>
    <t>919D06</t>
  </si>
  <si>
    <t>919D07</t>
  </si>
  <si>
    <t>919D08</t>
  </si>
  <si>
    <t>919D09</t>
  </si>
  <si>
    <t>919D10</t>
  </si>
  <si>
    <t>919D11</t>
  </si>
  <si>
    <t>919D12</t>
  </si>
  <si>
    <t>919F01</t>
  </si>
  <si>
    <t>919F02</t>
  </si>
  <si>
    <t>919F03</t>
  </si>
  <si>
    <t>919F04</t>
  </si>
  <si>
    <t>919F05</t>
  </si>
  <si>
    <t>919F06</t>
  </si>
  <si>
    <t>919F07</t>
  </si>
  <si>
    <t>919F08</t>
  </si>
  <si>
    <t>919F09</t>
  </si>
  <si>
    <t>919F10</t>
  </si>
  <si>
    <t>919F11</t>
  </si>
  <si>
    <t>919F12</t>
  </si>
  <si>
    <t>919G01</t>
  </si>
  <si>
    <t>919G02</t>
  </si>
  <si>
    <t>919G03</t>
  </si>
  <si>
    <t>919G04</t>
  </si>
  <si>
    <t>919G05</t>
  </si>
  <si>
    <t>919G06</t>
  </si>
  <si>
    <t>919G07</t>
  </si>
  <si>
    <t>919G08</t>
  </si>
  <si>
    <t>919G09</t>
  </si>
  <si>
    <t>919G10</t>
  </si>
  <si>
    <t>919G11</t>
  </si>
  <si>
    <t>919G12</t>
  </si>
  <si>
    <t>919H01</t>
  </si>
  <si>
    <t>919H02</t>
  </si>
  <si>
    <t>919H03</t>
  </si>
  <si>
    <t>919H04</t>
  </si>
  <si>
    <t>919H05</t>
  </si>
  <si>
    <t>919H06</t>
  </si>
  <si>
    <t>919H07</t>
  </si>
  <si>
    <t>919H08</t>
  </si>
  <si>
    <t>919H09</t>
  </si>
  <si>
    <t>919H10</t>
  </si>
  <si>
    <t>919H11</t>
  </si>
  <si>
    <t>919H12</t>
  </si>
  <si>
    <t>1075A01</t>
  </si>
  <si>
    <t>1075A02</t>
  </si>
  <si>
    <t>1075A03</t>
  </si>
  <si>
    <t>1075A04</t>
  </si>
  <si>
    <t>1075A05</t>
  </si>
  <si>
    <t>1075A06</t>
  </si>
  <si>
    <t>1075A07</t>
  </si>
  <si>
    <t>1075A08</t>
  </si>
  <si>
    <t>1075A09</t>
  </si>
  <si>
    <t>1075A10</t>
  </si>
  <si>
    <t>1075B01</t>
  </si>
  <si>
    <t>1075B02</t>
  </si>
  <si>
    <t>1075B03</t>
  </si>
  <si>
    <t>1075B04</t>
  </si>
  <si>
    <t>1075B05</t>
  </si>
  <si>
    <t>1075B06</t>
  </si>
  <si>
    <t>1075B07</t>
  </si>
  <si>
    <t>1075B08</t>
  </si>
  <si>
    <t>1075B09</t>
  </si>
  <si>
    <t>1075B10</t>
  </si>
  <si>
    <t>1075C01</t>
  </si>
  <si>
    <t>1075C02</t>
  </si>
  <si>
    <t>1075C03</t>
  </si>
  <si>
    <t>1075C04</t>
  </si>
  <si>
    <t>1075C05</t>
  </si>
  <si>
    <t>1075C06</t>
  </si>
  <si>
    <t>1075C07</t>
  </si>
  <si>
    <t>1075C08</t>
  </si>
  <si>
    <t>1075C09</t>
  </si>
  <si>
    <t>1075C10</t>
  </si>
  <si>
    <t>1075D01</t>
  </si>
  <si>
    <t>1075D02</t>
  </si>
  <si>
    <t>1075D03</t>
  </si>
  <si>
    <t>1075D04</t>
  </si>
  <si>
    <t>1075D05</t>
  </si>
  <si>
    <t>1075D06</t>
  </si>
  <si>
    <t>1075D07</t>
  </si>
  <si>
    <t>1075D08</t>
  </si>
  <si>
    <t>1075D09</t>
  </si>
  <si>
    <t>1075D10</t>
  </si>
  <si>
    <t>1075F01</t>
  </si>
  <si>
    <t>1075F02</t>
  </si>
  <si>
    <t>1075F03</t>
  </si>
  <si>
    <t>1075F04</t>
  </si>
  <si>
    <t>1075F05</t>
  </si>
  <si>
    <t>1075F06</t>
  </si>
  <si>
    <t>1075F07</t>
  </si>
  <si>
    <t>1075F08</t>
  </si>
  <si>
    <t>1075F09</t>
  </si>
  <si>
    <t>1075F10</t>
  </si>
  <si>
    <t>1075G01</t>
  </si>
  <si>
    <t>1075G02</t>
  </si>
  <si>
    <t>1075G03</t>
  </si>
  <si>
    <t>1075G04</t>
  </si>
  <si>
    <t>1075G05</t>
  </si>
  <si>
    <t>1075G06</t>
  </si>
  <si>
    <t>1075G07</t>
  </si>
  <si>
    <t>1075G08</t>
  </si>
  <si>
    <t>1075G09</t>
  </si>
  <si>
    <t>1075G10</t>
  </si>
  <si>
    <t>1075H01</t>
  </si>
  <si>
    <t>1075H02</t>
  </si>
  <si>
    <t>1075H03</t>
  </si>
  <si>
    <t>1075H04</t>
  </si>
  <si>
    <t>1075H05</t>
  </si>
  <si>
    <t>1075H06</t>
  </si>
  <si>
    <t>1075H07</t>
  </si>
  <si>
    <t>1075H08</t>
  </si>
  <si>
    <t>1075H09</t>
  </si>
  <si>
    <t>1075H10</t>
  </si>
  <si>
    <t>1083A01</t>
  </si>
  <si>
    <t>1083A02</t>
  </si>
  <si>
    <t>1083A03</t>
  </si>
  <si>
    <t>1083A04</t>
  </si>
  <si>
    <t>1083A05</t>
  </si>
  <si>
    <t>1083A06</t>
  </si>
  <si>
    <t>1083A07</t>
  </si>
  <si>
    <t>1083A08</t>
  </si>
  <si>
    <t>1083A09</t>
  </si>
  <si>
    <t>1083A10</t>
  </si>
  <si>
    <t>1083A11</t>
  </si>
  <si>
    <t>1083A12</t>
  </si>
  <si>
    <t>1083B01</t>
  </si>
  <si>
    <t>1083B02</t>
  </si>
  <si>
    <t>1083B03</t>
  </si>
  <si>
    <t>1083B04</t>
  </si>
  <si>
    <t>1083B05</t>
  </si>
  <si>
    <t>1083B06</t>
  </si>
  <si>
    <t>1083B07</t>
  </si>
  <si>
    <t>1083B08</t>
  </si>
  <si>
    <t>1083B09</t>
  </si>
  <si>
    <t>1083B10</t>
  </si>
  <si>
    <t>1083B11</t>
  </si>
  <si>
    <t>1083B12</t>
  </si>
  <si>
    <t>1083C01</t>
  </si>
  <si>
    <t>1083C02</t>
  </si>
  <si>
    <t>1083C03</t>
  </si>
  <si>
    <t>1083C04</t>
  </si>
  <si>
    <t>1083C05</t>
  </si>
  <si>
    <t>1083C06</t>
  </si>
  <si>
    <t>1083C07</t>
  </si>
  <si>
    <t>1083C08</t>
  </si>
  <si>
    <t>1083C09</t>
  </si>
  <si>
    <t>1083C10</t>
  </si>
  <si>
    <t>1083C11</t>
  </si>
  <si>
    <t>1083C12</t>
  </si>
  <si>
    <t>1083D01</t>
  </si>
  <si>
    <t>1083D02</t>
  </si>
  <si>
    <t>1083D03</t>
  </si>
  <si>
    <t>1083D04</t>
  </si>
  <si>
    <t>1083D05</t>
  </si>
  <si>
    <t>1083D06</t>
  </si>
  <si>
    <t>1083D07</t>
  </si>
  <si>
    <t>1083D08</t>
  </si>
  <si>
    <t>1083D09</t>
  </si>
  <si>
    <t>1083D10</t>
  </si>
  <si>
    <t>1083D11</t>
  </si>
  <si>
    <t>1083D12</t>
  </si>
  <si>
    <t>1083F01</t>
  </si>
  <si>
    <t>1083F02</t>
  </si>
  <si>
    <t>1083F03</t>
  </si>
  <si>
    <t>1083F04</t>
  </si>
  <si>
    <t>1083F05</t>
  </si>
  <si>
    <t>1083F06</t>
  </si>
  <si>
    <t>1083F07</t>
  </si>
  <si>
    <t>1083F08</t>
  </si>
  <si>
    <t>1083F09</t>
  </si>
  <si>
    <t>1083F10</t>
  </si>
  <si>
    <t>1083F11</t>
  </si>
  <si>
    <t>1083F12</t>
  </si>
  <si>
    <t>1083G01</t>
  </si>
  <si>
    <t>1083G02</t>
  </si>
  <si>
    <t>1083G03</t>
  </si>
  <si>
    <t>1083G04</t>
  </si>
  <si>
    <t>1083G05</t>
  </si>
  <si>
    <t>1083G06</t>
  </si>
  <si>
    <t>1083G07</t>
  </si>
  <si>
    <t>1083G08</t>
  </si>
  <si>
    <t>1083G09</t>
  </si>
  <si>
    <t>1083G10</t>
  </si>
  <si>
    <t>1083G11</t>
  </si>
  <si>
    <t>1083G12</t>
  </si>
  <si>
    <t>1083H01</t>
  </si>
  <si>
    <t>1083H02</t>
  </si>
  <si>
    <t>1083H03</t>
  </si>
  <si>
    <t>1083H04</t>
  </si>
  <si>
    <t>1083H05</t>
  </si>
  <si>
    <t>1083H06</t>
  </si>
  <si>
    <t>1083H07</t>
  </si>
  <si>
    <t>1083H08</t>
  </si>
  <si>
    <t>1083H09</t>
  </si>
  <si>
    <t>1083H10</t>
  </si>
  <si>
    <t>1083H11</t>
  </si>
  <si>
    <t>1083H12</t>
  </si>
  <si>
    <t>1325A01</t>
  </si>
  <si>
    <t>1325A02</t>
  </si>
  <si>
    <t>1325A03</t>
  </si>
  <si>
    <t>1325A04</t>
  </si>
  <si>
    <t>1325A05</t>
  </si>
  <si>
    <t>1325A06</t>
  </si>
  <si>
    <t>1325A07</t>
  </si>
  <si>
    <t>1325A08</t>
  </si>
  <si>
    <t>1325A09</t>
  </si>
  <si>
    <t>1325A10</t>
  </si>
  <si>
    <t>1325A11</t>
  </si>
  <si>
    <t>1325A12</t>
  </si>
  <si>
    <t>1325B01</t>
  </si>
  <si>
    <t>1325B02</t>
  </si>
  <si>
    <t>1325B03</t>
  </si>
  <si>
    <t>1325B04</t>
  </si>
  <si>
    <t>1325B05</t>
  </si>
  <si>
    <t>1325B06</t>
  </si>
  <si>
    <t>1325B07</t>
  </si>
  <si>
    <t>1325B08</t>
  </si>
  <si>
    <t>1325B09</t>
  </si>
  <si>
    <t>1325B10</t>
  </si>
  <si>
    <t>1325B11</t>
  </si>
  <si>
    <t>1325B12</t>
  </si>
  <si>
    <t>1325C01</t>
  </si>
  <si>
    <t>1325C02</t>
  </si>
  <si>
    <t>1325C03</t>
  </si>
  <si>
    <t>1325C04</t>
  </si>
  <si>
    <t>1325C05</t>
  </si>
  <si>
    <t>1325C06</t>
  </si>
  <si>
    <t>1325C07</t>
  </si>
  <si>
    <t>1325C08</t>
  </si>
  <si>
    <t>1325C09</t>
  </si>
  <si>
    <t>1325C10</t>
  </si>
  <si>
    <t>1325C11</t>
  </si>
  <si>
    <t>1325C12</t>
  </si>
  <si>
    <t>1325D01</t>
  </si>
  <si>
    <t>1325D02</t>
  </si>
  <si>
    <t>1325D03</t>
  </si>
  <si>
    <t>1325D04</t>
  </si>
  <si>
    <t>1325D05</t>
  </si>
  <si>
    <t>1325D06</t>
  </si>
  <si>
    <t>1325D07</t>
  </si>
  <si>
    <t>1325D08</t>
  </si>
  <si>
    <t>1325D09</t>
  </si>
  <si>
    <t>1325D10</t>
  </si>
  <si>
    <t>1325D11</t>
  </si>
  <si>
    <t>1325D12</t>
  </si>
  <si>
    <t>1325F01</t>
  </si>
  <si>
    <t>1325F02</t>
  </si>
  <si>
    <t>1325F03</t>
  </si>
  <si>
    <t>1325F04</t>
  </si>
  <si>
    <t>1325F05</t>
  </si>
  <si>
    <t>1325F06</t>
  </si>
  <si>
    <t>1325F07</t>
  </si>
  <si>
    <t>1325F08</t>
  </si>
  <si>
    <t>1325F09</t>
  </si>
  <si>
    <t>1325F10</t>
  </si>
  <si>
    <t>1325F11</t>
  </si>
  <si>
    <t>1325F12</t>
  </si>
  <si>
    <t>1325G01</t>
  </si>
  <si>
    <t>1325G02</t>
  </si>
  <si>
    <t>1325G03</t>
  </si>
  <si>
    <t>1325G04</t>
  </si>
  <si>
    <t>1325G05</t>
  </si>
  <si>
    <t>1325G06</t>
  </si>
  <si>
    <t>1325G07</t>
  </si>
  <si>
    <t>1325G08</t>
  </si>
  <si>
    <t>1325G09</t>
  </si>
  <si>
    <t>1325G10</t>
  </si>
  <si>
    <t>1325G11</t>
  </si>
  <si>
    <t>1325G12</t>
  </si>
  <si>
    <t>1325H01</t>
  </si>
  <si>
    <t>1325H02</t>
  </si>
  <si>
    <t>1325H03</t>
  </si>
  <si>
    <t>1325H04</t>
  </si>
  <si>
    <t>1325H05</t>
  </si>
  <si>
    <t>1325H06</t>
  </si>
  <si>
    <t>1325H07</t>
  </si>
  <si>
    <t>1325H08</t>
  </si>
  <si>
    <t>1325H09</t>
  </si>
  <si>
    <t>1325H10</t>
  </si>
  <si>
    <t>1325H11</t>
  </si>
  <si>
    <t>1325H12</t>
  </si>
  <si>
    <t>Generation</t>
  </si>
  <si>
    <t>Condtion</t>
  </si>
  <si>
    <t>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</si>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</sst>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  <cx:data id="11">
      <cx:numDim type="val">
        <cx:f>_xlchart.v1.23</cx:f>
      </cx:numDim>
    </cx:data>
    <cx:data id="12">
      <cx:numDim type="val">
        <cx:f>_xlchart.v1.25</cx:f>
      </cx:numDim>
    </cx:data>
    <cx:data id="13">
      <cx:numDim type="val">
        <cx:f>_xlchart.v1.27</cx:f>
      </cx:numDim>
    </cx:data>
  </cx:chartData>
  <cx:chart>
    <cx:title pos="t" align="ctr" overlay="0"/>
    <cx:plotArea>
      <cx:plotAreaRegion>
        <cx:series layoutId="boxWhisker" uniqueId="{2303643B-DC4E-E749-B911-03B38E5B6C55}">
          <cx:tx>
            <cx:txData>
              <cx:f>_xlchart.v1.0</cx:f>
              <cx:v>N2_D</cx:v>
            </cx:txData>
          </cx:tx>
          <cx:dataId val="0"/>
          <cx:layoutPr>
            <cx:statistics quartileMethod="exclusive"/>
          </cx:layoutPr>
        </cx:series>
        <cx:series layoutId="boxWhisker" uniqueId="{FCA44BF3-E0C5-044F-AC20-D5C7E21FF9FD}">
          <cx:tx>
            <cx:txData>
              <cx:f>_xlchart.v1.2</cx:f>
              <cx:v>N2_A</cx:v>
            </cx:txData>
          </cx:tx>
          <cx:dataId val="1"/>
          <cx:layoutPr>
            <cx:statistics quartileMethod="exclusive"/>
          </cx:layoutPr>
        </cx:series>
        <cx:series layoutId="boxWhisker" uniqueId="{1B0BD447-8809-9D42-9881-60C073D2BE56}">
          <cx:tx>
            <cx:txData>
              <cx:f>_xlchart.v1.4</cx:f>
              <cx:v>882_D</cx:v>
            </cx:txData>
          </cx:tx>
          <cx:dataId val="2"/>
          <cx:layoutPr>
            <cx:statistics quartileMethod="exclusive"/>
          </cx:layoutPr>
        </cx:series>
        <cx:series layoutId="boxWhisker" uniqueId="{4FE4E748-0DA0-A04E-9E17-D3C56FC0B9CA}">
          <cx:tx>
            <cx:txData>
              <cx:f>_xlchart.v1.6</cx:f>
              <cx:v>882_A</cx:v>
            </cx:txData>
          </cx:tx>
          <cx:dataId val="3"/>
          <cx:layoutPr>
            <cx:statistics quartileMethod="exclusive"/>
          </cx:layoutPr>
        </cx:series>
        <cx:series layoutId="boxWhisker" uniqueId="{632FB7BB-918A-4443-833B-1355FF716B8E}">
          <cx:tx>
            <cx:txData>
              <cx:f>_xlchart.v1.8</cx:f>
              <cx:v>919_D</cx:v>
            </cx:txData>
          </cx:tx>
          <cx:dataId val="4"/>
          <cx:layoutPr>
            <cx:statistics quartileMethod="exclusive"/>
          </cx:layoutPr>
        </cx:series>
        <cx:series layoutId="boxWhisker" uniqueId="{4092455C-A009-2840-BF93-A30A3E118923}">
          <cx:tx>
            <cx:txData>
              <cx:f>_xlchart.v1.10</cx:f>
              <cx:v>919_A</cx:v>
            </cx:txData>
          </cx:tx>
          <cx:dataId val="5"/>
          <cx:layoutPr>
            <cx:statistics quartileMethod="exclusive"/>
          </cx:layoutPr>
        </cx:series>
        <cx:series layoutId="boxWhisker" uniqueId="{2F2EAF53-5EFB-1E4E-A27F-865E992D1D81}">
          <cx:tx>
            <cx:txData>
              <cx:f>_xlchart.v1.12</cx:f>
              <cx:v>1076_D</cx:v>
            </cx:txData>
          </cx:tx>
          <cx:dataId val="6"/>
          <cx:layoutPr>
            <cx:statistics quartileMethod="exclusive"/>
          </cx:layoutPr>
        </cx:series>
        <cx:series layoutId="boxWhisker" uniqueId="{BD11BAAC-994C-4D4C-9014-05EEDB99DB66}">
          <cx:tx>
            <cx:txData>
              <cx:f>_xlchart.v1.14</cx:f>
              <cx:v>1076_A</cx:v>
            </cx:txData>
          </cx:tx>
          <cx:dataId val="7"/>
          <cx:layoutPr>
            <cx:statistics quartileMethod="exclusive"/>
          </cx:layoutPr>
        </cx:series>
        <cx:series layoutId="boxWhisker" uniqueId="{A3CAD281-9C10-E341-8657-3FBF56AACC3B}">
          <cx:tx>
            <cx:txData>
              <cx:f>_xlchart.v1.16</cx:f>
              <cx:v>1080_D</cx:v>
            </cx:txData>
          </cx:tx>
          <cx:dataId val="8"/>
          <cx:layoutPr>
            <cx:statistics quartileMethod="exclusive"/>
          </cx:layoutPr>
        </cx:series>
        <cx:series layoutId="boxWhisker" uniqueId="{FCD67B6D-0B54-0E41-B9A3-A3700A3C92FD}">
          <cx:tx>
            <cx:txData>
              <cx:f>_xlchart.v1.18</cx:f>
              <cx:v>1080_A</cx:v>
            </cx:txData>
          </cx:tx>
          <cx:dataId val="9"/>
          <cx:layoutPr>
            <cx:statistics quartileMethod="exclusive"/>
          </cx:layoutPr>
        </cx:series>
        <cx:series layoutId="boxWhisker" uniqueId="{67375060-AF56-9742-B31D-725CF4C4B303}">
          <cx:tx>
            <cx:txData>
              <cx:f>_xlchart.v1.20</cx:f>
              <cx:v>1325_D</cx:v>
            </cx:txData>
          </cx:tx>
          <cx:dataId val="10"/>
          <cx:layoutPr>
            <cx:statistics quartileMethod="exclusive"/>
          </cx:layoutPr>
        </cx:series>
        <cx:series layoutId="boxWhisker" uniqueId="{45C64BF4-1126-FA4F-A83B-4FA42B73CF86}">
          <cx:tx>
            <cx:txData>
              <cx:f>_xlchart.v1.22</cx:f>
              <cx:v>1325_A</cx:v>
            </cx:txData>
          </cx:tx>
          <cx:dataId val="11"/>
          <cx:layoutPr>
            <cx:statistics quartileMethod="exclusive"/>
          </cx:layoutPr>
        </cx:series>
        <cx:series layoutId="boxWhisker" uniqueId="{DA3D9FB4-387C-0A45-9954-82DAD48A6E97}">
          <cx:tx>
            <cx:txData>
              <cx:f>_xlchart.v1.24</cx:f>
              <cx:v>1327_D</cx:v>
            </cx:txData>
          </cx:tx>
          <cx:dataId val="12"/>
          <cx:layoutPr>
            <cx:statistics quartileMethod="exclusive"/>
          </cx:layoutPr>
        </cx:series>
        <cx:series layoutId="boxWhisker" uniqueId="{6E4639AA-9853-3F4C-B020-B1B0B6530212}">
          <cx:tx>
            <cx:txData>
              <cx:f>_xlchart.v1.26</cx:f>
              <cx:v>1327_A</cx:v>
            </cx:txData>
          </cx:tx>
          <cx:dataId val="1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591440</xdr:colOff>
      <xdr:row>14</xdr:row>
      <xdr:rowOff>139700</xdr:rowOff>
    </xdr:from>
    <xdr:to>
      <xdr:col>16</xdr:col>
      <xdr:colOff>171449</xdr:colOff>
      <xdr:row>29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01A7FC9-D7BD-064B-BC4D-884BB2E49B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44440" y="2984500"/>
              <a:ext cx="7835009" cy="309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8B484-6821-B44B-98D1-ABFC66763375}">
  <dimension ref="A1:BK193"/>
  <sheetViews>
    <sheetView workbookViewId="0">
      <selection activeCell="B28" sqref="B28"/>
    </sheetView>
  </sheetViews>
  <sheetFormatPr baseColWidth="10" defaultRowHeight="16"/>
  <sheetData>
    <row r="1" spans="1:6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72</v>
      </c>
      <c r="AT1" t="s">
        <v>73</v>
      </c>
      <c r="AU1" t="s">
        <v>74</v>
      </c>
      <c r="AV1" t="s">
        <v>75</v>
      </c>
      <c r="AW1" t="s">
        <v>76</v>
      </c>
      <c r="AX1" t="s">
        <v>77</v>
      </c>
      <c r="AY1" t="s">
        <v>78</v>
      </c>
      <c r="AZ1" t="s">
        <v>79</v>
      </c>
      <c r="BA1" t="s">
        <v>80</v>
      </c>
      <c r="BB1" t="s">
        <v>81</v>
      </c>
      <c r="BC1" t="s">
        <v>82</v>
      </c>
      <c r="BD1" t="s">
        <v>83</v>
      </c>
      <c r="BE1" t="s">
        <v>84</v>
      </c>
      <c r="BF1" t="s">
        <v>85</v>
      </c>
      <c r="BG1" t="s">
        <v>86</v>
      </c>
      <c r="BH1" t="s">
        <v>87</v>
      </c>
      <c r="BI1" t="s">
        <v>88</v>
      </c>
      <c r="BJ1" t="s">
        <v>89</v>
      </c>
      <c r="BK1" t="s">
        <v>90</v>
      </c>
    </row>
    <row r="2" spans="1:63">
      <c r="A2" t="s">
        <v>91</v>
      </c>
      <c r="B2" t="s">
        <v>92</v>
      </c>
      <c r="C2" t="s">
        <v>93</v>
      </c>
      <c r="D2" t="s">
        <v>94</v>
      </c>
      <c r="E2" t="s">
        <v>95</v>
      </c>
      <c r="F2">
        <v>1</v>
      </c>
      <c r="G2" t="s">
        <v>96</v>
      </c>
      <c r="H2">
        <v>867</v>
      </c>
      <c r="I2" t="s">
        <v>97</v>
      </c>
      <c r="J2">
        <v>17340</v>
      </c>
      <c r="M2">
        <v>894</v>
      </c>
      <c r="N2">
        <v>840</v>
      </c>
      <c r="O2">
        <v>4147</v>
      </c>
      <c r="P2">
        <v>3806</v>
      </c>
      <c r="Q2">
        <v>1866</v>
      </c>
      <c r="R2">
        <v>2281</v>
      </c>
      <c r="S2">
        <v>1663</v>
      </c>
      <c r="T2">
        <v>2143</v>
      </c>
      <c r="U2">
        <v>14.3</v>
      </c>
      <c r="V2">
        <v>7953</v>
      </c>
      <c r="AD2">
        <v>1.26</v>
      </c>
      <c r="AG2">
        <v>1.31</v>
      </c>
      <c r="AH2">
        <v>1.2</v>
      </c>
      <c r="AI2">
        <v>55.7</v>
      </c>
      <c r="AL2">
        <v>56.8</v>
      </c>
      <c r="AM2">
        <v>54.6</v>
      </c>
      <c r="AN2">
        <v>1</v>
      </c>
      <c r="AO2">
        <v>1</v>
      </c>
      <c r="AP2">
        <v>5819</v>
      </c>
      <c r="AQ2">
        <v>8336.2000000000007</v>
      </c>
      <c r="AR2">
        <v>2157.6</v>
      </c>
      <c r="AS2">
        <v>5379.4</v>
      </c>
      <c r="AX2">
        <v>881</v>
      </c>
      <c r="AY2">
        <v>853</v>
      </c>
      <c r="BF2">
        <v>1.286</v>
      </c>
      <c r="BG2">
        <v>1.2270000000000001</v>
      </c>
      <c r="BJ2">
        <v>56.3</v>
      </c>
      <c r="BK2">
        <v>55.1</v>
      </c>
    </row>
    <row r="3" spans="1:63">
      <c r="A3" t="s">
        <v>98</v>
      </c>
      <c r="B3" t="s">
        <v>92</v>
      </c>
      <c r="C3" t="s">
        <v>93</v>
      </c>
      <c r="D3" t="s">
        <v>99</v>
      </c>
      <c r="E3" t="s">
        <v>95</v>
      </c>
      <c r="F3">
        <v>1</v>
      </c>
      <c r="G3" t="s">
        <v>96</v>
      </c>
      <c r="H3">
        <v>415</v>
      </c>
      <c r="I3" t="s">
        <v>97</v>
      </c>
      <c r="J3">
        <v>8300</v>
      </c>
      <c r="M3">
        <v>429</v>
      </c>
      <c r="N3">
        <v>401</v>
      </c>
      <c r="O3">
        <v>3625</v>
      </c>
      <c r="P3">
        <v>8571</v>
      </c>
      <c r="Q3">
        <v>1064</v>
      </c>
      <c r="R3">
        <v>2561</v>
      </c>
      <c r="S3">
        <v>2542</v>
      </c>
      <c r="T3">
        <v>6029</v>
      </c>
      <c r="U3">
        <v>0</v>
      </c>
      <c r="V3">
        <v>12196</v>
      </c>
      <c r="AD3">
        <v>1.006</v>
      </c>
      <c r="AG3">
        <v>1.0529999999999999</v>
      </c>
      <c r="AH3">
        <v>0.96</v>
      </c>
      <c r="AI3">
        <v>50.2</v>
      </c>
      <c r="AL3">
        <v>51.3</v>
      </c>
      <c r="AM3">
        <v>49</v>
      </c>
      <c r="AN3">
        <v>1</v>
      </c>
      <c r="AO3">
        <v>1</v>
      </c>
      <c r="AP3">
        <v>5819</v>
      </c>
      <c r="AQ3">
        <v>8321.4</v>
      </c>
      <c r="AR3">
        <v>1512.4</v>
      </c>
      <c r="AS3">
        <v>3536.2</v>
      </c>
      <c r="AX3">
        <v>422</v>
      </c>
      <c r="AY3">
        <v>408</v>
      </c>
      <c r="BF3">
        <v>1.03</v>
      </c>
      <c r="BG3">
        <v>0.98299999999999998</v>
      </c>
      <c r="BJ3">
        <v>50.7</v>
      </c>
      <c r="BK3">
        <v>49.6</v>
      </c>
    </row>
    <row r="4" spans="1:63">
      <c r="A4" t="s">
        <v>100</v>
      </c>
      <c r="B4" t="s">
        <v>92</v>
      </c>
      <c r="C4" t="s">
        <v>93</v>
      </c>
      <c r="D4" t="s">
        <v>101</v>
      </c>
      <c r="E4" t="s">
        <v>95</v>
      </c>
      <c r="F4">
        <v>1</v>
      </c>
      <c r="G4" t="s">
        <v>96</v>
      </c>
      <c r="H4">
        <v>949</v>
      </c>
      <c r="I4" t="s">
        <v>97</v>
      </c>
      <c r="J4">
        <v>18980</v>
      </c>
      <c r="M4">
        <v>975</v>
      </c>
      <c r="N4">
        <v>923</v>
      </c>
      <c r="O4">
        <v>5385</v>
      </c>
      <c r="P4">
        <v>4341</v>
      </c>
      <c r="Q4">
        <v>1731</v>
      </c>
      <c r="R4">
        <v>3654</v>
      </c>
      <c r="S4">
        <v>1455</v>
      </c>
      <c r="T4">
        <v>2886</v>
      </c>
      <c r="U4">
        <v>0</v>
      </c>
      <c r="V4">
        <v>9726</v>
      </c>
      <c r="AD4">
        <v>2.0299999999999998</v>
      </c>
      <c r="AG4">
        <v>2.12</v>
      </c>
      <c r="AH4">
        <v>1.94</v>
      </c>
      <c r="AI4">
        <v>67</v>
      </c>
      <c r="AL4">
        <v>68</v>
      </c>
      <c r="AM4">
        <v>66</v>
      </c>
      <c r="AN4">
        <v>1</v>
      </c>
      <c r="AO4">
        <v>1</v>
      </c>
      <c r="AP4">
        <v>5890</v>
      </c>
      <c r="AQ4">
        <v>8373.7000000000007</v>
      </c>
      <c r="AR4">
        <v>1692.5</v>
      </c>
      <c r="AS4">
        <v>5391.7</v>
      </c>
      <c r="AX4">
        <v>962</v>
      </c>
      <c r="AY4">
        <v>936</v>
      </c>
      <c r="BF4">
        <v>2.0790000000000002</v>
      </c>
      <c r="BG4">
        <v>1.9870000000000001</v>
      </c>
      <c r="BJ4">
        <v>67.5</v>
      </c>
      <c r="BK4">
        <v>66.5</v>
      </c>
    </row>
    <row r="5" spans="1:63">
      <c r="A5" t="s">
        <v>102</v>
      </c>
      <c r="B5" t="s">
        <v>92</v>
      </c>
      <c r="C5" t="s">
        <v>93</v>
      </c>
      <c r="D5" t="s">
        <v>103</v>
      </c>
      <c r="E5" t="s">
        <v>95</v>
      </c>
      <c r="F5">
        <v>1</v>
      </c>
      <c r="G5" t="s">
        <v>96</v>
      </c>
      <c r="H5">
        <v>621</v>
      </c>
      <c r="I5" t="s">
        <v>97</v>
      </c>
      <c r="J5">
        <v>12420</v>
      </c>
      <c r="M5">
        <v>638</v>
      </c>
      <c r="N5">
        <v>604</v>
      </c>
      <c r="O5">
        <v>5324</v>
      </c>
      <c r="P5">
        <v>7658</v>
      </c>
      <c r="Q5">
        <v>2137</v>
      </c>
      <c r="R5">
        <v>3187</v>
      </c>
      <c r="S5">
        <v>3032</v>
      </c>
      <c r="T5">
        <v>4626</v>
      </c>
      <c r="U5">
        <v>4.37</v>
      </c>
      <c r="V5">
        <v>12982</v>
      </c>
      <c r="AD5">
        <v>1.0389999999999999</v>
      </c>
      <c r="AG5">
        <v>1.08</v>
      </c>
      <c r="AH5">
        <v>0.999</v>
      </c>
      <c r="AI5">
        <v>51</v>
      </c>
      <c r="AL5">
        <v>51.9</v>
      </c>
      <c r="AM5">
        <v>50</v>
      </c>
      <c r="AN5">
        <v>1</v>
      </c>
      <c r="AO5">
        <v>1</v>
      </c>
      <c r="AP5">
        <v>5890</v>
      </c>
      <c r="AQ5">
        <v>8349.7999999999993</v>
      </c>
      <c r="AR5">
        <v>1946.7</v>
      </c>
      <c r="AS5">
        <v>4572.7</v>
      </c>
      <c r="AX5">
        <v>630</v>
      </c>
      <c r="AY5">
        <v>612</v>
      </c>
      <c r="BF5">
        <v>1.06</v>
      </c>
      <c r="BG5">
        <v>1.0189999999999999</v>
      </c>
      <c r="BJ5">
        <v>51.46</v>
      </c>
      <c r="BK5">
        <v>50.47</v>
      </c>
    </row>
    <row r="6" spans="1:63">
      <c r="A6" t="s">
        <v>104</v>
      </c>
      <c r="B6" t="s">
        <v>92</v>
      </c>
      <c r="C6" t="s">
        <v>93</v>
      </c>
      <c r="D6" t="s">
        <v>105</v>
      </c>
      <c r="E6" t="s">
        <v>95</v>
      </c>
      <c r="F6">
        <v>1</v>
      </c>
      <c r="G6" t="s">
        <v>96</v>
      </c>
      <c r="H6">
        <v>533</v>
      </c>
      <c r="I6" t="s">
        <v>97</v>
      </c>
      <c r="J6">
        <v>10660</v>
      </c>
      <c r="M6">
        <v>549</v>
      </c>
      <c r="N6">
        <v>518</v>
      </c>
      <c r="O6">
        <v>4695</v>
      </c>
      <c r="P6">
        <v>8185</v>
      </c>
      <c r="Q6">
        <v>1356</v>
      </c>
      <c r="R6">
        <v>3339</v>
      </c>
      <c r="S6">
        <v>2480</v>
      </c>
      <c r="T6">
        <v>5705</v>
      </c>
      <c r="U6">
        <v>0</v>
      </c>
      <c r="V6">
        <v>12880</v>
      </c>
      <c r="AD6">
        <v>1.28</v>
      </c>
      <c r="AG6">
        <v>1.34</v>
      </c>
      <c r="AH6">
        <v>1.23</v>
      </c>
      <c r="AI6">
        <v>56.2</v>
      </c>
      <c r="AL6">
        <v>57.2</v>
      </c>
      <c r="AM6">
        <v>55.1</v>
      </c>
      <c r="AN6">
        <v>1</v>
      </c>
      <c r="AO6">
        <v>1</v>
      </c>
      <c r="AP6">
        <v>5817</v>
      </c>
      <c r="AQ6">
        <v>8562.2999999999993</v>
      </c>
      <c r="AR6">
        <v>1609</v>
      </c>
      <c r="AS6">
        <v>4143.6000000000004</v>
      </c>
      <c r="AX6">
        <v>541</v>
      </c>
      <c r="AY6">
        <v>526</v>
      </c>
      <c r="BF6">
        <v>1.31</v>
      </c>
      <c r="BG6">
        <v>1.254</v>
      </c>
      <c r="BJ6">
        <v>56.7</v>
      </c>
      <c r="BK6">
        <v>55.6</v>
      </c>
    </row>
    <row r="7" spans="1:63">
      <c r="A7" t="s">
        <v>106</v>
      </c>
      <c r="B7" t="s">
        <v>92</v>
      </c>
      <c r="C7" t="s">
        <v>93</v>
      </c>
      <c r="D7" t="s">
        <v>107</v>
      </c>
      <c r="E7" t="s">
        <v>95</v>
      </c>
      <c r="F7">
        <v>1</v>
      </c>
      <c r="G7" t="s">
        <v>96</v>
      </c>
      <c r="H7">
        <v>919</v>
      </c>
      <c r="I7" t="s">
        <v>97</v>
      </c>
      <c r="J7">
        <v>18380</v>
      </c>
      <c r="M7">
        <v>942</v>
      </c>
      <c r="N7">
        <v>896</v>
      </c>
      <c r="O7">
        <v>6695</v>
      </c>
      <c r="P7">
        <v>5657</v>
      </c>
      <c r="Q7">
        <v>2966</v>
      </c>
      <c r="R7">
        <v>3729</v>
      </c>
      <c r="S7">
        <v>2433</v>
      </c>
      <c r="T7">
        <v>3224</v>
      </c>
      <c r="U7">
        <v>14.6</v>
      </c>
      <c r="V7">
        <v>12352</v>
      </c>
      <c r="AD7">
        <v>1.359</v>
      </c>
      <c r="AG7">
        <v>1.409</v>
      </c>
      <c r="AH7">
        <v>1.3089999999999999</v>
      </c>
      <c r="AI7">
        <v>57.6</v>
      </c>
      <c r="AL7">
        <v>58.5</v>
      </c>
      <c r="AM7">
        <v>56.7</v>
      </c>
      <c r="AN7">
        <v>1</v>
      </c>
      <c r="AO7">
        <v>1</v>
      </c>
      <c r="AP7">
        <v>5817</v>
      </c>
      <c r="AQ7">
        <v>8352.1</v>
      </c>
      <c r="AR7">
        <v>2100.5</v>
      </c>
      <c r="AS7">
        <v>5489</v>
      </c>
      <c r="AX7">
        <v>930</v>
      </c>
      <c r="AY7">
        <v>907</v>
      </c>
      <c r="BF7">
        <v>1.3839999999999999</v>
      </c>
      <c r="BG7">
        <v>1.3340000000000001</v>
      </c>
      <c r="BJ7">
        <v>58.06</v>
      </c>
      <c r="BK7">
        <v>57.15</v>
      </c>
    </row>
    <row r="8" spans="1:63">
      <c r="A8" t="s">
        <v>108</v>
      </c>
      <c r="B8" t="s">
        <v>92</v>
      </c>
      <c r="C8" t="s">
        <v>93</v>
      </c>
      <c r="D8" t="s">
        <v>109</v>
      </c>
      <c r="E8" t="s">
        <v>95</v>
      </c>
      <c r="F8">
        <v>1</v>
      </c>
      <c r="G8" t="s">
        <v>96</v>
      </c>
      <c r="H8">
        <v>438</v>
      </c>
      <c r="I8" t="s">
        <v>97</v>
      </c>
      <c r="J8">
        <v>8760</v>
      </c>
      <c r="M8">
        <v>452</v>
      </c>
      <c r="N8">
        <v>424</v>
      </c>
      <c r="O8">
        <v>3673</v>
      </c>
      <c r="P8">
        <v>8144</v>
      </c>
      <c r="Q8">
        <v>1013</v>
      </c>
      <c r="R8">
        <v>2660</v>
      </c>
      <c r="S8">
        <v>2290</v>
      </c>
      <c r="T8">
        <v>5854</v>
      </c>
      <c r="U8">
        <v>0</v>
      </c>
      <c r="V8">
        <v>11817</v>
      </c>
      <c r="AD8">
        <v>1.1399999999999999</v>
      </c>
      <c r="AG8">
        <v>1.19</v>
      </c>
      <c r="AH8">
        <v>1.08</v>
      </c>
      <c r="AI8">
        <v>53.2</v>
      </c>
      <c r="AL8">
        <v>54.3</v>
      </c>
      <c r="AM8">
        <v>52</v>
      </c>
      <c r="AN8">
        <v>1</v>
      </c>
      <c r="AO8">
        <v>1</v>
      </c>
      <c r="AP8">
        <v>5817</v>
      </c>
      <c r="AQ8">
        <v>8379.2000000000007</v>
      </c>
      <c r="AR8">
        <v>1481.6</v>
      </c>
      <c r="AS8">
        <v>3625.6</v>
      </c>
      <c r="AX8">
        <v>445</v>
      </c>
      <c r="AY8">
        <v>431</v>
      </c>
      <c r="BF8">
        <v>1.163</v>
      </c>
      <c r="BG8">
        <v>1.1080000000000001</v>
      </c>
      <c r="BJ8">
        <v>53.8</v>
      </c>
      <c r="BK8">
        <v>52.6</v>
      </c>
    </row>
    <row r="9" spans="1:63">
      <c r="A9" t="s">
        <v>110</v>
      </c>
      <c r="B9" t="s">
        <v>92</v>
      </c>
      <c r="C9" t="s">
        <v>93</v>
      </c>
      <c r="D9" t="s">
        <v>111</v>
      </c>
      <c r="E9" t="s">
        <v>95</v>
      </c>
      <c r="F9">
        <v>1</v>
      </c>
      <c r="G9" t="s">
        <v>96</v>
      </c>
      <c r="H9">
        <v>622</v>
      </c>
      <c r="I9" t="s">
        <v>97</v>
      </c>
      <c r="J9">
        <v>12440</v>
      </c>
      <c r="M9">
        <v>640</v>
      </c>
      <c r="N9">
        <v>604</v>
      </c>
      <c r="O9">
        <v>4647</v>
      </c>
      <c r="P9">
        <v>6671</v>
      </c>
      <c r="Q9">
        <v>1851</v>
      </c>
      <c r="R9">
        <v>2796</v>
      </c>
      <c r="S9">
        <v>2717</v>
      </c>
      <c r="T9">
        <v>3954</v>
      </c>
      <c r="U9">
        <v>0</v>
      </c>
      <c r="V9">
        <v>11318</v>
      </c>
      <c r="AD9">
        <v>1.0229999999999999</v>
      </c>
      <c r="AG9">
        <v>1.0649999999999999</v>
      </c>
      <c r="AH9">
        <v>0.98099999999999998</v>
      </c>
      <c r="AI9">
        <v>50.6</v>
      </c>
      <c r="AL9">
        <v>51.6</v>
      </c>
      <c r="AM9">
        <v>49.5</v>
      </c>
      <c r="AN9">
        <v>1</v>
      </c>
      <c r="AO9">
        <v>1</v>
      </c>
      <c r="AP9">
        <v>5744</v>
      </c>
      <c r="AQ9">
        <v>8051.4</v>
      </c>
      <c r="AR9">
        <v>1952.4</v>
      </c>
      <c r="AS9">
        <v>4456.5</v>
      </c>
      <c r="AX9">
        <v>631</v>
      </c>
      <c r="AY9">
        <v>613</v>
      </c>
      <c r="BF9">
        <v>1.044</v>
      </c>
      <c r="BG9">
        <v>1.0009999999999999</v>
      </c>
      <c r="BJ9">
        <v>51.1</v>
      </c>
      <c r="BK9">
        <v>50</v>
      </c>
    </row>
    <row r="10" spans="1:63">
      <c r="A10" t="s">
        <v>112</v>
      </c>
      <c r="B10" t="s">
        <v>92</v>
      </c>
      <c r="C10" t="s">
        <v>93</v>
      </c>
      <c r="D10" t="s">
        <v>113</v>
      </c>
      <c r="E10" t="s">
        <v>95</v>
      </c>
      <c r="F10">
        <v>1</v>
      </c>
      <c r="G10" t="s">
        <v>96</v>
      </c>
      <c r="H10">
        <v>848</v>
      </c>
      <c r="I10" t="s">
        <v>97</v>
      </c>
      <c r="J10">
        <v>16960</v>
      </c>
      <c r="M10">
        <v>870</v>
      </c>
      <c r="N10">
        <v>826</v>
      </c>
      <c r="O10">
        <v>5905</v>
      </c>
      <c r="P10">
        <v>5596</v>
      </c>
      <c r="Q10">
        <v>2693</v>
      </c>
      <c r="R10">
        <v>3212</v>
      </c>
      <c r="S10">
        <v>2582</v>
      </c>
      <c r="T10">
        <v>3014</v>
      </c>
      <c r="U10">
        <v>0</v>
      </c>
      <c r="V10">
        <v>11501</v>
      </c>
      <c r="AD10">
        <v>1.1739999999999999</v>
      </c>
      <c r="AG10">
        <v>1.218</v>
      </c>
      <c r="AH10">
        <v>1.129</v>
      </c>
      <c r="AI10">
        <v>54</v>
      </c>
      <c r="AL10">
        <v>54.9</v>
      </c>
      <c r="AM10">
        <v>53.1</v>
      </c>
      <c r="AN10">
        <v>1</v>
      </c>
      <c r="AO10">
        <v>1</v>
      </c>
      <c r="AP10">
        <v>5744</v>
      </c>
      <c r="AQ10">
        <v>8232.9</v>
      </c>
      <c r="AR10">
        <v>2209.1999999999998</v>
      </c>
      <c r="AS10">
        <v>5302</v>
      </c>
      <c r="AX10">
        <v>859</v>
      </c>
      <c r="AY10">
        <v>836</v>
      </c>
      <c r="BF10">
        <v>1.196</v>
      </c>
      <c r="BG10">
        <v>1.151</v>
      </c>
      <c r="BJ10">
        <v>54.48</v>
      </c>
      <c r="BK10">
        <v>53.52</v>
      </c>
    </row>
    <row r="11" spans="1:63">
      <c r="A11" t="s">
        <v>114</v>
      </c>
      <c r="B11" t="s">
        <v>92</v>
      </c>
      <c r="C11" t="s">
        <v>93</v>
      </c>
      <c r="D11" t="s">
        <v>115</v>
      </c>
      <c r="E11" t="s">
        <v>95</v>
      </c>
      <c r="F11">
        <v>1</v>
      </c>
      <c r="G11" t="s">
        <v>96</v>
      </c>
      <c r="H11">
        <v>545</v>
      </c>
      <c r="I11" t="s">
        <v>97</v>
      </c>
      <c r="J11">
        <v>10900</v>
      </c>
      <c r="M11">
        <v>561</v>
      </c>
      <c r="N11">
        <v>529</v>
      </c>
      <c r="O11">
        <v>4432</v>
      </c>
      <c r="P11">
        <v>7528</v>
      </c>
      <c r="Q11">
        <v>1562</v>
      </c>
      <c r="R11">
        <v>2870</v>
      </c>
      <c r="S11">
        <v>2703</v>
      </c>
      <c r="T11">
        <v>4825</v>
      </c>
      <c r="U11">
        <v>0</v>
      </c>
      <c r="V11">
        <v>11960</v>
      </c>
      <c r="AD11">
        <v>1.05</v>
      </c>
      <c r="AG11">
        <v>1.0940000000000001</v>
      </c>
      <c r="AH11">
        <v>1.0049999999999999</v>
      </c>
      <c r="AI11">
        <v>51.2</v>
      </c>
      <c r="AL11">
        <v>52.3</v>
      </c>
      <c r="AM11">
        <v>50.2</v>
      </c>
      <c r="AN11">
        <v>1</v>
      </c>
      <c r="AO11">
        <v>1</v>
      </c>
      <c r="AP11">
        <v>5744</v>
      </c>
      <c r="AQ11">
        <v>8349.7000000000007</v>
      </c>
      <c r="AR11">
        <v>1799.4</v>
      </c>
      <c r="AS11">
        <v>4226.8</v>
      </c>
      <c r="AX11">
        <v>553</v>
      </c>
      <c r="AY11">
        <v>536</v>
      </c>
      <c r="BF11">
        <v>1.0720000000000001</v>
      </c>
      <c r="BG11">
        <v>1.0269999999999999</v>
      </c>
      <c r="BJ11">
        <v>51.8</v>
      </c>
      <c r="BK11">
        <v>50.7</v>
      </c>
    </row>
    <row r="12" spans="1:63">
      <c r="A12" t="s">
        <v>116</v>
      </c>
      <c r="B12" t="s">
        <v>92</v>
      </c>
      <c r="C12" t="s">
        <v>93</v>
      </c>
      <c r="D12" t="s">
        <v>117</v>
      </c>
      <c r="E12" t="s">
        <v>95</v>
      </c>
      <c r="F12">
        <v>1</v>
      </c>
      <c r="G12" t="s">
        <v>96</v>
      </c>
      <c r="H12">
        <v>698</v>
      </c>
      <c r="I12" t="s">
        <v>97</v>
      </c>
      <c r="J12">
        <v>13960</v>
      </c>
      <c r="M12">
        <v>717</v>
      </c>
      <c r="N12">
        <v>680</v>
      </c>
      <c r="O12">
        <v>5809</v>
      </c>
      <c r="P12">
        <v>7168</v>
      </c>
      <c r="Q12">
        <v>2472</v>
      </c>
      <c r="R12">
        <v>3337</v>
      </c>
      <c r="S12">
        <v>3006</v>
      </c>
      <c r="T12">
        <v>4162</v>
      </c>
      <c r="U12">
        <v>5.62</v>
      </c>
      <c r="V12">
        <v>12977</v>
      </c>
      <c r="AD12">
        <v>1.0820000000000001</v>
      </c>
      <c r="AG12">
        <v>1.123</v>
      </c>
      <c r="AH12">
        <v>1.042</v>
      </c>
      <c r="AI12">
        <v>52</v>
      </c>
      <c r="AL12">
        <v>52.9</v>
      </c>
      <c r="AM12">
        <v>51</v>
      </c>
      <c r="AN12">
        <v>1</v>
      </c>
      <c r="AO12">
        <v>1</v>
      </c>
      <c r="AP12">
        <v>5716</v>
      </c>
      <c r="AQ12">
        <v>8365.4</v>
      </c>
      <c r="AR12">
        <v>2062.1999999999998</v>
      </c>
      <c r="AS12">
        <v>4883.7</v>
      </c>
      <c r="AX12">
        <v>708</v>
      </c>
      <c r="AY12">
        <v>689</v>
      </c>
      <c r="BF12">
        <v>1.103</v>
      </c>
      <c r="BG12">
        <v>1.0620000000000001</v>
      </c>
      <c r="BJ12">
        <v>52.45</v>
      </c>
      <c r="BK12">
        <v>51.5</v>
      </c>
    </row>
    <row r="13" spans="1:63">
      <c r="A13" t="s">
        <v>118</v>
      </c>
      <c r="B13" t="s">
        <v>92</v>
      </c>
      <c r="C13" t="s">
        <v>93</v>
      </c>
      <c r="D13" t="s">
        <v>119</v>
      </c>
      <c r="E13" t="s">
        <v>95</v>
      </c>
      <c r="F13">
        <v>1</v>
      </c>
      <c r="G13" t="s">
        <v>96</v>
      </c>
      <c r="H13">
        <v>1089</v>
      </c>
      <c r="I13" t="s">
        <v>97</v>
      </c>
      <c r="J13">
        <v>21780</v>
      </c>
      <c r="M13">
        <v>1119</v>
      </c>
      <c r="N13">
        <v>1061</v>
      </c>
      <c r="O13">
        <v>5772</v>
      </c>
      <c r="P13">
        <v>3787</v>
      </c>
      <c r="Q13">
        <v>3289</v>
      </c>
      <c r="R13">
        <v>2483</v>
      </c>
      <c r="S13">
        <v>2129</v>
      </c>
      <c r="T13">
        <v>1658</v>
      </c>
      <c r="U13">
        <v>12.5</v>
      </c>
      <c r="V13">
        <v>9559</v>
      </c>
      <c r="AD13">
        <v>1.107</v>
      </c>
      <c r="AG13">
        <v>1.149</v>
      </c>
      <c r="AH13">
        <v>1.0640000000000001</v>
      </c>
      <c r="AI13">
        <v>52.5</v>
      </c>
      <c r="AL13">
        <v>53.5</v>
      </c>
      <c r="AM13">
        <v>51.6</v>
      </c>
      <c r="AN13">
        <v>1</v>
      </c>
      <c r="AO13">
        <v>1</v>
      </c>
      <c r="AP13">
        <v>5716</v>
      </c>
      <c r="AQ13">
        <v>8079.2</v>
      </c>
      <c r="AR13">
        <v>2553.8000000000002</v>
      </c>
      <c r="AS13">
        <v>5890.2</v>
      </c>
      <c r="AX13">
        <v>1104</v>
      </c>
      <c r="AY13">
        <v>1075</v>
      </c>
      <c r="BF13">
        <v>1.1279999999999999</v>
      </c>
      <c r="BG13">
        <v>1.085</v>
      </c>
      <c r="BJ13">
        <v>53.02</v>
      </c>
      <c r="BK13">
        <v>52.05</v>
      </c>
    </row>
    <row r="14" spans="1:63">
      <c r="A14" t="s">
        <v>120</v>
      </c>
      <c r="B14" t="s">
        <v>92</v>
      </c>
      <c r="C14" t="s">
        <v>93</v>
      </c>
      <c r="D14" t="s">
        <v>121</v>
      </c>
      <c r="E14" t="s">
        <v>95</v>
      </c>
      <c r="F14">
        <v>1</v>
      </c>
      <c r="G14" t="s">
        <v>96</v>
      </c>
      <c r="H14">
        <v>586</v>
      </c>
      <c r="I14" t="s">
        <v>97</v>
      </c>
      <c r="J14">
        <v>11720</v>
      </c>
      <c r="M14">
        <v>606</v>
      </c>
      <c r="N14">
        <v>566</v>
      </c>
      <c r="O14">
        <v>3285</v>
      </c>
      <c r="P14">
        <v>5088</v>
      </c>
      <c r="Q14">
        <v>1084</v>
      </c>
      <c r="R14">
        <v>2201</v>
      </c>
      <c r="S14">
        <v>1616</v>
      </c>
      <c r="T14">
        <v>3472</v>
      </c>
      <c r="U14">
        <v>8.4</v>
      </c>
      <c r="V14">
        <v>8373</v>
      </c>
      <c r="AD14">
        <v>1.28</v>
      </c>
      <c r="AG14">
        <v>1.35</v>
      </c>
      <c r="AH14">
        <v>1.21</v>
      </c>
      <c r="AI14">
        <v>56.1</v>
      </c>
      <c r="AL14">
        <v>57.4</v>
      </c>
      <c r="AM14">
        <v>54.9</v>
      </c>
      <c r="AN14">
        <v>1</v>
      </c>
      <c r="AO14">
        <v>1</v>
      </c>
      <c r="AP14">
        <v>5819</v>
      </c>
      <c r="AQ14">
        <v>8428.1</v>
      </c>
      <c r="AR14">
        <v>1639.8</v>
      </c>
      <c r="AS14">
        <v>4303</v>
      </c>
      <c r="AX14">
        <v>596</v>
      </c>
      <c r="AY14">
        <v>576</v>
      </c>
      <c r="BF14">
        <v>1.3129999999999999</v>
      </c>
      <c r="BG14">
        <v>1.246</v>
      </c>
      <c r="BJ14">
        <v>56.8</v>
      </c>
      <c r="BK14">
        <v>55.5</v>
      </c>
    </row>
    <row r="15" spans="1:63">
      <c r="A15" t="s">
        <v>122</v>
      </c>
      <c r="B15" t="s">
        <v>92</v>
      </c>
      <c r="C15" t="s">
        <v>93</v>
      </c>
      <c r="D15" t="s">
        <v>123</v>
      </c>
      <c r="E15" t="s">
        <v>95</v>
      </c>
      <c r="F15">
        <v>1</v>
      </c>
      <c r="G15" t="s">
        <v>96</v>
      </c>
      <c r="H15">
        <v>643</v>
      </c>
      <c r="I15" t="s">
        <v>97</v>
      </c>
      <c r="J15">
        <v>12860</v>
      </c>
      <c r="M15">
        <v>662</v>
      </c>
      <c r="N15">
        <v>625</v>
      </c>
      <c r="O15">
        <v>4964</v>
      </c>
      <c r="P15">
        <v>6822</v>
      </c>
      <c r="Q15">
        <v>1672</v>
      </c>
      <c r="R15">
        <v>3292</v>
      </c>
      <c r="S15">
        <v>2225</v>
      </c>
      <c r="T15">
        <v>4597</v>
      </c>
      <c r="U15">
        <v>7.88</v>
      </c>
      <c r="V15">
        <v>11786</v>
      </c>
      <c r="AD15">
        <v>1.36</v>
      </c>
      <c r="AG15">
        <v>1.42</v>
      </c>
      <c r="AH15">
        <v>1.3</v>
      </c>
      <c r="AI15">
        <v>57.7</v>
      </c>
      <c r="AL15">
        <v>58.7</v>
      </c>
      <c r="AM15">
        <v>56.6</v>
      </c>
      <c r="AN15">
        <v>1</v>
      </c>
      <c r="AO15">
        <v>1</v>
      </c>
      <c r="AP15">
        <v>5819</v>
      </c>
      <c r="AQ15">
        <v>8380.7999999999993</v>
      </c>
      <c r="AR15">
        <v>1651.3</v>
      </c>
      <c r="AS15">
        <v>4485.6000000000004</v>
      </c>
      <c r="AX15">
        <v>653</v>
      </c>
      <c r="AY15">
        <v>634</v>
      </c>
      <c r="BF15">
        <v>1.391</v>
      </c>
      <c r="BG15">
        <v>1.333</v>
      </c>
      <c r="BJ15">
        <v>58.2</v>
      </c>
      <c r="BK15">
        <v>57.1</v>
      </c>
    </row>
    <row r="16" spans="1:63">
      <c r="A16" t="s">
        <v>124</v>
      </c>
      <c r="B16" t="s">
        <v>92</v>
      </c>
      <c r="C16" t="s">
        <v>93</v>
      </c>
      <c r="D16" t="s">
        <v>125</v>
      </c>
      <c r="E16" t="s">
        <v>95</v>
      </c>
      <c r="F16">
        <v>1</v>
      </c>
      <c r="G16" t="s">
        <v>96</v>
      </c>
      <c r="H16">
        <v>871</v>
      </c>
      <c r="I16" t="s">
        <v>97</v>
      </c>
      <c r="J16">
        <v>17420</v>
      </c>
      <c r="M16">
        <v>894</v>
      </c>
      <c r="N16">
        <v>848</v>
      </c>
      <c r="O16">
        <v>5772</v>
      </c>
      <c r="P16">
        <v>5264</v>
      </c>
      <c r="Q16">
        <v>2473</v>
      </c>
      <c r="R16">
        <v>3299</v>
      </c>
      <c r="S16">
        <v>2279</v>
      </c>
      <c r="T16">
        <v>2985</v>
      </c>
      <c r="U16">
        <v>0</v>
      </c>
      <c r="V16">
        <v>11036</v>
      </c>
      <c r="AD16">
        <v>1.31</v>
      </c>
      <c r="AG16">
        <v>1.37</v>
      </c>
      <c r="AH16">
        <v>1.26</v>
      </c>
      <c r="AI16">
        <v>56.8</v>
      </c>
      <c r="AL16">
        <v>57.8</v>
      </c>
      <c r="AM16">
        <v>55.8</v>
      </c>
      <c r="AN16">
        <v>1</v>
      </c>
      <c r="AO16">
        <v>1</v>
      </c>
      <c r="AP16">
        <v>5890</v>
      </c>
      <c r="AQ16">
        <v>8332.7999999999993</v>
      </c>
      <c r="AR16">
        <v>2102.4</v>
      </c>
      <c r="AS16">
        <v>5361</v>
      </c>
      <c r="AX16">
        <v>883</v>
      </c>
      <c r="AY16">
        <v>859</v>
      </c>
      <c r="BF16">
        <v>1.341</v>
      </c>
      <c r="BG16">
        <v>1.288</v>
      </c>
      <c r="BJ16">
        <v>57.28</v>
      </c>
      <c r="BK16">
        <v>56.31</v>
      </c>
    </row>
    <row r="17" spans="1:63">
      <c r="A17" t="s">
        <v>126</v>
      </c>
      <c r="B17" t="s">
        <v>92</v>
      </c>
      <c r="C17" t="s">
        <v>93</v>
      </c>
      <c r="D17" t="s">
        <v>127</v>
      </c>
      <c r="E17" t="s">
        <v>95</v>
      </c>
      <c r="F17">
        <v>1</v>
      </c>
      <c r="G17" t="s">
        <v>96</v>
      </c>
      <c r="H17">
        <v>542</v>
      </c>
      <c r="I17" t="s">
        <v>97</v>
      </c>
      <c r="J17">
        <v>10840</v>
      </c>
      <c r="M17">
        <v>558</v>
      </c>
      <c r="N17">
        <v>526</v>
      </c>
      <c r="O17">
        <v>4570</v>
      </c>
      <c r="P17">
        <v>7807</v>
      </c>
      <c r="Q17">
        <v>1777</v>
      </c>
      <c r="R17">
        <v>2793</v>
      </c>
      <c r="S17">
        <v>2897</v>
      </c>
      <c r="T17">
        <v>4910</v>
      </c>
      <c r="U17">
        <v>12.3</v>
      </c>
      <c r="V17">
        <v>12377</v>
      </c>
      <c r="AD17">
        <v>0.97199999999999998</v>
      </c>
      <c r="AG17">
        <v>1.012</v>
      </c>
      <c r="AH17">
        <v>0.93200000000000005</v>
      </c>
      <c r="AI17">
        <v>49.3</v>
      </c>
      <c r="AL17">
        <v>50.3</v>
      </c>
      <c r="AM17">
        <v>48.3</v>
      </c>
      <c r="AN17">
        <v>1</v>
      </c>
      <c r="AO17">
        <v>1</v>
      </c>
      <c r="AP17">
        <v>5890</v>
      </c>
      <c r="AQ17">
        <v>8403.2000000000007</v>
      </c>
      <c r="AR17">
        <v>1879.5</v>
      </c>
      <c r="AS17">
        <v>4288.3</v>
      </c>
      <c r="AX17">
        <v>550</v>
      </c>
      <c r="AY17">
        <v>534</v>
      </c>
      <c r="BF17">
        <v>0.99199999999999999</v>
      </c>
      <c r="BG17">
        <v>0.95099999999999996</v>
      </c>
      <c r="BJ17">
        <v>49.8</v>
      </c>
      <c r="BK17">
        <v>48.8</v>
      </c>
    </row>
    <row r="18" spans="1:63">
      <c r="A18" t="s">
        <v>128</v>
      </c>
      <c r="B18" t="s">
        <v>92</v>
      </c>
      <c r="C18" t="s">
        <v>93</v>
      </c>
      <c r="D18" t="s">
        <v>129</v>
      </c>
      <c r="E18" t="s">
        <v>95</v>
      </c>
      <c r="F18">
        <v>1</v>
      </c>
      <c r="G18" t="s">
        <v>96</v>
      </c>
      <c r="H18">
        <v>763</v>
      </c>
      <c r="I18" t="s">
        <v>97</v>
      </c>
      <c r="J18">
        <v>15260</v>
      </c>
      <c r="M18">
        <v>783</v>
      </c>
      <c r="N18">
        <v>743</v>
      </c>
      <c r="O18">
        <v>5739</v>
      </c>
      <c r="P18">
        <v>6285</v>
      </c>
      <c r="Q18">
        <v>2667</v>
      </c>
      <c r="R18">
        <v>3072</v>
      </c>
      <c r="S18">
        <v>2902</v>
      </c>
      <c r="T18">
        <v>3383</v>
      </c>
      <c r="U18">
        <v>3.11</v>
      </c>
      <c r="V18">
        <v>12024</v>
      </c>
      <c r="AD18">
        <v>1.0429999999999999</v>
      </c>
      <c r="AG18">
        <v>1.0820000000000001</v>
      </c>
      <c r="AH18">
        <v>1.004</v>
      </c>
      <c r="AI18">
        <v>51.1</v>
      </c>
      <c r="AL18">
        <v>52</v>
      </c>
      <c r="AM18">
        <v>50.1</v>
      </c>
      <c r="AN18">
        <v>1</v>
      </c>
      <c r="AO18">
        <v>1</v>
      </c>
      <c r="AP18">
        <v>5817</v>
      </c>
      <c r="AQ18">
        <v>8294.6</v>
      </c>
      <c r="AR18">
        <v>2241.5</v>
      </c>
      <c r="AS18">
        <v>5130.6000000000004</v>
      </c>
      <c r="AX18">
        <v>774</v>
      </c>
      <c r="AY18">
        <v>753</v>
      </c>
      <c r="BF18">
        <v>1.0629999999999999</v>
      </c>
      <c r="BG18">
        <v>1.0229999999999999</v>
      </c>
      <c r="BJ18">
        <v>51.53</v>
      </c>
      <c r="BK18">
        <v>50.57</v>
      </c>
    </row>
    <row r="19" spans="1:63">
      <c r="A19" t="s">
        <v>130</v>
      </c>
      <c r="B19" t="s">
        <v>92</v>
      </c>
      <c r="C19" t="s">
        <v>93</v>
      </c>
      <c r="D19" t="s">
        <v>131</v>
      </c>
      <c r="E19" t="s">
        <v>95</v>
      </c>
      <c r="F19">
        <v>1</v>
      </c>
      <c r="G19" t="s">
        <v>96</v>
      </c>
      <c r="H19">
        <v>817</v>
      </c>
      <c r="I19" t="s">
        <v>97</v>
      </c>
      <c r="J19">
        <v>16340</v>
      </c>
      <c r="M19">
        <v>838</v>
      </c>
      <c r="N19">
        <v>797</v>
      </c>
      <c r="O19">
        <v>6177</v>
      </c>
      <c r="P19">
        <v>6156</v>
      </c>
      <c r="Q19">
        <v>2517</v>
      </c>
      <c r="R19">
        <v>3660</v>
      </c>
      <c r="S19">
        <v>2528</v>
      </c>
      <c r="T19">
        <v>3628</v>
      </c>
      <c r="U19">
        <v>0</v>
      </c>
      <c r="V19">
        <v>12333</v>
      </c>
      <c r="AD19">
        <v>1.321</v>
      </c>
      <c r="AG19">
        <v>1.371</v>
      </c>
      <c r="AH19">
        <v>1.2709999999999999</v>
      </c>
      <c r="AI19">
        <v>56.9</v>
      </c>
      <c r="AL19">
        <v>57.8</v>
      </c>
      <c r="AM19">
        <v>56</v>
      </c>
      <c r="AN19">
        <v>1</v>
      </c>
      <c r="AO19">
        <v>1</v>
      </c>
      <c r="AP19">
        <v>5817</v>
      </c>
      <c r="AQ19">
        <v>8443.9</v>
      </c>
      <c r="AR19">
        <v>2017.6</v>
      </c>
      <c r="AS19">
        <v>5236.2</v>
      </c>
      <c r="AX19">
        <v>828</v>
      </c>
      <c r="AY19">
        <v>807</v>
      </c>
      <c r="BF19">
        <v>1.3460000000000001</v>
      </c>
      <c r="BG19">
        <v>1.2949999999999999</v>
      </c>
      <c r="BJ19">
        <v>57.39</v>
      </c>
      <c r="BK19">
        <v>56.44</v>
      </c>
    </row>
    <row r="20" spans="1:63">
      <c r="A20" t="s">
        <v>132</v>
      </c>
      <c r="B20" t="s">
        <v>92</v>
      </c>
      <c r="C20" t="s">
        <v>93</v>
      </c>
      <c r="D20" t="s">
        <v>133</v>
      </c>
      <c r="E20" t="s">
        <v>95</v>
      </c>
      <c r="F20">
        <v>1</v>
      </c>
      <c r="G20" t="s">
        <v>96</v>
      </c>
      <c r="H20">
        <v>594</v>
      </c>
      <c r="I20" t="s">
        <v>97</v>
      </c>
      <c r="J20">
        <v>11880</v>
      </c>
      <c r="M20">
        <v>611</v>
      </c>
      <c r="N20">
        <v>577</v>
      </c>
      <c r="O20">
        <v>4873</v>
      </c>
      <c r="P20">
        <v>7419</v>
      </c>
      <c r="Q20">
        <v>2121</v>
      </c>
      <c r="R20">
        <v>2752</v>
      </c>
      <c r="S20">
        <v>3321</v>
      </c>
      <c r="T20">
        <v>4098</v>
      </c>
      <c r="U20">
        <v>0</v>
      </c>
      <c r="V20">
        <v>12292</v>
      </c>
      <c r="AD20">
        <v>0.86399999999999999</v>
      </c>
      <c r="AG20">
        <v>0.89700000000000002</v>
      </c>
      <c r="AH20">
        <v>0.83</v>
      </c>
      <c r="AI20">
        <v>46.3</v>
      </c>
      <c r="AL20">
        <v>47.3</v>
      </c>
      <c r="AM20">
        <v>45.4</v>
      </c>
      <c r="AN20">
        <v>1</v>
      </c>
      <c r="AO20">
        <v>1</v>
      </c>
      <c r="AP20">
        <v>5817</v>
      </c>
      <c r="AQ20">
        <v>8260.7000000000007</v>
      </c>
      <c r="AR20">
        <v>2143.4</v>
      </c>
      <c r="AS20">
        <v>4568.5</v>
      </c>
      <c r="AX20">
        <v>603</v>
      </c>
      <c r="AY20">
        <v>585</v>
      </c>
      <c r="BF20">
        <v>0.88100000000000001</v>
      </c>
      <c r="BG20">
        <v>0.84599999999999997</v>
      </c>
      <c r="BJ20">
        <v>46.83</v>
      </c>
      <c r="BK20">
        <v>45.84</v>
      </c>
    </row>
    <row r="21" spans="1:63">
      <c r="A21" t="s">
        <v>134</v>
      </c>
      <c r="B21" t="s">
        <v>92</v>
      </c>
      <c r="C21" t="s">
        <v>93</v>
      </c>
      <c r="D21" t="s">
        <v>135</v>
      </c>
      <c r="E21" t="s">
        <v>95</v>
      </c>
      <c r="F21">
        <v>1</v>
      </c>
      <c r="G21" t="s">
        <v>96</v>
      </c>
      <c r="H21">
        <v>767</v>
      </c>
      <c r="I21" t="s">
        <v>97</v>
      </c>
      <c r="J21">
        <v>15340</v>
      </c>
      <c r="M21">
        <v>786</v>
      </c>
      <c r="N21">
        <v>747</v>
      </c>
      <c r="O21">
        <v>5990</v>
      </c>
      <c r="P21">
        <v>6521</v>
      </c>
      <c r="Q21">
        <v>2425</v>
      </c>
      <c r="R21">
        <v>3565</v>
      </c>
      <c r="S21">
        <v>2816</v>
      </c>
      <c r="T21">
        <v>3705</v>
      </c>
      <c r="U21">
        <v>0</v>
      </c>
      <c r="V21">
        <v>12511</v>
      </c>
      <c r="AD21">
        <v>1.2</v>
      </c>
      <c r="AG21">
        <v>1.2450000000000001</v>
      </c>
      <c r="AH21">
        <v>1.155</v>
      </c>
      <c r="AI21">
        <v>54.6</v>
      </c>
      <c r="AL21">
        <v>55.5</v>
      </c>
      <c r="AM21">
        <v>53.6</v>
      </c>
      <c r="AN21">
        <v>1</v>
      </c>
      <c r="AO21">
        <v>1</v>
      </c>
      <c r="AP21">
        <v>5744</v>
      </c>
      <c r="AQ21">
        <v>8303.6</v>
      </c>
      <c r="AR21">
        <v>2108.6999999999998</v>
      </c>
      <c r="AS21">
        <v>5074.7</v>
      </c>
      <c r="AX21">
        <v>777</v>
      </c>
      <c r="AY21">
        <v>757</v>
      </c>
      <c r="BF21">
        <v>1.2230000000000001</v>
      </c>
      <c r="BG21">
        <v>1.177</v>
      </c>
      <c r="BJ21">
        <v>55.03</v>
      </c>
      <c r="BK21">
        <v>54.08</v>
      </c>
    </row>
    <row r="22" spans="1:63">
      <c r="A22" t="s">
        <v>136</v>
      </c>
      <c r="B22" t="s">
        <v>92</v>
      </c>
      <c r="C22" t="s">
        <v>93</v>
      </c>
      <c r="D22" t="s">
        <v>137</v>
      </c>
      <c r="E22" t="s">
        <v>95</v>
      </c>
      <c r="F22">
        <v>1</v>
      </c>
      <c r="G22" t="s">
        <v>96</v>
      </c>
      <c r="H22">
        <v>571</v>
      </c>
      <c r="I22" t="s">
        <v>97</v>
      </c>
      <c r="J22">
        <v>11420</v>
      </c>
      <c r="M22">
        <v>588</v>
      </c>
      <c r="N22">
        <v>554</v>
      </c>
      <c r="O22">
        <v>4304</v>
      </c>
      <c r="P22">
        <v>6890</v>
      </c>
      <c r="Q22">
        <v>1358</v>
      </c>
      <c r="R22">
        <v>2946</v>
      </c>
      <c r="S22">
        <v>2197</v>
      </c>
      <c r="T22">
        <v>4693</v>
      </c>
      <c r="U22">
        <v>0</v>
      </c>
      <c r="V22">
        <v>11194</v>
      </c>
      <c r="AD22">
        <v>1.27</v>
      </c>
      <c r="AG22">
        <v>1.33</v>
      </c>
      <c r="AH22">
        <v>1.21</v>
      </c>
      <c r="AI22">
        <v>55.9</v>
      </c>
      <c r="AL22">
        <v>57.1</v>
      </c>
      <c r="AM22">
        <v>54.8</v>
      </c>
      <c r="AN22">
        <v>1</v>
      </c>
      <c r="AO22">
        <v>1</v>
      </c>
      <c r="AP22">
        <v>5744</v>
      </c>
      <c r="AQ22">
        <v>8334.6</v>
      </c>
      <c r="AR22">
        <v>1612.1</v>
      </c>
      <c r="AS22">
        <v>4196.8</v>
      </c>
      <c r="AX22">
        <v>580</v>
      </c>
      <c r="AY22">
        <v>562</v>
      </c>
      <c r="BF22">
        <v>1.2989999999999999</v>
      </c>
      <c r="BG22">
        <v>1.2410000000000001</v>
      </c>
      <c r="BJ22">
        <v>56.5</v>
      </c>
      <c r="BK22">
        <v>55.4</v>
      </c>
    </row>
    <row r="23" spans="1:63">
      <c r="A23" t="s">
        <v>138</v>
      </c>
      <c r="B23" t="s">
        <v>92</v>
      </c>
      <c r="C23" t="s">
        <v>93</v>
      </c>
      <c r="D23" t="s">
        <v>139</v>
      </c>
      <c r="E23" t="s">
        <v>95</v>
      </c>
      <c r="F23">
        <v>1</v>
      </c>
      <c r="G23" t="s">
        <v>96</v>
      </c>
      <c r="H23">
        <v>631</v>
      </c>
      <c r="I23" t="s">
        <v>97</v>
      </c>
      <c r="J23">
        <v>12620</v>
      </c>
      <c r="M23">
        <v>648</v>
      </c>
      <c r="N23">
        <v>614</v>
      </c>
      <c r="O23">
        <v>5417</v>
      </c>
      <c r="P23">
        <v>7639</v>
      </c>
      <c r="Q23">
        <v>1761</v>
      </c>
      <c r="R23">
        <v>3656</v>
      </c>
      <c r="S23">
        <v>2456</v>
      </c>
      <c r="T23">
        <v>5183</v>
      </c>
      <c r="U23">
        <v>2.58</v>
      </c>
      <c r="V23">
        <v>13056</v>
      </c>
      <c r="AD23">
        <v>1.37</v>
      </c>
      <c r="AG23">
        <v>1.43</v>
      </c>
      <c r="AH23">
        <v>1.32</v>
      </c>
      <c r="AI23">
        <v>57.9</v>
      </c>
      <c r="AL23">
        <v>58.9</v>
      </c>
      <c r="AM23">
        <v>56.9</v>
      </c>
      <c r="AN23">
        <v>1</v>
      </c>
      <c r="AO23">
        <v>1</v>
      </c>
      <c r="AP23">
        <v>5744</v>
      </c>
      <c r="AQ23">
        <v>8376.4</v>
      </c>
      <c r="AR23">
        <v>1632.6</v>
      </c>
      <c r="AS23">
        <v>4430.6000000000004</v>
      </c>
      <c r="AX23">
        <v>639</v>
      </c>
      <c r="AY23">
        <v>622</v>
      </c>
      <c r="BF23">
        <v>1.403</v>
      </c>
      <c r="BG23">
        <v>1.3460000000000001</v>
      </c>
      <c r="BJ23">
        <v>58.4</v>
      </c>
      <c r="BK23">
        <v>57.4</v>
      </c>
    </row>
    <row r="24" spans="1:63">
      <c r="A24" t="s">
        <v>140</v>
      </c>
      <c r="B24" t="s">
        <v>92</v>
      </c>
      <c r="C24" t="s">
        <v>93</v>
      </c>
      <c r="D24" t="s">
        <v>141</v>
      </c>
      <c r="E24" t="s">
        <v>95</v>
      </c>
      <c r="F24">
        <v>1</v>
      </c>
      <c r="G24" t="s">
        <v>96</v>
      </c>
      <c r="H24">
        <v>664</v>
      </c>
      <c r="I24" t="s">
        <v>97</v>
      </c>
      <c r="J24">
        <v>13280</v>
      </c>
      <c r="M24">
        <v>682</v>
      </c>
      <c r="N24">
        <v>647</v>
      </c>
      <c r="O24">
        <v>5508</v>
      </c>
      <c r="P24">
        <v>7260</v>
      </c>
      <c r="Q24">
        <v>2293</v>
      </c>
      <c r="R24">
        <v>3215</v>
      </c>
      <c r="S24">
        <v>3021</v>
      </c>
      <c r="T24">
        <v>4239</v>
      </c>
      <c r="U24">
        <v>0.16300000000000001</v>
      </c>
      <c r="V24">
        <v>12768</v>
      </c>
      <c r="AD24">
        <v>1.0489999999999999</v>
      </c>
      <c r="AG24">
        <v>1.089</v>
      </c>
      <c r="AH24">
        <v>1.0089999999999999</v>
      </c>
      <c r="AI24">
        <v>51.2</v>
      </c>
      <c r="AL24">
        <v>52.1</v>
      </c>
      <c r="AM24">
        <v>50.2</v>
      </c>
      <c r="AN24">
        <v>1</v>
      </c>
      <c r="AO24">
        <v>1</v>
      </c>
      <c r="AP24">
        <v>5716</v>
      </c>
      <c r="AQ24">
        <v>8349.7000000000007</v>
      </c>
      <c r="AR24">
        <v>2065.1999999999998</v>
      </c>
      <c r="AS24">
        <v>4776.3</v>
      </c>
      <c r="AX24">
        <v>673</v>
      </c>
      <c r="AY24">
        <v>655</v>
      </c>
      <c r="BF24">
        <v>1.069</v>
      </c>
      <c r="BG24">
        <v>1.0289999999999999</v>
      </c>
      <c r="BJ24">
        <v>51.68</v>
      </c>
      <c r="BK24">
        <v>50.71</v>
      </c>
    </row>
    <row r="25" spans="1:63">
      <c r="A25" t="s">
        <v>142</v>
      </c>
      <c r="B25" t="s">
        <v>92</v>
      </c>
      <c r="C25" t="s">
        <v>93</v>
      </c>
      <c r="D25" t="s">
        <v>143</v>
      </c>
      <c r="E25" t="s">
        <v>95</v>
      </c>
      <c r="F25">
        <v>1</v>
      </c>
      <c r="G25" t="s">
        <v>96</v>
      </c>
      <c r="H25">
        <v>514</v>
      </c>
      <c r="I25" t="s">
        <v>97</v>
      </c>
      <c r="J25">
        <v>10280</v>
      </c>
      <c r="M25">
        <v>532</v>
      </c>
      <c r="N25">
        <v>496</v>
      </c>
      <c r="O25">
        <v>3216</v>
      </c>
      <c r="P25">
        <v>5870</v>
      </c>
      <c r="Q25">
        <v>1895</v>
      </c>
      <c r="R25">
        <v>1321</v>
      </c>
      <c r="S25">
        <v>3452</v>
      </c>
      <c r="T25">
        <v>2418</v>
      </c>
      <c r="U25">
        <v>1.18</v>
      </c>
      <c r="V25">
        <v>9086</v>
      </c>
      <c r="AD25">
        <v>0.49199999999999999</v>
      </c>
      <c r="AG25">
        <v>0.51400000000000001</v>
      </c>
      <c r="AH25">
        <v>0.47</v>
      </c>
      <c r="AI25">
        <v>33</v>
      </c>
      <c r="AL25">
        <v>34</v>
      </c>
      <c r="AM25">
        <v>32</v>
      </c>
      <c r="AN25">
        <v>1</v>
      </c>
      <c r="AO25">
        <v>1</v>
      </c>
      <c r="AP25">
        <v>5716</v>
      </c>
      <c r="AQ25">
        <v>7921.2</v>
      </c>
      <c r="AR25">
        <v>2658.1</v>
      </c>
      <c r="AS25">
        <v>4521</v>
      </c>
      <c r="AX25">
        <v>523</v>
      </c>
      <c r="AY25">
        <v>505</v>
      </c>
      <c r="BF25">
        <v>0.503</v>
      </c>
      <c r="BG25">
        <v>0.48099999999999998</v>
      </c>
      <c r="BJ25">
        <v>33.5</v>
      </c>
      <c r="BK25">
        <v>32.5</v>
      </c>
    </row>
    <row r="26" spans="1:63">
      <c r="A26" t="s">
        <v>144</v>
      </c>
      <c r="B26" t="s">
        <v>92</v>
      </c>
      <c r="C26" t="s">
        <v>93</v>
      </c>
      <c r="D26" t="s">
        <v>145</v>
      </c>
      <c r="E26" t="s">
        <v>95</v>
      </c>
      <c r="F26">
        <v>1</v>
      </c>
      <c r="G26" t="s">
        <v>96</v>
      </c>
      <c r="H26">
        <v>541</v>
      </c>
      <c r="I26" t="s">
        <v>97</v>
      </c>
      <c r="J26">
        <v>10820</v>
      </c>
      <c r="M26">
        <v>557</v>
      </c>
      <c r="N26">
        <v>525</v>
      </c>
      <c r="O26">
        <v>4693</v>
      </c>
      <c r="P26">
        <v>8039</v>
      </c>
      <c r="Q26">
        <v>1446</v>
      </c>
      <c r="R26">
        <v>3247</v>
      </c>
      <c r="S26">
        <v>2468</v>
      </c>
      <c r="T26">
        <v>5571</v>
      </c>
      <c r="U26">
        <v>0.69799999999999995</v>
      </c>
      <c r="V26">
        <v>12732</v>
      </c>
      <c r="AD26">
        <v>1.25</v>
      </c>
      <c r="AG26">
        <v>1.31</v>
      </c>
      <c r="AH26">
        <v>1.2</v>
      </c>
      <c r="AI26">
        <v>55.6</v>
      </c>
      <c r="AL26">
        <v>56.6</v>
      </c>
      <c r="AM26">
        <v>54.5</v>
      </c>
      <c r="AN26">
        <v>1</v>
      </c>
      <c r="AO26">
        <v>1</v>
      </c>
      <c r="AP26">
        <v>5819</v>
      </c>
      <c r="AQ26">
        <v>8496</v>
      </c>
      <c r="AR26">
        <v>1591.6</v>
      </c>
      <c r="AS26">
        <v>4136.5</v>
      </c>
      <c r="AX26">
        <v>549</v>
      </c>
      <c r="AY26">
        <v>533</v>
      </c>
      <c r="BF26">
        <v>1.2789999999999999</v>
      </c>
      <c r="BG26">
        <v>1.2250000000000001</v>
      </c>
      <c r="BJ26">
        <v>56.1</v>
      </c>
      <c r="BK26">
        <v>55.1</v>
      </c>
    </row>
    <row r="27" spans="1:63">
      <c r="A27" t="s">
        <v>146</v>
      </c>
      <c r="B27" t="s">
        <v>92</v>
      </c>
      <c r="C27" t="s">
        <v>93</v>
      </c>
      <c r="D27" t="s">
        <v>147</v>
      </c>
      <c r="E27" t="s">
        <v>95</v>
      </c>
      <c r="F27">
        <v>1</v>
      </c>
      <c r="G27" t="s">
        <v>96</v>
      </c>
      <c r="H27">
        <v>430</v>
      </c>
      <c r="I27" t="s">
        <v>97</v>
      </c>
      <c r="J27">
        <v>8600</v>
      </c>
      <c r="M27">
        <v>444</v>
      </c>
      <c r="N27">
        <v>415</v>
      </c>
      <c r="O27">
        <v>3432</v>
      </c>
      <c r="P27">
        <v>7785</v>
      </c>
      <c r="Q27">
        <v>1001</v>
      </c>
      <c r="R27">
        <v>2431</v>
      </c>
      <c r="S27">
        <v>2364</v>
      </c>
      <c r="T27">
        <v>5421</v>
      </c>
      <c r="U27">
        <v>0</v>
      </c>
      <c r="V27">
        <v>11217</v>
      </c>
      <c r="AD27">
        <v>1.024</v>
      </c>
      <c r="AG27">
        <v>1.073</v>
      </c>
      <c r="AH27">
        <v>0.97499999999999998</v>
      </c>
      <c r="AI27">
        <v>50.6</v>
      </c>
      <c r="AL27">
        <v>51.8</v>
      </c>
      <c r="AM27">
        <v>49.4</v>
      </c>
      <c r="AN27">
        <v>1</v>
      </c>
      <c r="AO27">
        <v>1</v>
      </c>
      <c r="AP27">
        <v>5819</v>
      </c>
      <c r="AQ27">
        <v>8468.1</v>
      </c>
      <c r="AR27">
        <v>1559.3</v>
      </c>
      <c r="AS27">
        <v>3673.2</v>
      </c>
      <c r="AX27">
        <v>437</v>
      </c>
      <c r="AY27">
        <v>422</v>
      </c>
      <c r="BF27">
        <v>1.0489999999999999</v>
      </c>
      <c r="BG27">
        <v>0.999</v>
      </c>
      <c r="BJ27">
        <v>51.2</v>
      </c>
      <c r="BK27">
        <v>50</v>
      </c>
    </row>
    <row r="28" spans="1:63">
      <c r="A28" t="s">
        <v>148</v>
      </c>
      <c r="B28" t="s">
        <v>92</v>
      </c>
      <c r="C28" t="s">
        <v>93</v>
      </c>
      <c r="D28" t="s">
        <v>149</v>
      </c>
      <c r="E28" t="s">
        <v>95</v>
      </c>
      <c r="F28">
        <v>1</v>
      </c>
      <c r="G28" t="s">
        <v>96</v>
      </c>
      <c r="H28">
        <v>607</v>
      </c>
      <c r="I28" t="s">
        <v>97</v>
      </c>
      <c r="J28">
        <v>12140</v>
      </c>
      <c r="M28">
        <v>628</v>
      </c>
      <c r="N28">
        <v>587</v>
      </c>
      <c r="O28">
        <v>3483</v>
      </c>
      <c r="P28">
        <v>5153</v>
      </c>
      <c r="Q28">
        <v>870</v>
      </c>
      <c r="R28">
        <v>2613</v>
      </c>
      <c r="S28">
        <v>1250</v>
      </c>
      <c r="T28">
        <v>3903</v>
      </c>
      <c r="U28">
        <v>4.5199999999999996</v>
      </c>
      <c r="V28">
        <v>8636</v>
      </c>
      <c r="AD28">
        <v>1.83</v>
      </c>
      <c r="AG28">
        <v>1.93</v>
      </c>
      <c r="AH28">
        <v>1.73</v>
      </c>
      <c r="AI28">
        <v>64.7</v>
      </c>
      <c r="AL28">
        <v>65.900000000000006</v>
      </c>
      <c r="AM28">
        <v>63.5</v>
      </c>
      <c r="AN28">
        <v>1</v>
      </c>
      <c r="AO28">
        <v>1</v>
      </c>
      <c r="AP28">
        <v>5890</v>
      </c>
      <c r="AQ28">
        <v>8569.6</v>
      </c>
      <c r="AR28">
        <v>1330.4</v>
      </c>
      <c r="AS28">
        <v>4250</v>
      </c>
      <c r="AX28">
        <v>618</v>
      </c>
      <c r="AY28">
        <v>597</v>
      </c>
      <c r="BF28">
        <v>1.88</v>
      </c>
      <c r="BG28">
        <v>1.78</v>
      </c>
      <c r="BJ28">
        <v>65.3</v>
      </c>
      <c r="BK28">
        <v>64.099999999999994</v>
      </c>
    </row>
    <row r="29" spans="1:63">
      <c r="A29" t="s">
        <v>150</v>
      </c>
      <c r="B29" t="s">
        <v>92</v>
      </c>
      <c r="C29" t="s">
        <v>93</v>
      </c>
      <c r="D29" t="s">
        <v>151</v>
      </c>
      <c r="E29" t="s">
        <v>95</v>
      </c>
      <c r="F29">
        <v>1</v>
      </c>
      <c r="G29" t="s">
        <v>96</v>
      </c>
      <c r="H29">
        <v>579</v>
      </c>
      <c r="I29" t="s">
        <v>97</v>
      </c>
      <c r="J29">
        <v>11580</v>
      </c>
      <c r="M29">
        <v>595</v>
      </c>
      <c r="N29">
        <v>563</v>
      </c>
      <c r="O29">
        <v>5184</v>
      </c>
      <c r="P29">
        <v>8162</v>
      </c>
      <c r="Q29">
        <v>1924</v>
      </c>
      <c r="R29">
        <v>3260</v>
      </c>
      <c r="S29">
        <v>3087</v>
      </c>
      <c r="T29">
        <v>5075</v>
      </c>
      <c r="U29">
        <v>0</v>
      </c>
      <c r="V29">
        <v>13346</v>
      </c>
      <c r="AD29">
        <v>1.0449999999999999</v>
      </c>
      <c r="AG29">
        <v>1.0860000000000001</v>
      </c>
      <c r="AH29">
        <v>1.004</v>
      </c>
      <c r="AI29">
        <v>51.1</v>
      </c>
      <c r="AL29">
        <v>52.1</v>
      </c>
      <c r="AM29">
        <v>50.1</v>
      </c>
      <c r="AN29">
        <v>1</v>
      </c>
      <c r="AO29">
        <v>1</v>
      </c>
      <c r="AP29">
        <v>5890</v>
      </c>
      <c r="AQ29">
        <v>8551.5</v>
      </c>
      <c r="AR29">
        <v>1959.6</v>
      </c>
      <c r="AS29">
        <v>4520.1000000000004</v>
      </c>
      <c r="AX29">
        <v>587</v>
      </c>
      <c r="AY29">
        <v>570</v>
      </c>
      <c r="BF29">
        <v>1.0649999999999999</v>
      </c>
      <c r="BG29">
        <v>1.024</v>
      </c>
      <c r="BJ29">
        <v>51.59</v>
      </c>
      <c r="BK29">
        <v>50.59</v>
      </c>
    </row>
    <row r="30" spans="1:63">
      <c r="A30" t="s">
        <v>152</v>
      </c>
      <c r="B30" t="s">
        <v>92</v>
      </c>
      <c r="C30" t="s">
        <v>93</v>
      </c>
      <c r="D30" t="s">
        <v>153</v>
      </c>
      <c r="E30" t="s">
        <v>95</v>
      </c>
      <c r="F30">
        <v>1</v>
      </c>
      <c r="G30" t="s">
        <v>96</v>
      </c>
      <c r="H30">
        <v>784</v>
      </c>
      <c r="I30" t="s">
        <v>97</v>
      </c>
      <c r="J30">
        <v>15680</v>
      </c>
      <c r="M30">
        <v>803</v>
      </c>
      <c r="N30">
        <v>765</v>
      </c>
      <c r="O30">
        <v>6839</v>
      </c>
      <c r="P30">
        <v>7226</v>
      </c>
      <c r="Q30">
        <v>2468</v>
      </c>
      <c r="R30">
        <v>4371</v>
      </c>
      <c r="S30">
        <v>2651</v>
      </c>
      <c r="T30">
        <v>4575</v>
      </c>
      <c r="U30">
        <v>0</v>
      </c>
      <c r="V30">
        <v>14065</v>
      </c>
      <c r="AD30">
        <v>1.47</v>
      </c>
      <c r="AG30">
        <v>1.53</v>
      </c>
      <c r="AH30">
        <v>1.42</v>
      </c>
      <c r="AI30">
        <v>59.5</v>
      </c>
      <c r="AL30">
        <v>60.4</v>
      </c>
      <c r="AM30">
        <v>58.7</v>
      </c>
      <c r="AN30">
        <v>1</v>
      </c>
      <c r="AO30">
        <v>1</v>
      </c>
      <c r="AP30">
        <v>5817</v>
      </c>
      <c r="AQ30">
        <v>8481.7999999999993</v>
      </c>
      <c r="AR30">
        <v>1859.9</v>
      </c>
      <c r="AS30">
        <v>5079.7</v>
      </c>
      <c r="AX30">
        <v>793</v>
      </c>
      <c r="AY30">
        <v>774</v>
      </c>
      <c r="BF30">
        <v>1.4990000000000001</v>
      </c>
      <c r="BG30">
        <v>1.444</v>
      </c>
      <c r="BJ30">
        <v>60</v>
      </c>
      <c r="BK30">
        <v>59.09</v>
      </c>
    </row>
    <row r="31" spans="1:63">
      <c r="A31" t="s">
        <v>154</v>
      </c>
      <c r="B31" t="s">
        <v>92</v>
      </c>
      <c r="C31" t="s">
        <v>93</v>
      </c>
      <c r="D31" t="s">
        <v>155</v>
      </c>
      <c r="E31" t="s">
        <v>95</v>
      </c>
      <c r="F31">
        <v>1</v>
      </c>
      <c r="G31" t="s">
        <v>96</v>
      </c>
      <c r="H31">
        <v>592</v>
      </c>
      <c r="I31" t="s">
        <v>97</v>
      </c>
      <c r="J31">
        <v>11840</v>
      </c>
      <c r="M31">
        <v>611</v>
      </c>
      <c r="N31">
        <v>574</v>
      </c>
      <c r="O31">
        <v>3996</v>
      </c>
      <c r="P31">
        <v>6109</v>
      </c>
      <c r="Q31">
        <v>1292</v>
      </c>
      <c r="R31">
        <v>2704</v>
      </c>
      <c r="S31">
        <v>1924</v>
      </c>
      <c r="T31">
        <v>4185</v>
      </c>
      <c r="U31">
        <v>5.7</v>
      </c>
      <c r="V31">
        <v>10105</v>
      </c>
      <c r="AD31">
        <v>1.31</v>
      </c>
      <c r="AG31">
        <v>1.38</v>
      </c>
      <c r="AH31">
        <v>1.25</v>
      </c>
      <c r="AI31">
        <v>56.8</v>
      </c>
      <c r="AL31">
        <v>57.9</v>
      </c>
      <c r="AM31">
        <v>55.6</v>
      </c>
      <c r="AN31">
        <v>1</v>
      </c>
      <c r="AO31">
        <v>1</v>
      </c>
      <c r="AP31">
        <v>5817</v>
      </c>
      <c r="AQ31">
        <v>8497</v>
      </c>
      <c r="AR31">
        <v>1628.9</v>
      </c>
      <c r="AS31">
        <v>4344.8999999999996</v>
      </c>
      <c r="AX31">
        <v>602</v>
      </c>
      <c r="AY31">
        <v>583</v>
      </c>
      <c r="BF31">
        <v>1.345</v>
      </c>
      <c r="BG31">
        <v>1.282</v>
      </c>
      <c r="BJ31">
        <v>57.4</v>
      </c>
      <c r="BK31">
        <v>56.2</v>
      </c>
    </row>
    <row r="32" spans="1:63">
      <c r="A32" t="s">
        <v>156</v>
      </c>
      <c r="B32" t="s">
        <v>92</v>
      </c>
      <c r="C32" t="s">
        <v>93</v>
      </c>
      <c r="D32" t="s">
        <v>157</v>
      </c>
      <c r="E32" t="s">
        <v>95</v>
      </c>
      <c r="F32">
        <v>1</v>
      </c>
      <c r="G32" t="s">
        <v>96</v>
      </c>
      <c r="H32">
        <v>593</v>
      </c>
      <c r="I32" t="s">
        <v>97</v>
      </c>
      <c r="J32">
        <v>11860</v>
      </c>
      <c r="M32">
        <v>610</v>
      </c>
      <c r="N32">
        <v>576</v>
      </c>
      <c r="O32">
        <v>4736</v>
      </c>
      <c r="P32">
        <v>7223</v>
      </c>
      <c r="Q32">
        <v>1665</v>
      </c>
      <c r="R32">
        <v>3071</v>
      </c>
      <c r="S32">
        <v>2524</v>
      </c>
      <c r="T32">
        <v>4699</v>
      </c>
      <c r="U32">
        <v>1.52</v>
      </c>
      <c r="V32">
        <v>11959</v>
      </c>
      <c r="AD32">
        <v>1.169</v>
      </c>
      <c r="AG32">
        <v>1.218</v>
      </c>
      <c r="AH32">
        <v>1.1200000000000001</v>
      </c>
      <c r="AI32">
        <v>53.9</v>
      </c>
      <c r="AL32">
        <v>54.9</v>
      </c>
      <c r="AM32">
        <v>52.9</v>
      </c>
      <c r="AN32">
        <v>1</v>
      </c>
      <c r="AO32">
        <v>1</v>
      </c>
      <c r="AP32">
        <v>5817</v>
      </c>
      <c r="AQ32">
        <v>8446.5</v>
      </c>
      <c r="AR32">
        <v>1793.6</v>
      </c>
      <c r="AS32">
        <v>4428.2</v>
      </c>
      <c r="AX32">
        <v>602</v>
      </c>
      <c r="AY32">
        <v>585</v>
      </c>
      <c r="BF32">
        <v>1.194</v>
      </c>
      <c r="BG32">
        <v>1.1439999999999999</v>
      </c>
      <c r="BJ32">
        <v>54.4</v>
      </c>
      <c r="BK32">
        <v>53.4</v>
      </c>
    </row>
    <row r="33" spans="1:63">
      <c r="A33" t="s">
        <v>158</v>
      </c>
      <c r="B33" t="s">
        <v>92</v>
      </c>
      <c r="C33" t="s">
        <v>93</v>
      </c>
      <c r="D33" t="s">
        <v>159</v>
      </c>
      <c r="E33" t="s">
        <v>95</v>
      </c>
      <c r="F33">
        <v>1</v>
      </c>
      <c r="G33" t="s">
        <v>96</v>
      </c>
      <c r="H33">
        <v>604</v>
      </c>
      <c r="I33" t="s">
        <v>97</v>
      </c>
      <c r="J33">
        <v>12080</v>
      </c>
      <c r="M33">
        <v>621</v>
      </c>
      <c r="N33">
        <v>587</v>
      </c>
      <c r="O33">
        <v>4963</v>
      </c>
      <c r="P33">
        <v>7395</v>
      </c>
      <c r="Q33">
        <v>1924</v>
      </c>
      <c r="R33">
        <v>3039</v>
      </c>
      <c r="S33">
        <v>2834</v>
      </c>
      <c r="T33">
        <v>4561</v>
      </c>
      <c r="U33">
        <v>3.4</v>
      </c>
      <c r="V33">
        <v>12358</v>
      </c>
      <c r="AD33">
        <v>1.056</v>
      </c>
      <c r="AG33">
        <v>1.099</v>
      </c>
      <c r="AH33">
        <v>1.014</v>
      </c>
      <c r="AI33">
        <v>51.4</v>
      </c>
      <c r="AL33">
        <v>52.4</v>
      </c>
      <c r="AM33">
        <v>50.4</v>
      </c>
      <c r="AN33">
        <v>1</v>
      </c>
      <c r="AO33">
        <v>1</v>
      </c>
      <c r="AP33">
        <v>5744</v>
      </c>
      <c r="AQ33">
        <v>8321.2999999999993</v>
      </c>
      <c r="AR33">
        <v>1879.8</v>
      </c>
      <c r="AS33">
        <v>4466.8</v>
      </c>
      <c r="AX33">
        <v>613</v>
      </c>
      <c r="AY33">
        <v>595</v>
      </c>
      <c r="BF33">
        <v>1.0780000000000001</v>
      </c>
      <c r="BG33">
        <v>1.0349999999999999</v>
      </c>
      <c r="BJ33">
        <v>51.9</v>
      </c>
      <c r="BK33">
        <v>50.9</v>
      </c>
    </row>
    <row r="34" spans="1:63">
      <c r="A34" t="s">
        <v>160</v>
      </c>
      <c r="B34" t="s">
        <v>92</v>
      </c>
      <c r="C34" t="s">
        <v>93</v>
      </c>
      <c r="D34" t="s">
        <v>161</v>
      </c>
      <c r="E34" t="s">
        <v>95</v>
      </c>
      <c r="F34">
        <v>1</v>
      </c>
      <c r="G34" t="s">
        <v>96</v>
      </c>
      <c r="H34">
        <v>588</v>
      </c>
      <c r="I34" t="s">
        <v>97</v>
      </c>
      <c r="J34">
        <v>11760</v>
      </c>
      <c r="M34">
        <v>606</v>
      </c>
      <c r="N34">
        <v>571</v>
      </c>
      <c r="O34">
        <v>4503</v>
      </c>
      <c r="P34">
        <v>6938</v>
      </c>
      <c r="Q34">
        <v>1754</v>
      </c>
      <c r="R34">
        <v>2749</v>
      </c>
      <c r="S34">
        <v>2659</v>
      </c>
      <c r="T34">
        <v>4279</v>
      </c>
      <c r="U34">
        <v>4.71</v>
      </c>
      <c r="V34">
        <v>11441</v>
      </c>
      <c r="AD34">
        <v>1.026</v>
      </c>
      <c r="AG34">
        <v>1.07</v>
      </c>
      <c r="AH34">
        <v>0.98299999999999998</v>
      </c>
      <c r="AI34">
        <v>50.7</v>
      </c>
      <c r="AL34">
        <v>51.7</v>
      </c>
      <c r="AM34">
        <v>49.6</v>
      </c>
      <c r="AN34">
        <v>1</v>
      </c>
      <c r="AO34">
        <v>1</v>
      </c>
      <c r="AP34">
        <v>5744</v>
      </c>
      <c r="AQ34">
        <v>8187</v>
      </c>
      <c r="AR34">
        <v>1844.5</v>
      </c>
      <c r="AS34">
        <v>4340.8</v>
      </c>
      <c r="AX34">
        <v>597</v>
      </c>
      <c r="AY34">
        <v>580</v>
      </c>
      <c r="BF34">
        <v>1.048</v>
      </c>
      <c r="BG34">
        <v>1.004</v>
      </c>
      <c r="BJ34">
        <v>51.2</v>
      </c>
      <c r="BK34">
        <v>50.1</v>
      </c>
    </row>
    <row r="35" spans="1:63">
      <c r="A35" t="s">
        <v>162</v>
      </c>
      <c r="B35" t="s">
        <v>92</v>
      </c>
      <c r="C35" t="s">
        <v>93</v>
      </c>
      <c r="D35" t="s">
        <v>163</v>
      </c>
      <c r="E35" t="s">
        <v>95</v>
      </c>
      <c r="F35">
        <v>1</v>
      </c>
      <c r="G35" t="s">
        <v>96</v>
      </c>
      <c r="H35">
        <v>474</v>
      </c>
      <c r="I35" t="s">
        <v>97</v>
      </c>
      <c r="J35">
        <v>9480</v>
      </c>
      <c r="M35">
        <v>488</v>
      </c>
      <c r="N35">
        <v>460</v>
      </c>
      <c r="O35">
        <v>4397</v>
      </c>
      <c r="P35">
        <v>8864</v>
      </c>
      <c r="Q35">
        <v>1449</v>
      </c>
      <c r="R35">
        <v>2948</v>
      </c>
      <c r="S35">
        <v>2877</v>
      </c>
      <c r="T35">
        <v>5987</v>
      </c>
      <c r="U35">
        <v>2.87</v>
      </c>
      <c r="V35">
        <v>13261</v>
      </c>
      <c r="AD35">
        <v>1.02</v>
      </c>
      <c r="AG35">
        <v>1.0629999999999999</v>
      </c>
      <c r="AH35">
        <v>0.97699999999999998</v>
      </c>
      <c r="AI35">
        <v>50.5</v>
      </c>
      <c r="AL35">
        <v>51.6</v>
      </c>
      <c r="AM35">
        <v>49.4</v>
      </c>
      <c r="AN35">
        <v>1</v>
      </c>
      <c r="AO35">
        <v>1</v>
      </c>
      <c r="AP35">
        <v>5744</v>
      </c>
      <c r="AQ35">
        <v>8398.4</v>
      </c>
      <c r="AR35">
        <v>1652.9</v>
      </c>
      <c r="AS35">
        <v>3889.5</v>
      </c>
      <c r="AX35">
        <v>481</v>
      </c>
      <c r="AY35">
        <v>467</v>
      </c>
      <c r="BF35">
        <v>1.042</v>
      </c>
      <c r="BG35">
        <v>0.998</v>
      </c>
      <c r="BJ35">
        <v>51</v>
      </c>
      <c r="BK35">
        <v>50</v>
      </c>
    </row>
    <row r="36" spans="1:63">
      <c r="A36" t="s">
        <v>164</v>
      </c>
      <c r="B36" t="s">
        <v>92</v>
      </c>
      <c r="C36" t="s">
        <v>93</v>
      </c>
      <c r="D36" t="s">
        <v>165</v>
      </c>
      <c r="E36" t="s">
        <v>95</v>
      </c>
      <c r="F36">
        <v>1</v>
      </c>
      <c r="G36" t="s">
        <v>96</v>
      </c>
      <c r="H36">
        <v>631</v>
      </c>
      <c r="I36" t="s">
        <v>97</v>
      </c>
      <c r="J36">
        <v>12620</v>
      </c>
      <c r="M36">
        <v>649</v>
      </c>
      <c r="N36">
        <v>613</v>
      </c>
      <c r="O36">
        <v>4795</v>
      </c>
      <c r="P36">
        <v>6762</v>
      </c>
      <c r="Q36">
        <v>1570</v>
      </c>
      <c r="R36">
        <v>3225</v>
      </c>
      <c r="S36">
        <v>2051</v>
      </c>
      <c r="T36">
        <v>4711</v>
      </c>
      <c r="U36">
        <v>17</v>
      </c>
      <c r="V36">
        <v>11557</v>
      </c>
      <c r="AD36">
        <v>1.43</v>
      </c>
      <c r="AG36">
        <v>1.49</v>
      </c>
      <c r="AH36">
        <v>1.36</v>
      </c>
      <c r="AI36">
        <v>58.8</v>
      </c>
      <c r="AL36">
        <v>59.8</v>
      </c>
      <c r="AM36">
        <v>57.7</v>
      </c>
      <c r="AN36">
        <v>1</v>
      </c>
      <c r="AO36">
        <v>1</v>
      </c>
      <c r="AP36">
        <v>5716</v>
      </c>
      <c r="AQ36">
        <v>8564.1</v>
      </c>
      <c r="AR36">
        <v>1582.6</v>
      </c>
      <c r="AS36">
        <v>4479.2</v>
      </c>
      <c r="AX36">
        <v>640</v>
      </c>
      <c r="AY36">
        <v>621</v>
      </c>
      <c r="BF36">
        <v>1.458</v>
      </c>
      <c r="BG36">
        <v>1.3939999999999999</v>
      </c>
      <c r="BJ36">
        <v>59.3</v>
      </c>
      <c r="BK36">
        <v>58.2</v>
      </c>
    </row>
    <row r="37" spans="1:63">
      <c r="A37" t="s">
        <v>166</v>
      </c>
      <c r="B37" t="s">
        <v>92</v>
      </c>
      <c r="C37" t="s">
        <v>93</v>
      </c>
      <c r="D37" t="s">
        <v>167</v>
      </c>
      <c r="E37" t="s">
        <v>95</v>
      </c>
      <c r="F37">
        <v>1</v>
      </c>
      <c r="G37" t="s">
        <v>96</v>
      </c>
      <c r="H37">
        <v>816</v>
      </c>
      <c r="I37" t="s">
        <v>97</v>
      </c>
      <c r="J37">
        <v>16320</v>
      </c>
      <c r="M37">
        <v>842</v>
      </c>
      <c r="N37">
        <v>791</v>
      </c>
      <c r="O37">
        <v>4070</v>
      </c>
      <c r="P37">
        <v>4063</v>
      </c>
      <c r="Q37">
        <v>1461</v>
      </c>
      <c r="R37">
        <v>2609</v>
      </c>
      <c r="S37">
        <v>1379</v>
      </c>
      <c r="T37">
        <v>2684</v>
      </c>
      <c r="U37">
        <v>17.600000000000001</v>
      </c>
      <c r="V37">
        <v>8133</v>
      </c>
      <c r="AD37">
        <v>1.62</v>
      </c>
      <c r="AG37">
        <v>1.69</v>
      </c>
      <c r="AH37">
        <v>1.54</v>
      </c>
      <c r="AI37">
        <v>61.8</v>
      </c>
      <c r="AL37">
        <v>62.9</v>
      </c>
      <c r="AM37">
        <v>60.6</v>
      </c>
      <c r="AN37">
        <v>1</v>
      </c>
      <c r="AO37">
        <v>1</v>
      </c>
      <c r="AP37">
        <v>5716</v>
      </c>
      <c r="AQ37">
        <v>8374</v>
      </c>
      <c r="AR37">
        <v>1691</v>
      </c>
      <c r="AS37">
        <v>5035.3999999999996</v>
      </c>
      <c r="AX37">
        <v>830</v>
      </c>
      <c r="AY37">
        <v>803</v>
      </c>
      <c r="BF37">
        <v>1.6559999999999999</v>
      </c>
      <c r="BG37">
        <v>1.5760000000000001</v>
      </c>
      <c r="BJ37">
        <v>62.4</v>
      </c>
      <c r="BK37">
        <v>61.2</v>
      </c>
    </row>
    <row r="38" spans="1:63">
      <c r="A38" t="s">
        <v>168</v>
      </c>
      <c r="B38" t="s">
        <v>92</v>
      </c>
      <c r="C38" t="s">
        <v>93</v>
      </c>
      <c r="D38" t="s">
        <v>169</v>
      </c>
      <c r="E38" t="s">
        <v>95</v>
      </c>
      <c r="F38">
        <v>1</v>
      </c>
      <c r="G38" t="s">
        <v>96</v>
      </c>
      <c r="H38">
        <v>571</v>
      </c>
      <c r="I38" t="s">
        <v>97</v>
      </c>
      <c r="J38">
        <v>11420</v>
      </c>
      <c r="M38">
        <v>587</v>
      </c>
      <c r="N38">
        <v>554</v>
      </c>
      <c r="O38">
        <v>4492</v>
      </c>
      <c r="P38">
        <v>7198</v>
      </c>
      <c r="Q38">
        <v>1388</v>
      </c>
      <c r="R38">
        <v>3104</v>
      </c>
      <c r="S38">
        <v>2311</v>
      </c>
      <c r="T38">
        <v>4887</v>
      </c>
      <c r="U38">
        <v>0</v>
      </c>
      <c r="V38">
        <v>11690</v>
      </c>
      <c r="AD38">
        <v>1.27</v>
      </c>
      <c r="AG38">
        <v>1.33</v>
      </c>
      <c r="AH38">
        <v>1.22</v>
      </c>
      <c r="AI38">
        <v>56</v>
      </c>
      <c r="AL38">
        <v>57.1</v>
      </c>
      <c r="AM38">
        <v>55</v>
      </c>
      <c r="AN38">
        <v>1</v>
      </c>
      <c r="AO38">
        <v>1</v>
      </c>
      <c r="AP38">
        <v>5819</v>
      </c>
      <c r="AQ38">
        <v>8517.7000000000007</v>
      </c>
      <c r="AR38">
        <v>1682.8</v>
      </c>
      <c r="AS38">
        <v>4309.1000000000004</v>
      </c>
      <c r="AX38">
        <v>579</v>
      </c>
      <c r="AY38">
        <v>562</v>
      </c>
      <c r="BF38">
        <v>1.3029999999999999</v>
      </c>
      <c r="BG38">
        <v>1.246</v>
      </c>
      <c r="BJ38">
        <v>56.6</v>
      </c>
      <c r="BK38">
        <v>55.5</v>
      </c>
    </row>
    <row r="39" spans="1:63">
      <c r="A39" t="s">
        <v>170</v>
      </c>
      <c r="B39" t="s">
        <v>92</v>
      </c>
      <c r="C39" t="s">
        <v>93</v>
      </c>
      <c r="D39" t="s">
        <v>171</v>
      </c>
      <c r="E39" t="s">
        <v>95</v>
      </c>
      <c r="F39">
        <v>1</v>
      </c>
      <c r="G39" t="s">
        <v>96</v>
      </c>
      <c r="H39">
        <v>536</v>
      </c>
      <c r="I39" t="s">
        <v>97</v>
      </c>
      <c r="J39">
        <v>10720</v>
      </c>
      <c r="M39">
        <v>555</v>
      </c>
      <c r="N39">
        <v>517</v>
      </c>
      <c r="O39">
        <v>3057</v>
      </c>
      <c r="P39">
        <v>5303</v>
      </c>
      <c r="Q39">
        <v>1063</v>
      </c>
      <c r="R39">
        <v>1994</v>
      </c>
      <c r="S39">
        <v>1745</v>
      </c>
      <c r="T39">
        <v>3558</v>
      </c>
      <c r="U39">
        <v>12</v>
      </c>
      <c r="V39">
        <v>8360</v>
      </c>
      <c r="AD39">
        <v>1.1100000000000001</v>
      </c>
      <c r="AG39">
        <v>1.17</v>
      </c>
      <c r="AH39">
        <v>1.05</v>
      </c>
      <c r="AI39">
        <v>52.7</v>
      </c>
      <c r="AL39">
        <v>53.9</v>
      </c>
      <c r="AM39">
        <v>51.4</v>
      </c>
      <c r="AN39">
        <v>1</v>
      </c>
      <c r="AO39">
        <v>1</v>
      </c>
      <c r="AP39">
        <v>5819</v>
      </c>
      <c r="AQ39">
        <v>8424.2000000000007</v>
      </c>
      <c r="AR39">
        <v>1701.8</v>
      </c>
      <c r="AS39">
        <v>4160</v>
      </c>
      <c r="AX39">
        <v>545</v>
      </c>
      <c r="AY39">
        <v>526</v>
      </c>
      <c r="BF39">
        <v>1.141</v>
      </c>
      <c r="BG39">
        <v>1.083</v>
      </c>
      <c r="BJ39">
        <v>53.3</v>
      </c>
      <c r="BK39">
        <v>52</v>
      </c>
    </row>
    <row r="40" spans="1:63">
      <c r="A40" t="s">
        <v>172</v>
      </c>
      <c r="B40" t="s">
        <v>92</v>
      </c>
      <c r="C40" t="s">
        <v>93</v>
      </c>
      <c r="D40" t="s">
        <v>173</v>
      </c>
      <c r="E40" t="s">
        <v>95</v>
      </c>
      <c r="F40">
        <v>1</v>
      </c>
      <c r="G40" t="s">
        <v>96</v>
      </c>
      <c r="H40">
        <v>527</v>
      </c>
      <c r="I40" t="s">
        <v>97</v>
      </c>
      <c r="J40">
        <v>10540</v>
      </c>
      <c r="M40">
        <v>545</v>
      </c>
      <c r="N40">
        <v>510</v>
      </c>
      <c r="O40">
        <v>3464</v>
      </c>
      <c r="P40">
        <v>6123</v>
      </c>
      <c r="Q40">
        <v>1000</v>
      </c>
      <c r="R40">
        <v>2464</v>
      </c>
      <c r="S40">
        <v>1645</v>
      </c>
      <c r="T40">
        <v>4478</v>
      </c>
      <c r="U40">
        <v>11.7</v>
      </c>
      <c r="V40">
        <v>9587</v>
      </c>
      <c r="AD40">
        <v>1.39</v>
      </c>
      <c r="AG40">
        <v>1.46</v>
      </c>
      <c r="AH40">
        <v>1.32</v>
      </c>
      <c r="AI40">
        <v>58.1</v>
      </c>
      <c r="AL40">
        <v>59.4</v>
      </c>
      <c r="AM40">
        <v>56.9</v>
      </c>
      <c r="AN40">
        <v>1</v>
      </c>
      <c r="AO40">
        <v>1</v>
      </c>
      <c r="AP40">
        <v>5890</v>
      </c>
      <c r="AQ40">
        <v>8493.1</v>
      </c>
      <c r="AR40">
        <v>1439.3</v>
      </c>
      <c r="AS40">
        <v>3988</v>
      </c>
      <c r="AX40">
        <v>537</v>
      </c>
      <c r="AY40">
        <v>518</v>
      </c>
      <c r="BF40">
        <v>1.425</v>
      </c>
      <c r="BG40">
        <v>1.353</v>
      </c>
      <c r="BJ40">
        <v>58.8</v>
      </c>
      <c r="BK40">
        <v>57.5</v>
      </c>
    </row>
    <row r="41" spans="1:63">
      <c r="A41" t="s">
        <v>174</v>
      </c>
      <c r="B41" t="s">
        <v>92</v>
      </c>
      <c r="C41" t="s">
        <v>93</v>
      </c>
      <c r="D41" t="s">
        <v>175</v>
      </c>
      <c r="E41" t="s">
        <v>95</v>
      </c>
      <c r="F41">
        <v>1</v>
      </c>
      <c r="G41" t="s">
        <v>96</v>
      </c>
      <c r="H41">
        <v>560</v>
      </c>
      <c r="I41" t="s">
        <v>97</v>
      </c>
      <c r="J41">
        <v>11200</v>
      </c>
      <c r="M41">
        <v>577</v>
      </c>
      <c r="N41">
        <v>543</v>
      </c>
      <c r="O41">
        <v>4270</v>
      </c>
      <c r="P41">
        <v>7006</v>
      </c>
      <c r="Q41">
        <v>1304</v>
      </c>
      <c r="R41">
        <v>2966</v>
      </c>
      <c r="S41">
        <v>2191</v>
      </c>
      <c r="T41">
        <v>4815</v>
      </c>
      <c r="U41">
        <v>0</v>
      </c>
      <c r="V41">
        <v>11276</v>
      </c>
      <c r="AD41">
        <v>1.28</v>
      </c>
      <c r="AG41">
        <v>1.34</v>
      </c>
      <c r="AH41">
        <v>1.23</v>
      </c>
      <c r="AI41">
        <v>56.2</v>
      </c>
      <c r="AL41">
        <v>57.3</v>
      </c>
      <c r="AM41">
        <v>55.1</v>
      </c>
      <c r="AN41">
        <v>1</v>
      </c>
      <c r="AO41">
        <v>1</v>
      </c>
      <c r="AP41">
        <v>5890</v>
      </c>
      <c r="AQ41">
        <v>8525.4</v>
      </c>
      <c r="AR41">
        <v>1652.2</v>
      </c>
      <c r="AS41">
        <v>4254.8999999999996</v>
      </c>
      <c r="AX41">
        <v>569</v>
      </c>
      <c r="AY41">
        <v>551</v>
      </c>
      <c r="BF41">
        <v>1.3120000000000001</v>
      </c>
      <c r="BG41">
        <v>1.2529999999999999</v>
      </c>
      <c r="BJ41">
        <v>56.8</v>
      </c>
      <c r="BK41">
        <v>55.6</v>
      </c>
    </row>
    <row r="42" spans="1:63">
      <c r="A42" t="s">
        <v>176</v>
      </c>
      <c r="B42" t="s">
        <v>92</v>
      </c>
      <c r="C42" t="s">
        <v>93</v>
      </c>
      <c r="D42" t="s">
        <v>177</v>
      </c>
      <c r="E42" t="s">
        <v>95</v>
      </c>
      <c r="F42">
        <v>1</v>
      </c>
      <c r="G42" t="s">
        <v>96</v>
      </c>
      <c r="H42">
        <v>469</v>
      </c>
      <c r="I42" t="s">
        <v>97</v>
      </c>
      <c r="J42">
        <v>9380</v>
      </c>
      <c r="M42">
        <v>485</v>
      </c>
      <c r="N42">
        <v>454</v>
      </c>
      <c r="O42">
        <v>3590</v>
      </c>
      <c r="P42">
        <v>7324</v>
      </c>
      <c r="Q42">
        <v>1548</v>
      </c>
      <c r="R42">
        <v>2042</v>
      </c>
      <c r="S42">
        <v>3080</v>
      </c>
      <c r="T42">
        <v>4244</v>
      </c>
      <c r="U42">
        <v>7.14</v>
      </c>
      <c r="V42">
        <v>10914</v>
      </c>
      <c r="AD42">
        <v>0.72299999999999998</v>
      </c>
      <c r="AG42">
        <v>0.755</v>
      </c>
      <c r="AH42">
        <v>0.69099999999999995</v>
      </c>
      <c r="AI42">
        <v>42</v>
      </c>
      <c r="AL42">
        <v>43</v>
      </c>
      <c r="AM42">
        <v>40.9</v>
      </c>
      <c r="AN42">
        <v>1</v>
      </c>
      <c r="AO42">
        <v>1</v>
      </c>
      <c r="AP42">
        <v>5817</v>
      </c>
      <c r="AQ42">
        <v>8444.4</v>
      </c>
      <c r="AR42">
        <v>2139.9</v>
      </c>
      <c r="AS42">
        <v>4213.7</v>
      </c>
      <c r="AX42">
        <v>477</v>
      </c>
      <c r="AY42">
        <v>461</v>
      </c>
      <c r="BF42">
        <v>0.73899999999999999</v>
      </c>
      <c r="BG42">
        <v>0.70699999999999996</v>
      </c>
      <c r="BJ42">
        <v>42.5</v>
      </c>
      <c r="BK42">
        <v>41.4</v>
      </c>
    </row>
    <row r="43" spans="1:63">
      <c r="A43" t="s">
        <v>178</v>
      </c>
      <c r="B43" t="s">
        <v>92</v>
      </c>
      <c r="C43" t="s">
        <v>93</v>
      </c>
      <c r="D43" t="s">
        <v>179</v>
      </c>
      <c r="E43" t="s">
        <v>95</v>
      </c>
      <c r="F43">
        <v>1</v>
      </c>
      <c r="G43" t="s">
        <v>96</v>
      </c>
      <c r="H43">
        <v>716</v>
      </c>
      <c r="I43" t="s">
        <v>97</v>
      </c>
      <c r="J43">
        <v>14320</v>
      </c>
      <c r="M43">
        <v>734</v>
      </c>
      <c r="N43">
        <v>698</v>
      </c>
      <c r="O43">
        <v>6259</v>
      </c>
      <c r="P43">
        <v>7466</v>
      </c>
      <c r="Q43">
        <v>2372</v>
      </c>
      <c r="R43">
        <v>3887</v>
      </c>
      <c r="S43">
        <v>2756</v>
      </c>
      <c r="T43">
        <v>4710</v>
      </c>
      <c r="U43">
        <v>8.39</v>
      </c>
      <c r="V43">
        <v>13725</v>
      </c>
      <c r="AD43">
        <v>1.302</v>
      </c>
      <c r="AG43">
        <v>1.35</v>
      </c>
      <c r="AH43">
        <v>1.2529999999999999</v>
      </c>
      <c r="AI43">
        <v>56.6</v>
      </c>
      <c r="AL43">
        <v>57.5</v>
      </c>
      <c r="AM43">
        <v>55.6</v>
      </c>
      <c r="AN43">
        <v>1</v>
      </c>
      <c r="AO43">
        <v>1</v>
      </c>
      <c r="AP43">
        <v>5817</v>
      </c>
      <c r="AQ43">
        <v>8549.1</v>
      </c>
      <c r="AR43">
        <v>1884.9</v>
      </c>
      <c r="AS43">
        <v>4924</v>
      </c>
      <c r="AX43">
        <v>726</v>
      </c>
      <c r="AY43">
        <v>707</v>
      </c>
      <c r="BF43">
        <v>1.3260000000000001</v>
      </c>
      <c r="BG43">
        <v>1.2769999999999999</v>
      </c>
      <c r="BJ43">
        <v>57.02</v>
      </c>
      <c r="BK43">
        <v>56.08</v>
      </c>
    </row>
    <row r="44" spans="1:63">
      <c r="A44" t="s">
        <v>180</v>
      </c>
      <c r="B44" t="s">
        <v>92</v>
      </c>
      <c r="C44" t="s">
        <v>93</v>
      </c>
      <c r="D44" t="s">
        <v>181</v>
      </c>
      <c r="E44" t="s">
        <v>95</v>
      </c>
      <c r="F44">
        <v>1</v>
      </c>
      <c r="G44" t="s">
        <v>96</v>
      </c>
      <c r="H44">
        <v>522</v>
      </c>
      <c r="I44" t="s">
        <v>97</v>
      </c>
      <c r="J44">
        <v>10440</v>
      </c>
      <c r="M44">
        <v>539</v>
      </c>
      <c r="N44">
        <v>505</v>
      </c>
      <c r="O44">
        <v>3705</v>
      </c>
      <c r="P44">
        <v>6633</v>
      </c>
      <c r="Q44">
        <v>1305</v>
      </c>
      <c r="R44">
        <v>2400</v>
      </c>
      <c r="S44">
        <v>2226</v>
      </c>
      <c r="T44">
        <v>4407</v>
      </c>
      <c r="U44">
        <v>10.6</v>
      </c>
      <c r="V44">
        <v>10338</v>
      </c>
      <c r="AD44">
        <v>1.0620000000000001</v>
      </c>
      <c r="AG44">
        <v>1.111</v>
      </c>
      <c r="AH44">
        <v>1.0129999999999999</v>
      </c>
      <c r="AI44">
        <v>51.5</v>
      </c>
      <c r="AL44">
        <v>52.7</v>
      </c>
      <c r="AM44">
        <v>50.3</v>
      </c>
      <c r="AN44">
        <v>1</v>
      </c>
      <c r="AO44">
        <v>1</v>
      </c>
      <c r="AP44">
        <v>5817</v>
      </c>
      <c r="AQ44">
        <v>8403.2999999999993</v>
      </c>
      <c r="AR44">
        <v>1735.6</v>
      </c>
      <c r="AS44">
        <v>4125.2</v>
      </c>
      <c r="AX44">
        <v>531</v>
      </c>
      <c r="AY44">
        <v>513</v>
      </c>
      <c r="BF44">
        <v>1.087</v>
      </c>
      <c r="BG44">
        <v>1.0369999999999999</v>
      </c>
      <c r="BJ44">
        <v>52.1</v>
      </c>
      <c r="BK44">
        <v>50.9</v>
      </c>
    </row>
    <row r="45" spans="1:63">
      <c r="A45" t="s">
        <v>182</v>
      </c>
      <c r="B45" t="s">
        <v>92</v>
      </c>
      <c r="C45" t="s">
        <v>93</v>
      </c>
      <c r="D45" t="s">
        <v>183</v>
      </c>
      <c r="E45" t="s">
        <v>95</v>
      </c>
      <c r="F45">
        <v>1</v>
      </c>
      <c r="G45" t="s">
        <v>96</v>
      </c>
      <c r="H45">
        <v>867</v>
      </c>
      <c r="I45" t="s">
        <v>97</v>
      </c>
      <c r="J45">
        <v>17340</v>
      </c>
      <c r="M45">
        <v>890</v>
      </c>
      <c r="N45">
        <v>844</v>
      </c>
      <c r="O45">
        <v>5568</v>
      </c>
      <c r="P45">
        <v>5113</v>
      </c>
      <c r="Q45">
        <v>2585</v>
      </c>
      <c r="R45">
        <v>2983</v>
      </c>
      <c r="S45">
        <v>2404</v>
      </c>
      <c r="T45">
        <v>2709</v>
      </c>
      <c r="U45">
        <v>0</v>
      </c>
      <c r="V45">
        <v>10681</v>
      </c>
      <c r="AD45">
        <v>1.17</v>
      </c>
      <c r="AG45">
        <v>1.216</v>
      </c>
      <c r="AH45">
        <v>1.125</v>
      </c>
      <c r="AI45">
        <v>53.9</v>
      </c>
      <c r="AL45">
        <v>54.9</v>
      </c>
      <c r="AM45">
        <v>53</v>
      </c>
      <c r="AN45">
        <v>1</v>
      </c>
      <c r="AO45">
        <v>1</v>
      </c>
      <c r="AP45">
        <v>5744</v>
      </c>
      <c r="AQ45">
        <v>8257.7999999999993</v>
      </c>
      <c r="AR45">
        <v>2298.1</v>
      </c>
      <c r="AS45">
        <v>5404.9</v>
      </c>
      <c r="AX45">
        <v>879</v>
      </c>
      <c r="AY45">
        <v>855</v>
      </c>
      <c r="BF45">
        <v>1.194</v>
      </c>
      <c r="BG45">
        <v>1.147</v>
      </c>
      <c r="BJ45">
        <v>54.42</v>
      </c>
      <c r="BK45">
        <v>53.43</v>
      </c>
    </row>
    <row r="46" spans="1:63">
      <c r="A46" t="s">
        <v>184</v>
      </c>
      <c r="B46" t="s">
        <v>92</v>
      </c>
      <c r="C46" t="s">
        <v>93</v>
      </c>
      <c r="D46" t="s">
        <v>185</v>
      </c>
      <c r="E46" t="s">
        <v>95</v>
      </c>
      <c r="F46">
        <v>1</v>
      </c>
      <c r="G46" t="s">
        <v>96</v>
      </c>
      <c r="H46">
        <v>638</v>
      </c>
      <c r="I46" t="s">
        <v>97</v>
      </c>
      <c r="J46">
        <v>12760</v>
      </c>
      <c r="M46">
        <v>657</v>
      </c>
      <c r="N46">
        <v>620</v>
      </c>
      <c r="O46">
        <v>4678</v>
      </c>
      <c r="P46">
        <v>6498</v>
      </c>
      <c r="Q46">
        <v>1598</v>
      </c>
      <c r="R46">
        <v>3080</v>
      </c>
      <c r="S46">
        <v>2189</v>
      </c>
      <c r="T46">
        <v>4309</v>
      </c>
      <c r="U46">
        <v>3.51</v>
      </c>
      <c r="V46">
        <v>11176</v>
      </c>
      <c r="AD46">
        <v>1.31</v>
      </c>
      <c r="AG46">
        <v>1.37</v>
      </c>
      <c r="AH46">
        <v>1.25</v>
      </c>
      <c r="AI46">
        <v>56.7</v>
      </c>
      <c r="AL46">
        <v>57.8</v>
      </c>
      <c r="AM46">
        <v>55.7</v>
      </c>
      <c r="AN46">
        <v>1</v>
      </c>
      <c r="AO46">
        <v>1</v>
      </c>
      <c r="AP46">
        <v>5744</v>
      </c>
      <c r="AQ46">
        <v>8091.3</v>
      </c>
      <c r="AR46">
        <v>1633.9</v>
      </c>
      <c r="AS46">
        <v>4336.8</v>
      </c>
      <c r="AX46">
        <v>647</v>
      </c>
      <c r="AY46">
        <v>629</v>
      </c>
      <c r="BF46">
        <v>1.339</v>
      </c>
      <c r="BG46">
        <v>1.282</v>
      </c>
      <c r="BJ46">
        <v>57.3</v>
      </c>
      <c r="BK46">
        <v>56.2</v>
      </c>
    </row>
    <row r="47" spans="1:63">
      <c r="A47" t="s">
        <v>186</v>
      </c>
      <c r="B47" t="s">
        <v>92</v>
      </c>
      <c r="C47" t="s">
        <v>93</v>
      </c>
      <c r="D47" t="s">
        <v>187</v>
      </c>
      <c r="E47" t="s">
        <v>95</v>
      </c>
      <c r="F47">
        <v>1</v>
      </c>
      <c r="G47" t="s">
        <v>96</v>
      </c>
      <c r="H47">
        <v>862</v>
      </c>
      <c r="I47" t="s">
        <v>97</v>
      </c>
      <c r="J47">
        <v>17240</v>
      </c>
      <c r="M47">
        <v>885</v>
      </c>
      <c r="N47">
        <v>839</v>
      </c>
      <c r="O47">
        <v>5648</v>
      </c>
      <c r="P47">
        <v>5229</v>
      </c>
      <c r="Q47">
        <v>1830</v>
      </c>
      <c r="R47">
        <v>3818</v>
      </c>
      <c r="S47">
        <v>1692</v>
      </c>
      <c r="T47">
        <v>3537</v>
      </c>
      <c r="U47">
        <v>0.38700000000000001</v>
      </c>
      <c r="V47">
        <v>10877</v>
      </c>
      <c r="AD47">
        <v>1.87</v>
      </c>
      <c r="AG47">
        <v>1.95</v>
      </c>
      <c r="AH47">
        <v>1.79</v>
      </c>
      <c r="AI47">
        <v>65.2</v>
      </c>
      <c r="AL47">
        <v>66.099999999999994</v>
      </c>
      <c r="AM47">
        <v>64.2</v>
      </c>
      <c r="AN47">
        <v>1</v>
      </c>
      <c r="AO47">
        <v>1</v>
      </c>
      <c r="AP47">
        <v>5744</v>
      </c>
      <c r="AQ47">
        <v>8418</v>
      </c>
      <c r="AR47">
        <v>1647.4</v>
      </c>
      <c r="AS47">
        <v>5163.1000000000004</v>
      </c>
      <c r="AX47">
        <v>873</v>
      </c>
      <c r="AY47">
        <v>850</v>
      </c>
      <c r="BF47">
        <v>1.913</v>
      </c>
      <c r="BG47">
        <v>1.831</v>
      </c>
      <c r="BJ47">
        <v>65.67</v>
      </c>
      <c r="BK47">
        <v>64.69</v>
      </c>
    </row>
    <row r="48" spans="1:63">
      <c r="A48" t="s">
        <v>188</v>
      </c>
      <c r="B48" t="s">
        <v>92</v>
      </c>
      <c r="C48" t="s">
        <v>93</v>
      </c>
      <c r="D48" t="s">
        <v>189</v>
      </c>
      <c r="E48" t="s">
        <v>95</v>
      </c>
      <c r="F48">
        <v>1</v>
      </c>
      <c r="G48" t="s">
        <v>96</v>
      </c>
      <c r="H48">
        <v>542</v>
      </c>
      <c r="I48" t="s">
        <v>97</v>
      </c>
      <c r="J48">
        <v>10840</v>
      </c>
      <c r="M48">
        <v>558</v>
      </c>
      <c r="N48">
        <v>527</v>
      </c>
      <c r="O48">
        <v>4753</v>
      </c>
      <c r="P48">
        <v>8115</v>
      </c>
      <c r="Q48">
        <v>1997</v>
      </c>
      <c r="R48">
        <v>2756</v>
      </c>
      <c r="S48">
        <v>3403</v>
      </c>
      <c r="T48">
        <v>4712</v>
      </c>
      <c r="U48">
        <v>0.60499999999999998</v>
      </c>
      <c r="V48">
        <v>12868</v>
      </c>
      <c r="AD48">
        <v>0.84699999999999998</v>
      </c>
      <c r="AG48">
        <v>0.88100000000000001</v>
      </c>
      <c r="AH48">
        <v>0.81399999999999995</v>
      </c>
      <c r="AI48">
        <v>45.9</v>
      </c>
      <c r="AL48">
        <v>46.8</v>
      </c>
      <c r="AM48">
        <v>44.9</v>
      </c>
      <c r="AN48">
        <v>1</v>
      </c>
      <c r="AO48">
        <v>1</v>
      </c>
      <c r="AP48">
        <v>5716</v>
      </c>
      <c r="AQ48">
        <v>8388.2000000000007</v>
      </c>
      <c r="AR48">
        <v>2090.1</v>
      </c>
      <c r="AS48">
        <v>4416.3999999999996</v>
      </c>
      <c r="AX48">
        <v>550</v>
      </c>
      <c r="AY48">
        <v>534</v>
      </c>
      <c r="BF48">
        <v>0.86399999999999999</v>
      </c>
      <c r="BG48">
        <v>0.83</v>
      </c>
      <c r="BJ48">
        <v>46.37</v>
      </c>
      <c r="BK48">
        <v>45.37</v>
      </c>
    </row>
    <row r="49" spans="1:63">
      <c r="A49" t="s">
        <v>190</v>
      </c>
      <c r="B49" t="s">
        <v>92</v>
      </c>
      <c r="C49" t="s">
        <v>93</v>
      </c>
      <c r="D49" t="s">
        <v>191</v>
      </c>
      <c r="E49" t="s">
        <v>95</v>
      </c>
      <c r="F49">
        <v>1</v>
      </c>
      <c r="G49" t="s">
        <v>96</v>
      </c>
      <c r="H49">
        <v>740</v>
      </c>
      <c r="I49" t="s">
        <v>97</v>
      </c>
      <c r="J49">
        <v>14800</v>
      </c>
      <c r="M49">
        <v>763</v>
      </c>
      <c r="N49">
        <v>718</v>
      </c>
      <c r="O49">
        <v>4214</v>
      </c>
      <c r="P49">
        <v>4810</v>
      </c>
      <c r="Q49">
        <v>2321</v>
      </c>
      <c r="R49">
        <v>1893</v>
      </c>
      <c r="S49">
        <v>2568</v>
      </c>
      <c r="T49">
        <v>2242</v>
      </c>
      <c r="U49">
        <v>20.100000000000001</v>
      </c>
      <c r="V49">
        <v>9024</v>
      </c>
      <c r="AD49">
        <v>0.80600000000000005</v>
      </c>
      <c r="AG49">
        <v>0.84</v>
      </c>
      <c r="AH49">
        <v>0.77200000000000002</v>
      </c>
      <c r="AI49">
        <v>44.6</v>
      </c>
      <c r="AL49">
        <v>45.7</v>
      </c>
      <c r="AM49">
        <v>43.6</v>
      </c>
      <c r="AN49">
        <v>1</v>
      </c>
      <c r="AO49">
        <v>1</v>
      </c>
      <c r="AP49">
        <v>5716</v>
      </c>
      <c r="AQ49">
        <v>8026.5</v>
      </c>
      <c r="AR49">
        <v>2456.3000000000002</v>
      </c>
      <c r="AS49">
        <v>5057.3999999999996</v>
      </c>
      <c r="AX49">
        <v>752</v>
      </c>
      <c r="AY49">
        <v>729</v>
      </c>
      <c r="BF49">
        <v>0.82399999999999995</v>
      </c>
      <c r="BG49">
        <v>0.78900000000000003</v>
      </c>
      <c r="BJ49">
        <v>45.2</v>
      </c>
      <c r="BK49">
        <v>44.1</v>
      </c>
    </row>
    <row r="50" spans="1:63">
      <c r="A50" t="s">
        <v>192</v>
      </c>
      <c r="B50" t="s">
        <v>92</v>
      </c>
      <c r="C50" t="s">
        <v>93</v>
      </c>
      <c r="D50" t="s">
        <v>193</v>
      </c>
      <c r="E50" t="s">
        <v>95</v>
      </c>
      <c r="F50">
        <v>1</v>
      </c>
      <c r="G50" t="s">
        <v>96</v>
      </c>
      <c r="H50">
        <v>973</v>
      </c>
      <c r="I50" t="s">
        <v>97</v>
      </c>
      <c r="J50">
        <v>19460</v>
      </c>
      <c r="M50">
        <v>1001</v>
      </c>
      <c r="N50">
        <v>947</v>
      </c>
      <c r="O50">
        <v>5347</v>
      </c>
      <c r="P50">
        <v>4153</v>
      </c>
      <c r="Q50">
        <v>2378</v>
      </c>
      <c r="R50">
        <v>2969</v>
      </c>
      <c r="S50">
        <v>1841</v>
      </c>
      <c r="T50">
        <v>2312</v>
      </c>
      <c r="U50">
        <v>1.72</v>
      </c>
      <c r="V50">
        <v>9500</v>
      </c>
      <c r="AD50">
        <v>1.41</v>
      </c>
      <c r="AG50">
        <v>1.47</v>
      </c>
      <c r="AH50">
        <v>1.35</v>
      </c>
      <c r="AI50">
        <v>58.5</v>
      </c>
      <c r="AL50">
        <v>59.5</v>
      </c>
      <c r="AM50">
        <v>57.5</v>
      </c>
      <c r="AN50">
        <v>1</v>
      </c>
      <c r="AO50">
        <v>1</v>
      </c>
      <c r="AP50">
        <v>5819</v>
      </c>
      <c r="AQ50">
        <v>8459.6</v>
      </c>
      <c r="AR50">
        <v>2194</v>
      </c>
      <c r="AS50">
        <v>5720.6</v>
      </c>
      <c r="AX50">
        <v>987</v>
      </c>
      <c r="AY50">
        <v>960</v>
      </c>
      <c r="BF50">
        <v>1.4390000000000001</v>
      </c>
      <c r="BG50">
        <v>1.38</v>
      </c>
      <c r="BJ50">
        <v>59</v>
      </c>
      <c r="BK50">
        <v>58</v>
      </c>
    </row>
    <row r="51" spans="1:63">
      <c r="A51" t="s">
        <v>194</v>
      </c>
      <c r="B51" t="s">
        <v>92</v>
      </c>
      <c r="C51" t="s">
        <v>93</v>
      </c>
      <c r="D51" t="s">
        <v>195</v>
      </c>
      <c r="E51" t="s">
        <v>95</v>
      </c>
      <c r="F51">
        <v>1</v>
      </c>
      <c r="G51" t="s">
        <v>96</v>
      </c>
      <c r="H51">
        <v>907</v>
      </c>
      <c r="I51" t="s">
        <v>97</v>
      </c>
      <c r="J51">
        <v>18140</v>
      </c>
      <c r="M51">
        <v>932</v>
      </c>
      <c r="N51">
        <v>882</v>
      </c>
      <c r="O51">
        <v>5390</v>
      </c>
      <c r="P51">
        <v>4642</v>
      </c>
      <c r="Q51">
        <v>2618</v>
      </c>
      <c r="R51">
        <v>2772</v>
      </c>
      <c r="S51">
        <v>2302</v>
      </c>
      <c r="T51">
        <v>2340</v>
      </c>
      <c r="U51">
        <v>0</v>
      </c>
      <c r="V51">
        <v>10032</v>
      </c>
      <c r="AD51">
        <v>1.143</v>
      </c>
      <c r="AG51">
        <v>1.1879999999999999</v>
      </c>
      <c r="AH51">
        <v>1.0980000000000001</v>
      </c>
      <c r="AI51">
        <v>53.3</v>
      </c>
      <c r="AL51">
        <v>54.3</v>
      </c>
      <c r="AM51">
        <v>52.4</v>
      </c>
      <c r="AN51">
        <v>1</v>
      </c>
      <c r="AO51">
        <v>1</v>
      </c>
      <c r="AP51">
        <v>5819</v>
      </c>
      <c r="AQ51">
        <v>8317.2999999999993</v>
      </c>
      <c r="AR51">
        <v>2382.6999999999998</v>
      </c>
      <c r="AS51">
        <v>5571.3</v>
      </c>
      <c r="AX51">
        <v>919</v>
      </c>
      <c r="AY51">
        <v>894</v>
      </c>
      <c r="BF51">
        <v>1.1659999999999999</v>
      </c>
      <c r="BG51">
        <v>1.1200000000000001</v>
      </c>
      <c r="BJ51">
        <v>53.8</v>
      </c>
      <c r="BK51">
        <v>52.8</v>
      </c>
    </row>
    <row r="52" spans="1:63">
      <c r="A52" t="s">
        <v>196</v>
      </c>
      <c r="B52" t="s">
        <v>92</v>
      </c>
      <c r="C52" t="s">
        <v>93</v>
      </c>
      <c r="D52" t="s">
        <v>197</v>
      </c>
      <c r="E52" t="s">
        <v>95</v>
      </c>
      <c r="F52">
        <v>1</v>
      </c>
      <c r="G52" t="s">
        <v>96</v>
      </c>
      <c r="H52">
        <v>682</v>
      </c>
      <c r="I52" t="s">
        <v>97</v>
      </c>
      <c r="J52">
        <v>13640</v>
      </c>
      <c r="M52">
        <v>706</v>
      </c>
      <c r="N52">
        <v>659</v>
      </c>
      <c r="O52">
        <v>3330</v>
      </c>
      <c r="P52">
        <v>4241</v>
      </c>
      <c r="Q52">
        <v>911</v>
      </c>
      <c r="R52">
        <v>2419</v>
      </c>
      <c r="S52">
        <v>1152</v>
      </c>
      <c r="T52">
        <v>3089</v>
      </c>
      <c r="U52">
        <v>1.38</v>
      </c>
      <c r="V52">
        <v>7571</v>
      </c>
      <c r="AD52">
        <v>1.82</v>
      </c>
      <c r="AG52">
        <v>1.92</v>
      </c>
      <c r="AH52">
        <v>1.72</v>
      </c>
      <c r="AI52">
        <v>64.599999999999994</v>
      </c>
      <c r="AL52">
        <v>65.8</v>
      </c>
      <c r="AM52">
        <v>63.3</v>
      </c>
      <c r="AN52">
        <v>1</v>
      </c>
      <c r="AO52">
        <v>1</v>
      </c>
      <c r="AP52">
        <v>5890</v>
      </c>
      <c r="AQ52">
        <v>8438.4</v>
      </c>
      <c r="AR52">
        <v>1436.1</v>
      </c>
      <c r="AS52">
        <v>4516</v>
      </c>
      <c r="AX52">
        <v>694</v>
      </c>
      <c r="AY52">
        <v>670</v>
      </c>
      <c r="BF52">
        <v>1.87</v>
      </c>
      <c r="BG52">
        <v>1.77</v>
      </c>
      <c r="BJ52">
        <v>65.2</v>
      </c>
      <c r="BK52">
        <v>63.9</v>
      </c>
    </row>
    <row r="53" spans="1:63">
      <c r="A53" t="s">
        <v>198</v>
      </c>
      <c r="B53" t="s">
        <v>92</v>
      </c>
      <c r="C53" t="s">
        <v>93</v>
      </c>
      <c r="D53" t="s">
        <v>199</v>
      </c>
      <c r="E53" t="s">
        <v>95</v>
      </c>
      <c r="F53">
        <v>1</v>
      </c>
      <c r="G53" t="s">
        <v>96</v>
      </c>
      <c r="H53">
        <v>659</v>
      </c>
      <c r="I53" t="s">
        <v>97</v>
      </c>
      <c r="J53">
        <v>13180</v>
      </c>
      <c r="M53">
        <v>675</v>
      </c>
      <c r="N53">
        <v>643</v>
      </c>
      <c r="O53">
        <v>6371</v>
      </c>
      <c r="P53">
        <v>8486</v>
      </c>
      <c r="Q53">
        <v>2655</v>
      </c>
      <c r="R53">
        <v>3716</v>
      </c>
      <c r="S53">
        <v>3520</v>
      </c>
      <c r="T53">
        <v>4966</v>
      </c>
      <c r="U53">
        <v>1.67</v>
      </c>
      <c r="V53">
        <v>14857</v>
      </c>
      <c r="AD53">
        <v>1.0429999999999999</v>
      </c>
      <c r="AG53">
        <v>1.079</v>
      </c>
      <c r="AH53">
        <v>1.006</v>
      </c>
      <c r="AI53">
        <v>51</v>
      </c>
      <c r="AL53">
        <v>51.9</v>
      </c>
      <c r="AM53">
        <v>50.2</v>
      </c>
      <c r="AN53">
        <v>1</v>
      </c>
      <c r="AO53">
        <v>1</v>
      </c>
      <c r="AP53">
        <v>5890</v>
      </c>
      <c r="AQ53">
        <v>8490.4</v>
      </c>
      <c r="AR53">
        <v>2102.4</v>
      </c>
      <c r="AS53">
        <v>4841.7</v>
      </c>
      <c r="AX53">
        <v>667</v>
      </c>
      <c r="AY53">
        <v>651</v>
      </c>
      <c r="BF53">
        <v>1.0609999999999999</v>
      </c>
      <c r="BG53">
        <v>1.024</v>
      </c>
      <c r="BJ53">
        <v>51.49</v>
      </c>
      <c r="BK53">
        <v>50.59</v>
      </c>
    </row>
    <row r="54" spans="1:63">
      <c r="A54" t="s">
        <v>200</v>
      </c>
      <c r="B54" t="s">
        <v>92</v>
      </c>
      <c r="C54" t="s">
        <v>93</v>
      </c>
      <c r="D54" t="s">
        <v>201</v>
      </c>
      <c r="E54" t="s">
        <v>95</v>
      </c>
      <c r="F54">
        <v>1</v>
      </c>
      <c r="G54" t="s">
        <v>96</v>
      </c>
      <c r="H54">
        <v>1055</v>
      </c>
      <c r="I54" t="s">
        <v>97</v>
      </c>
      <c r="J54">
        <v>21100</v>
      </c>
      <c r="M54">
        <v>1083</v>
      </c>
      <c r="N54">
        <v>1029</v>
      </c>
      <c r="O54">
        <v>6198</v>
      </c>
      <c r="P54">
        <v>4267</v>
      </c>
      <c r="Q54">
        <v>3157</v>
      </c>
      <c r="R54">
        <v>3041</v>
      </c>
      <c r="S54">
        <v>2205</v>
      </c>
      <c r="T54">
        <v>2062</v>
      </c>
      <c r="U54">
        <v>0</v>
      </c>
      <c r="V54">
        <v>10465</v>
      </c>
      <c r="AD54">
        <v>1.2490000000000001</v>
      </c>
      <c r="AG54">
        <v>1.296</v>
      </c>
      <c r="AH54">
        <v>1.202</v>
      </c>
      <c r="AI54">
        <v>55.5</v>
      </c>
      <c r="AL54">
        <v>56.5</v>
      </c>
      <c r="AM54">
        <v>54.6</v>
      </c>
      <c r="AN54">
        <v>1</v>
      </c>
      <c r="AO54">
        <v>1</v>
      </c>
      <c r="AP54">
        <v>5817</v>
      </c>
      <c r="AQ54">
        <v>8473.9</v>
      </c>
      <c r="AR54">
        <v>2570</v>
      </c>
      <c r="AS54">
        <v>6066.6</v>
      </c>
      <c r="AX54">
        <v>1069</v>
      </c>
      <c r="AY54">
        <v>1042</v>
      </c>
      <c r="BF54">
        <v>1.2729999999999999</v>
      </c>
      <c r="BG54">
        <v>1.2250000000000001</v>
      </c>
      <c r="BJ54">
        <v>56.01</v>
      </c>
      <c r="BK54">
        <v>55.06</v>
      </c>
    </row>
    <row r="55" spans="1:63">
      <c r="A55" t="s">
        <v>202</v>
      </c>
      <c r="B55" t="s">
        <v>92</v>
      </c>
      <c r="C55" t="s">
        <v>93</v>
      </c>
      <c r="D55" t="s">
        <v>203</v>
      </c>
      <c r="E55" t="s">
        <v>95</v>
      </c>
      <c r="F55">
        <v>1</v>
      </c>
      <c r="G55" t="s">
        <v>96</v>
      </c>
      <c r="H55">
        <v>1176</v>
      </c>
      <c r="I55" t="s">
        <v>97</v>
      </c>
      <c r="J55">
        <v>23520</v>
      </c>
      <c r="M55">
        <v>1204</v>
      </c>
      <c r="N55">
        <v>1149</v>
      </c>
      <c r="O55">
        <v>7562</v>
      </c>
      <c r="P55">
        <v>4401</v>
      </c>
      <c r="Q55">
        <v>3429</v>
      </c>
      <c r="R55">
        <v>4133</v>
      </c>
      <c r="S55">
        <v>2001</v>
      </c>
      <c r="T55">
        <v>2400</v>
      </c>
      <c r="U55">
        <v>0</v>
      </c>
      <c r="V55">
        <v>11963</v>
      </c>
      <c r="AD55">
        <v>1.65</v>
      </c>
      <c r="AG55">
        <v>1.71</v>
      </c>
      <c r="AH55">
        <v>1.59</v>
      </c>
      <c r="AI55">
        <v>62.3</v>
      </c>
      <c r="AL55">
        <v>63.1</v>
      </c>
      <c r="AM55">
        <v>61.5</v>
      </c>
      <c r="AN55">
        <v>1</v>
      </c>
      <c r="AO55">
        <v>1</v>
      </c>
      <c r="AP55">
        <v>5817</v>
      </c>
      <c r="AQ55">
        <v>8488.4</v>
      </c>
      <c r="AR55">
        <v>2229.4</v>
      </c>
      <c r="AS55">
        <v>6185.8</v>
      </c>
      <c r="AX55">
        <v>1191</v>
      </c>
      <c r="AY55">
        <v>1162</v>
      </c>
      <c r="BF55">
        <v>1.6830000000000001</v>
      </c>
      <c r="BG55">
        <v>1.623</v>
      </c>
      <c r="BJ55">
        <v>62.74</v>
      </c>
      <c r="BK55">
        <v>61.88</v>
      </c>
    </row>
    <row r="56" spans="1:63">
      <c r="A56" t="s">
        <v>204</v>
      </c>
      <c r="B56" t="s">
        <v>92</v>
      </c>
      <c r="C56" t="s">
        <v>93</v>
      </c>
      <c r="D56" t="s">
        <v>205</v>
      </c>
      <c r="E56" t="s">
        <v>95</v>
      </c>
      <c r="F56">
        <v>1</v>
      </c>
      <c r="G56" t="s">
        <v>96</v>
      </c>
      <c r="H56">
        <v>827</v>
      </c>
      <c r="I56" t="s">
        <v>97</v>
      </c>
      <c r="J56">
        <v>16540</v>
      </c>
      <c r="M56">
        <v>852</v>
      </c>
      <c r="N56">
        <v>804</v>
      </c>
      <c r="O56">
        <v>4801</v>
      </c>
      <c r="P56">
        <v>4705</v>
      </c>
      <c r="Q56">
        <v>2604</v>
      </c>
      <c r="R56">
        <v>2197</v>
      </c>
      <c r="S56">
        <v>2592</v>
      </c>
      <c r="T56">
        <v>2113</v>
      </c>
      <c r="U56">
        <v>0</v>
      </c>
      <c r="V56">
        <v>9506</v>
      </c>
      <c r="AD56">
        <v>0.88900000000000001</v>
      </c>
      <c r="AG56">
        <v>0.92500000000000004</v>
      </c>
      <c r="AH56">
        <v>0.85299999999999998</v>
      </c>
      <c r="AI56">
        <v>47.1</v>
      </c>
      <c r="AL56">
        <v>48.1</v>
      </c>
      <c r="AM56">
        <v>46.1</v>
      </c>
      <c r="AN56">
        <v>1</v>
      </c>
      <c r="AO56">
        <v>1</v>
      </c>
      <c r="AP56">
        <v>5817</v>
      </c>
      <c r="AQ56">
        <v>8249.7999999999993</v>
      </c>
      <c r="AR56">
        <v>2622.5</v>
      </c>
      <c r="AS56">
        <v>5464.6</v>
      </c>
      <c r="AX56">
        <v>840</v>
      </c>
      <c r="AY56">
        <v>815</v>
      </c>
      <c r="BF56">
        <v>0.90700000000000003</v>
      </c>
      <c r="BG56">
        <v>0.871</v>
      </c>
      <c r="BJ56">
        <v>47.6</v>
      </c>
      <c r="BK56">
        <v>46.6</v>
      </c>
    </row>
    <row r="57" spans="1:63">
      <c r="A57" t="s">
        <v>206</v>
      </c>
      <c r="B57" t="s">
        <v>92</v>
      </c>
      <c r="C57" t="s">
        <v>93</v>
      </c>
      <c r="D57" t="s">
        <v>207</v>
      </c>
      <c r="E57" t="s">
        <v>95</v>
      </c>
      <c r="F57">
        <v>1</v>
      </c>
      <c r="G57" t="s">
        <v>96</v>
      </c>
      <c r="H57">
        <v>803</v>
      </c>
      <c r="I57" t="s">
        <v>97</v>
      </c>
      <c r="J57">
        <v>16060</v>
      </c>
      <c r="M57">
        <v>822</v>
      </c>
      <c r="N57">
        <v>783</v>
      </c>
      <c r="O57">
        <v>6569</v>
      </c>
      <c r="P57">
        <v>6716</v>
      </c>
      <c r="Q57">
        <v>3222</v>
      </c>
      <c r="R57">
        <v>3347</v>
      </c>
      <c r="S57">
        <v>3228</v>
      </c>
      <c r="T57">
        <v>3488</v>
      </c>
      <c r="U57">
        <v>11.1</v>
      </c>
      <c r="V57">
        <v>13285</v>
      </c>
      <c r="AD57">
        <v>1.026</v>
      </c>
      <c r="AG57">
        <v>1.0620000000000001</v>
      </c>
      <c r="AH57">
        <v>0.99</v>
      </c>
      <c r="AI57">
        <v>50.7</v>
      </c>
      <c r="AL57">
        <v>51.5</v>
      </c>
      <c r="AM57">
        <v>49.8</v>
      </c>
      <c r="AN57">
        <v>1</v>
      </c>
      <c r="AO57">
        <v>1</v>
      </c>
      <c r="AP57">
        <v>5744</v>
      </c>
      <c r="AQ57">
        <v>8261.7000000000007</v>
      </c>
      <c r="AR57">
        <v>2319.3000000000002</v>
      </c>
      <c r="AS57">
        <v>5257.6</v>
      </c>
      <c r="AX57">
        <v>813</v>
      </c>
      <c r="AY57">
        <v>792</v>
      </c>
      <c r="BF57">
        <v>1.0449999999999999</v>
      </c>
      <c r="BG57">
        <v>1.008</v>
      </c>
      <c r="BJ57">
        <v>51.1</v>
      </c>
      <c r="BK57">
        <v>50.21</v>
      </c>
    </row>
    <row r="58" spans="1:63">
      <c r="A58" t="s">
        <v>208</v>
      </c>
      <c r="B58" t="s">
        <v>92</v>
      </c>
      <c r="C58" t="s">
        <v>93</v>
      </c>
      <c r="D58" t="s">
        <v>209</v>
      </c>
      <c r="E58" t="s">
        <v>95</v>
      </c>
      <c r="F58">
        <v>1</v>
      </c>
      <c r="G58" t="s">
        <v>96</v>
      </c>
      <c r="H58">
        <v>873</v>
      </c>
      <c r="I58" t="s">
        <v>97</v>
      </c>
      <c r="J58">
        <v>17460</v>
      </c>
      <c r="M58">
        <v>897</v>
      </c>
      <c r="N58">
        <v>850</v>
      </c>
      <c r="O58">
        <v>5738</v>
      </c>
      <c r="P58">
        <v>5213</v>
      </c>
      <c r="Q58">
        <v>3307</v>
      </c>
      <c r="R58">
        <v>2431</v>
      </c>
      <c r="S58">
        <v>2945</v>
      </c>
      <c r="T58">
        <v>2268</v>
      </c>
      <c r="U58">
        <v>16.3</v>
      </c>
      <c r="V58">
        <v>10951</v>
      </c>
      <c r="AD58">
        <v>0.877</v>
      </c>
      <c r="AG58">
        <v>0.91</v>
      </c>
      <c r="AH58">
        <v>0.84499999999999997</v>
      </c>
      <c r="AI58">
        <v>46.7</v>
      </c>
      <c r="AL58">
        <v>47.6</v>
      </c>
      <c r="AM58">
        <v>45.8</v>
      </c>
      <c r="AN58">
        <v>1</v>
      </c>
      <c r="AO58">
        <v>1</v>
      </c>
      <c r="AP58">
        <v>5744</v>
      </c>
      <c r="AQ58">
        <v>8171.1</v>
      </c>
      <c r="AR58">
        <v>2656.3</v>
      </c>
      <c r="AS58">
        <v>5545.9</v>
      </c>
      <c r="AX58">
        <v>885</v>
      </c>
      <c r="AY58">
        <v>862</v>
      </c>
      <c r="BF58">
        <v>0.89400000000000002</v>
      </c>
      <c r="BG58">
        <v>0.86099999999999999</v>
      </c>
      <c r="BJ58">
        <v>47.2</v>
      </c>
      <c r="BK58">
        <v>46.27</v>
      </c>
    </row>
    <row r="59" spans="1:63">
      <c r="A59" t="s">
        <v>210</v>
      </c>
      <c r="B59" t="s">
        <v>92</v>
      </c>
      <c r="C59" t="s">
        <v>93</v>
      </c>
      <c r="D59" t="s">
        <v>211</v>
      </c>
      <c r="E59" t="s">
        <v>95</v>
      </c>
      <c r="F59">
        <v>1</v>
      </c>
      <c r="G59" t="s">
        <v>96</v>
      </c>
      <c r="H59">
        <v>698</v>
      </c>
      <c r="I59" t="s">
        <v>97</v>
      </c>
      <c r="J59">
        <v>13960</v>
      </c>
      <c r="M59">
        <v>717</v>
      </c>
      <c r="N59">
        <v>679</v>
      </c>
      <c r="O59">
        <v>5414</v>
      </c>
      <c r="P59">
        <v>6684</v>
      </c>
      <c r="Q59">
        <v>2296</v>
      </c>
      <c r="R59">
        <v>3118</v>
      </c>
      <c r="S59">
        <v>2810</v>
      </c>
      <c r="T59">
        <v>3874</v>
      </c>
      <c r="U59">
        <v>3.35</v>
      </c>
      <c r="V59">
        <v>12098</v>
      </c>
      <c r="AD59">
        <v>1.0820000000000001</v>
      </c>
      <c r="AG59">
        <v>1.1240000000000001</v>
      </c>
      <c r="AH59">
        <v>1.04</v>
      </c>
      <c r="AI59">
        <v>52</v>
      </c>
      <c r="AL59">
        <v>52.9</v>
      </c>
      <c r="AM59">
        <v>51</v>
      </c>
      <c r="AN59">
        <v>1</v>
      </c>
      <c r="AO59">
        <v>1</v>
      </c>
      <c r="AP59">
        <v>5744</v>
      </c>
      <c r="AQ59">
        <v>8286.1</v>
      </c>
      <c r="AR59">
        <v>2038.1</v>
      </c>
      <c r="AS59">
        <v>4834.2</v>
      </c>
      <c r="AX59">
        <v>708</v>
      </c>
      <c r="AY59">
        <v>688</v>
      </c>
      <c r="BF59">
        <v>1.1040000000000001</v>
      </c>
      <c r="BG59">
        <v>1.0609999999999999</v>
      </c>
      <c r="BJ59">
        <v>52.47</v>
      </c>
      <c r="BK59">
        <v>51.48</v>
      </c>
    </row>
    <row r="60" spans="1:63">
      <c r="A60" t="s">
        <v>212</v>
      </c>
      <c r="B60" t="s">
        <v>92</v>
      </c>
      <c r="C60" t="s">
        <v>93</v>
      </c>
      <c r="D60" t="s">
        <v>213</v>
      </c>
      <c r="E60" t="s">
        <v>95</v>
      </c>
      <c r="F60">
        <v>1</v>
      </c>
      <c r="G60" t="s">
        <v>96</v>
      </c>
      <c r="H60">
        <v>718</v>
      </c>
      <c r="I60" t="s">
        <v>97</v>
      </c>
      <c r="J60">
        <v>14360</v>
      </c>
      <c r="M60">
        <v>737</v>
      </c>
      <c r="N60">
        <v>700</v>
      </c>
      <c r="O60">
        <v>5874</v>
      </c>
      <c r="P60">
        <v>6981</v>
      </c>
      <c r="Q60">
        <v>2182</v>
      </c>
      <c r="R60">
        <v>3692</v>
      </c>
      <c r="S60">
        <v>2498</v>
      </c>
      <c r="T60">
        <v>4483</v>
      </c>
      <c r="U60">
        <v>11.5</v>
      </c>
      <c r="V60">
        <v>12855</v>
      </c>
      <c r="AD60">
        <v>1.35</v>
      </c>
      <c r="AG60">
        <v>1.4</v>
      </c>
      <c r="AH60">
        <v>1.3</v>
      </c>
      <c r="AI60">
        <v>57.4</v>
      </c>
      <c r="AL60">
        <v>58.4</v>
      </c>
      <c r="AM60">
        <v>56.5</v>
      </c>
      <c r="AN60">
        <v>1</v>
      </c>
      <c r="AO60">
        <v>1</v>
      </c>
      <c r="AP60">
        <v>5716</v>
      </c>
      <c r="AQ60">
        <v>8487.6</v>
      </c>
      <c r="AR60">
        <v>1827.3</v>
      </c>
      <c r="AS60">
        <v>4870.7</v>
      </c>
      <c r="AX60">
        <v>728</v>
      </c>
      <c r="AY60">
        <v>709</v>
      </c>
      <c r="BF60">
        <v>1.3759999999999999</v>
      </c>
      <c r="BG60">
        <v>1.3220000000000001</v>
      </c>
      <c r="BJ60">
        <v>57.91</v>
      </c>
      <c r="BK60">
        <v>56.94</v>
      </c>
    </row>
    <row r="61" spans="1:63">
      <c r="A61" t="s">
        <v>214</v>
      </c>
      <c r="B61" t="s">
        <v>92</v>
      </c>
      <c r="C61" t="s">
        <v>93</v>
      </c>
      <c r="D61" t="s">
        <v>215</v>
      </c>
      <c r="E61" t="s">
        <v>95</v>
      </c>
      <c r="F61">
        <v>1</v>
      </c>
      <c r="G61" t="s">
        <v>96</v>
      </c>
      <c r="H61">
        <v>781</v>
      </c>
      <c r="I61" t="s">
        <v>97</v>
      </c>
      <c r="J61">
        <v>15620</v>
      </c>
      <c r="M61">
        <v>806</v>
      </c>
      <c r="N61">
        <v>758</v>
      </c>
      <c r="O61">
        <v>4183</v>
      </c>
      <c r="P61">
        <v>4436</v>
      </c>
      <c r="Q61">
        <v>1534</v>
      </c>
      <c r="R61">
        <v>2649</v>
      </c>
      <c r="S61">
        <v>1547</v>
      </c>
      <c r="T61">
        <v>2889</v>
      </c>
      <c r="U61">
        <v>15.9</v>
      </c>
      <c r="V61">
        <v>8619</v>
      </c>
      <c r="AD61">
        <v>1.5</v>
      </c>
      <c r="AG61">
        <v>1.57</v>
      </c>
      <c r="AH61">
        <v>1.43</v>
      </c>
      <c r="AI61">
        <v>60</v>
      </c>
      <c r="AL61">
        <v>61.2</v>
      </c>
      <c r="AM61">
        <v>58.9</v>
      </c>
      <c r="AN61">
        <v>1</v>
      </c>
      <c r="AO61">
        <v>1</v>
      </c>
      <c r="AP61">
        <v>5716</v>
      </c>
      <c r="AQ61">
        <v>8260.9</v>
      </c>
      <c r="AR61">
        <v>1711</v>
      </c>
      <c r="AS61">
        <v>4889.8</v>
      </c>
      <c r="AX61">
        <v>794</v>
      </c>
      <c r="AY61">
        <v>769</v>
      </c>
      <c r="BF61">
        <v>1.538</v>
      </c>
      <c r="BG61">
        <v>1.466</v>
      </c>
      <c r="BJ61">
        <v>60.6</v>
      </c>
      <c r="BK61">
        <v>59.4</v>
      </c>
    </row>
    <row r="62" spans="1:63">
      <c r="A62" t="s">
        <v>216</v>
      </c>
      <c r="B62" t="s">
        <v>92</v>
      </c>
      <c r="C62" t="s">
        <v>93</v>
      </c>
      <c r="D62" t="s">
        <v>217</v>
      </c>
      <c r="E62" t="s">
        <v>95</v>
      </c>
      <c r="F62">
        <v>1</v>
      </c>
      <c r="G62" t="s">
        <v>96</v>
      </c>
      <c r="H62">
        <v>1515</v>
      </c>
      <c r="I62" t="s">
        <v>97</v>
      </c>
      <c r="J62">
        <v>30300</v>
      </c>
      <c r="M62">
        <v>1552</v>
      </c>
      <c r="N62">
        <v>1479</v>
      </c>
      <c r="O62">
        <v>7678</v>
      </c>
      <c r="P62">
        <v>2925</v>
      </c>
      <c r="Q62">
        <v>5187</v>
      </c>
      <c r="R62">
        <v>2491</v>
      </c>
      <c r="S62">
        <v>1965</v>
      </c>
      <c r="T62">
        <v>960</v>
      </c>
      <c r="U62">
        <v>9.83</v>
      </c>
      <c r="V62">
        <v>10603</v>
      </c>
      <c r="AD62">
        <v>1.147</v>
      </c>
      <c r="AG62">
        <v>1.1870000000000001</v>
      </c>
      <c r="AH62">
        <v>1.1080000000000001</v>
      </c>
      <c r="AI62">
        <v>53.4</v>
      </c>
      <c r="AL62">
        <v>54.3</v>
      </c>
      <c r="AM62">
        <v>52.6</v>
      </c>
      <c r="AN62">
        <v>1</v>
      </c>
      <c r="AO62">
        <v>1</v>
      </c>
      <c r="AP62">
        <v>5819</v>
      </c>
      <c r="AQ62">
        <v>8325.2000000000007</v>
      </c>
      <c r="AR62">
        <v>3207.3</v>
      </c>
      <c r="AS62">
        <v>6913.4</v>
      </c>
      <c r="AX62">
        <v>1534</v>
      </c>
      <c r="AY62">
        <v>1497</v>
      </c>
      <c r="BF62">
        <v>1.167</v>
      </c>
      <c r="BG62">
        <v>1.127</v>
      </c>
      <c r="BJ62">
        <v>53.86</v>
      </c>
      <c r="BK62">
        <v>53</v>
      </c>
    </row>
    <row r="63" spans="1:63">
      <c r="A63" t="s">
        <v>218</v>
      </c>
      <c r="B63" t="s">
        <v>92</v>
      </c>
      <c r="C63" t="s">
        <v>93</v>
      </c>
      <c r="D63" t="s">
        <v>219</v>
      </c>
      <c r="E63" t="s">
        <v>95</v>
      </c>
      <c r="F63">
        <v>1</v>
      </c>
      <c r="G63" t="s">
        <v>96</v>
      </c>
      <c r="H63">
        <v>635</v>
      </c>
      <c r="I63" t="s">
        <v>97</v>
      </c>
      <c r="J63">
        <v>12700</v>
      </c>
      <c r="M63">
        <v>655</v>
      </c>
      <c r="N63">
        <v>616</v>
      </c>
      <c r="O63">
        <v>4085</v>
      </c>
      <c r="P63">
        <v>5703</v>
      </c>
      <c r="Q63">
        <v>1664</v>
      </c>
      <c r="R63">
        <v>2421</v>
      </c>
      <c r="S63">
        <v>2326</v>
      </c>
      <c r="T63">
        <v>3377</v>
      </c>
      <c r="U63">
        <v>0</v>
      </c>
      <c r="V63">
        <v>9788</v>
      </c>
      <c r="AD63">
        <v>1.032</v>
      </c>
      <c r="AG63">
        <v>1.077</v>
      </c>
      <c r="AH63">
        <v>0.98599999999999999</v>
      </c>
      <c r="AI63">
        <v>50.8</v>
      </c>
      <c r="AL63">
        <v>51.9</v>
      </c>
      <c r="AM63">
        <v>49.7</v>
      </c>
      <c r="AN63">
        <v>1</v>
      </c>
      <c r="AO63">
        <v>1</v>
      </c>
      <c r="AP63">
        <v>5819</v>
      </c>
      <c r="AQ63">
        <v>8427.4</v>
      </c>
      <c r="AR63">
        <v>2056.3000000000002</v>
      </c>
      <c r="AS63">
        <v>4715.3</v>
      </c>
      <c r="AX63">
        <v>646</v>
      </c>
      <c r="AY63">
        <v>625</v>
      </c>
      <c r="BF63">
        <v>1.0549999999999999</v>
      </c>
      <c r="BG63">
        <v>1.008</v>
      </c>
      <c r="BJ63">
        <v>51.3</v>
      </c>
      <c r="BK63">
        <v>50.2</v>
      </c>
    </row>
    <row r="64" spans="1:63">
      <c r="A64" t="s">
        <v>220</v>
      </c>
      <c r="B64" t="s">
        <v>92</v>
      </c>
      <c r="C64" t="s">
        <v>93</v>
      </c>
      <c r="D64" t="s">
        <v>221</v>
      </c>
      <c r="E64" t="s">
        <v>95</v>
      </c>
      <c r="F64">
        <v>1</v>
      </c>
      <c r="G64" t="s">
        <v>96</v>
      </c>
      <c r="H64">
        <v>950</v>
      </c>
      <c r="I64" t="s">
        <v>97</v>
      </c>
      <c r="J64">
        <v>19000</v>
      </c>
      <c r="M64">
        <v>980</v>
      </c>
      <c r="N64">
        <v>921</v>
      </c>
      <c r="O64">
        <v>4226</v>
      </c>
      <c r="P64">
        <v>3403</v>
      </c>
      <c r="Q64">
        <v>2009</v>
      </c>
      <c r="R64">
        <v>2217</v>
      </c>
      <c r="S64">
        <v>1576</v>
      </c>
      <c r="T64">
        <v>1827</v>
      </c>
      <c r="U64">
        <v>15</v>
      </c>
      <c r="V64">
        <v>7629</v>
      </c>
      <c r="AD64">
        <v>1.27</v>
      </c>
      <c r="AG64">
        <v>1.33</v>
      </c>
      <c r="AH64">
        <v>1.21</v>
      </c>
      <c r="AI64">
        <v>56</v>
      </c>
      <c r="AL64">
        <v>57.1</v>
      </c>
      <c r="AM64">
        <v>54.9</v>
      </c>
      <c r="AN64">
        <v>1</v>
      </c>
      <c r="AO64">
        <v>1</v>
      </c>
      <c r="AP64">
        <v>5890</v>
      </c>
      <c r="AQ64">
        <v>8276.2999999999993</v>
      </c>
      <c r="AR64">
        <v>2249.6</v>
      </c>
      <c r="AS64">
        <v>5588</v>
      </c>
      <c r="AX64">
        <v>965</v>
      </c>
      <c r="AY64">
        <v>935</v>
      </c>
      <c r="BF64">
        <v>1.3009999999999999</v>
      </c>
      <c r="BG64">
        <v>1.242</v>
      </c>
      <c r="BJ64">
        <v>56.6</v>
      </c>
      <c r="BK64">
        <v>55.4</v>
      </c>
    </row>
    <row r="65" spans="1:63">
      <c r="A65" t="s">
        <v>222</v>
      </c>
      <c r="B65" t="s">
        <v>92</v>
      </c>
      <c r="C65" t="s">
        <v>93</v>
      </c>
      <c r="D65" t="s">
        <v>223</v>
      </c>
      <c r="E65" t="s">
        <v>95</v>
      </c>
      <c r="F65">
        <v>1</v>
      </c>
      <c r="G65" t="s">
        <v>96</v>
      </c>
      <c r="H65">
        <v>671</v>
      </c>
      <c r="I65" t="s">
        <v>97</v>
      </c>
      <c r="J65">
        <v>13420</v>
      </c>
      <c r="M65">
        <v>690</v>
      </c>
      <c r="N65">
        <v>652</v>
      </c>
      <c r="O65">
        <v>4681</v>
      </c>
      <c r="P65">
        <v>6090</v>
      </c>
      <c r="Q65">
        <v>1601</v>
      </c>
      <c r="R65">
        <v>3080</v>
      </c>
      <c r="S65">
        <v>2202</v>
      </c>
      <c r="T65">
        <v>3888</v>
      </c>
      <c r="U65">
        <v>0</v>
      </c>
      <c r="V65">
        <v>10771</v>
      </c>
      <c r="AD65">
        <v>1.31</v>
      </c>
      <c r="AG65">
        <v>1.37</v>
      </c>
      <c r="AH65">
        <v>1.25</v>
      </c>
      <c r="AI65">
        <v>56.7</v>
      </c>
      <c r="AL65">
        <v>57.8</v>
      </c>
      <c r="AM65">
        <v>55.6</v>
      </c>
      <c r="AN65">
        <v>1</v>
      </c>
      <c r="AO65">
        <v>1</v>
      </c>
      <c r="AP65">
        <v>5890</v>
      </c>
      <c r="AQ65">
        <v>8503.4</v>
      </c>
      <c r="AR65">
        <v>1863.8</v>
      </c>
      <c r="AS65">
        <v>4749.3</v>
      </c>
      <c r="AX65">
        <v>681</v>
      </c>
      <c r="AY65">
        <v>661</v>
      </c>
      <c r="BF65">
        <v>1.3380000000000001</v>
      </c>
      <c r="BG65">
        <v>1.28</v>
      </c>
      <c r="BJ65">
        <v>57.2</v>
      </c>
      <c r="BK65">
        <v>56.2</v>
      </c>
    </row>
    <row r="66" spans="1:63">
      <c r="A66" t="s">
        <v>224</v>
      </c>
      <c r="B66" t="s">
        <v>92</v>
      </c>
      <c r="C66" t="s">
        <v>93</v>
      </c>
      <c r="D66" t="s">
        <v>225</v>
      </c>
      <c r="E66" t="s">
        <v>95</v>
      </c>
      <c r="F66">
        <v>1</v>
      </c>
      <c r="G66" t="s">
        <v>96</v>
      </c>
      <c r="H66">
        <v>566</v>
      </c>
      <c r="I66" t="s">
        <v>97</v>
      </c>
      <c r="J66">
        <v>11320</v>
      </c>
      <c r="M66">
        <v>586</v>
      </c>
      <c r="N66">
        <v>547</v>
      </c>
      <c r="O66">
        <v>3393</v>
      </c>
      <c r="P66">
        <v>5488</v>
      </c>
      <c r="Q66">
        <v>1932</v>
      </c>
      <c r="R66">
        <v>1461</v>
      </c>
      <c r="S66">
        <v>3061</v>
      </c>
      <c r="T66">
        <v>2427</v>
      </c>
      <c r="U66">
        <v>11.9</v>
      </c>
      <c r="V66">
        <v>8881</v>
      </c>
      <c r="AD66">
        <v>0.58299999999999996</v>
      </c>
      <c r="AG66">
        <v>0.60899999999999999</v>
      </c>
      <c r="AH66">
        <v>0.55700000000000005</v>
      </c>
      <c r="AI66">
        <v>36.799999999999997</v>
      </c>
      <c r="AL66">
        <v>37.9</v>
      </c>
      <c r="AM66">
        <v>35.799999999999997</v>
      </c>
      <c r="AN66">
        <v>1</v>
      </c>
      <c r="AO66">
        <v>1</v>
      </c>
      <c r="AP66">
        <v>5817</v>
      </c>
      <c r="AQ66">
        <v>8240.5</v>
      </c>
      <c r="AR66">
        <v>2719.4</v>
      </c>
      <c r="AS66">
        <v>4828.7</v>
      </c>
      <c r="AX66">
        <v>576</v>
      </c>
      <c r="AY66">
        <v>557</v>
      </c>
      <c r="BF66">
        <v>0.59599999999999997</v>
      </c>
      <c r="BG66">
        <v>0.56999999999999995</v>
      </c>
      <c r="BJ66">
        <v>37.299999999999997</v>
      </c>
      <c r="BK66">
        <v>36.299999999999997</v>
      </c>
    </row>
    <row r="67" spans="1:63">
      <c r="A67" t="s">
        <v>226</v>
      </c>
      <c r="B67" t="s">
        <v>92</v>
      </c>
      <c r="C67" t="s">
        <v>93</v>
      </c>
      <c r="D67" t="s">
        <v>227</v>
      </c>
      <c r="E67" t="s">
        <v>95</v>
      </c>
      <c r="F67">
        <v>1</v>
      </c>
      <c r="G67" t="s">
        <v>96</v>
      </c>
      <c r="H67">
        <v>988</v>
      </c>
      <c r="I67" t="s">
        <v>97</v>
      </c>
      <c r="J67">
        <v>19760</v>
      </c>
      <c r="M67">
        <v>1016</v>
      </c>
      <c r="N67">
        <v>962</v>
      </c>
      <c r="O67">
        <v>5400</v>
      </c>
      <c r="P67">
        <v>4101</v>
      </c>
      <c r="Q67">
        <v>2434</v>
      </c>
      <c r="R67">
        <v>2966</v>
      </c>
      <c r="S67">
        <v>1840</v>
      </c>
      <c r="T67">
        <v>2261</v>
      </c>
      <c r="U67">
        <v>2.5099999999999998</v>
      </c>
      <c r="V67">
        <v>9501</v>
      </c>
      <c r="AD67">
        <v>1.41</v>
      </c>
      <c r="AG67">
        <v>1.46</v>
      </c>
      <c r="AH67">
        <v>1.35</v>
      </c>
      <c r="AI67">
        <v>58.4</v>
      </c>
      <c r="AL67">
        <v>59.4</v>
      </c>
      <c r="AM67">
        <v>57.4</v>
      </c>
      <c r="AN67">
        <v>1</v>
      </c>
      <c r="AO67">
        <v>1</v>
      </c>
      <c r="AP67">
        <v>5817</v>
      </c>
      <c r="AQ67">
        <v>8430.7000000000007</v>
      </c>
      <c r="AR67">
        <v>2193.4</v>
      </c>
      <c r="AS67">
        <v>5738.5</v>
      </c>
      <c r="AX67">
        <v>1002</v>
      </c>
      <c r="AY67">
        <v>975</v>
      </c>
      <c r="BF67">
        <v>1.4350000000000001</v>
      </c>
      <c r="BG67">
        <v>1.377</v>
      </c>
      <c r="BJ67">
        <v>58.9</v>
      </c>
      <c r="BK67">
        <v>57.9</v>
      </c>
    </row>
    <row r="68" spans="1:63">
      <c r="A68" t="s">
        <v>228</v>
      </c>
      <c r="B68" t="s">
        <v>92</v>
      </c>
      <c r="C68" t="s">
        <v>93</v>
      </c>
      <c r="D68" t="s">
        <v>229</v>
      </c>
      <c r="E68" t="s">
        <v>95</v>
      </c>
      <c r="F68">
        <v>1</v>
      </c>
      <c r="G68" t="s">
        <v>96</v>
      </c>
      <c r="H68">
        <v>911</v>
      </c>
      <c r="I68" t="s">
        <v>97</v>
      </c>
      <c r="J68">
        <v>18220</v>
      </c>
      <c r="M68">
        <v>935</v>
      </c>
      <c r="N68">
        <v>888</v>
      </c>
      <c r="O68">
        <v>6067</v>
      </c>
      <c r="P68">
        <v>5187</v>
      </c>
      <c r="Q68">
        <v>3228</v>
      </c>
      <c r="R68">
        <v>2839</v>
      </c>
      <c r="S68">
        <v>2709</v>
      </c>
      <c r="T68">
        <v>2478</v>
      </c>
      <c r="U68">
        <v>13.1</v>
      </c>
      <c r="V68">
        <v>11254</v>
      </c>
      <c r="AD68">
        <v>1.0329999999999999</v>
      </c>
      <c r="AG68">
        <v>1.071</v>
      </c>
      <c r="AH68">
        <v>0.995</v>
      </c>
      <c r="AI68">
        <v>50.8</v>
      </c>
      <c r="AL68">
        <v>51.7</v>
      </c>
      <c r="AM68">
        <v>49.9</v>
      </c>
      <c r="AN68">
        <v>1</v>
      </c>
      <c r="AO68">
        <v>1</v>
      </c>
      <c r="AP68">
        <v>5817</v>
      </c>
      <c r="AQ68">
        <v>8313.4</v>
      </c>
      <c r="AR68">
        <v>2502</v>
      </c>
      <c r="AS68">
        <v>5634.9</v>
      </c>
      <c r="AX68">
        <v>923</v>
      </c>
      <c r="AY68">
        <v>899</v>
      </c>
      <c r="BF68">
        <v>1.052</v>
      </c>
      <c r="BG68">
        <v>1.014</v>
      </c>
      <c r="BJ68">
        <v>51.28</v>
      </c>
      <c r="BK68">
        <v>50.34</v>
      </c>
    </row>
    <row r="69" spans="1:63">
      <c r="A69" t="s">
        <v>230</v>
      </c>
      <c r="B69" t="s">
        <v>92</v>
      </c>
      <c r="C69" t="s">
        <v>93</v>
      </c>
      <c r="D69" t="s">
        <v>231</v>
      </c>
      <c r="E69" t="s">
        <v>95</v>
      </c>
      <c r="F69">
        <v>1</v>
      </c>
      <c r="G69" t="s">
        <v>96</v>
      </c>
      <c r="H69">
        <v>896</v>
      </c>
      <c r="I69" t="s">
        <v>97</v>
      </c>
      <c r="J69">
        <v>17920</v>
      </c>
      <c r="M69">
        <v>922</v>
      </c>
      <c r="N69">
        <v>870</v>
      </c>
      <c r="O69">
        <v>4762</v>
      </c>
      <c r="P69">
        <v>4173</v>
      </c>
      <c r="Q69">
        <v>1839</v>
      </c>
      <c r="R69">
        <v>2923</v>
      </c>
      <c r="S69">
        <v>1607</v>
      </c>
      <c r="T69">
        <v>2566</v>
      </c>
      <c r="U69">
        <v>1.1100000000000001</v>
      </c>
      <c r="V69">
        <v>8935</v>
      </c>
      <c r="AD69">
        <v>1.56</v>
      </c>
      <c r="AG69">
        <v>1.63</v>
      </c>
      <c r="AH69">
        <v>1.49</v>
      </c>
      <c r="AI69">
        <v>61</v>
      </c>
      <c r="AL69">
        <v>62</v>
      </c>
      <c r="AM69">
        <v>59.9</v>
      </c>
      <c r="AN69">
        <v>1</v>
      </c>
      <c r="AO69">
        <v>1</v>
      </c>
      <c r="AP69">
        <v>5744</v>
      </c>
      <c r="AQ69">
        <v>8276.9</v>
      </c>
      <c r="AR69">
        <v>1895</v>
      </c>
      <c r="AS69">
        <v>5296.3</v>
      </c>
      <c r="AX69">
        <v>909</v>
      </c>
      <c r="AY69">
        <v>882</v>
      </c>
      <c r="BF69">
        <v>1.5980000000000001</v>
      </c>
      <c r="BG69">
        <v>1.5269999999999999</v>
      </c>
      <c r="BJ69">
        <v>61.5</v>
      </c>
      <c r="BK69">
        <v>60.4</v>
      </c>
    </row>
    <row r="70" spans="1:63">
      <c r="A70" t="s">
        <v>232</v>
      </c>
      <c r="B70" t="s">
        <v>92</v>
      </c>
      <c r="C70" t="s">
        <v>93</v>
      </c>
      <c r="D70" t="s">
        <v>233</v>
      </c>
      <c r="E70" t="s">
        <v>95</v>
      </c>
      <c r="F70">
        <v>1</v>
      </c>
      <c r="G70" t="s">
        <v>96</v>
      </c>
      <c r="H70">
        <v>965</v>
      </c>
      <c r="I70" t="s">
        <v>97</v>
      </c>
      <c r="J70">
        <v>19300</v>
      </c>
      <c r="M70">
        <v>989</v>
      </c>
      <c r="N70">
        <v>943</v>
      </c>
      <c r="O70">
        <v>7092</v>
      </c>
      <c r="P70">
        <v>5576</v>
      </c>
      <c r="Q70">
        <v>3431</v>
      </c>
      <c r="R70">
        <v>3661</v>
      </c>
      <c r="S70">
        <v>2648</v>
      </c>
      <c r="T70">
        <v>2928</v>
      </c>
      <c r="U70">
        <v>11.2</v>
      </c>
      <c r="V70">
        <v>12668</v>
      </c>
      <c r="AD70">
        <v>1.2549999999999999</v>
      </c>
      <c r="AG70">
        <v>1.2989999999999999</v>
      </c>
      <c r="AH70">
        <v>1.2110000000000001</v>
      </c>
      <c r="AI70">
        <v>55.7</v>
      </c>
      <c r="AL70">
        <v>56.5</v>
      </c>
      <c r="AM70">
        <v>54.8</v>
      </c>
      <c r="AN70">
        <v>1</v>
      </c>
      <c r="AO70">
        <v>1</v>
      </c>
      <c r="AP70">
        <v>5744</v>
      </c>
      <c r="AQ70">
        <v>8305.7999999999993</v>
      </c>
      <c r="AR70">
        <v>2262</v>
      </c>
      <c r="AS70">
        <v>5645.5</v>
      </c>
      <c r="AX70">
        <v>977</v>
      </c>
      <c r="AY70">
        <v>954</v>
      </c>
      <c r="BF70">
        <v>1.278</v>
      </c>
      <c r="BG70">
        <v>1.2330000000000001</v>
      </c>
      <c r="BJ70">
        <v>56.1</v>
      </c>
      <c r="BK70">
        <v>55.22</v>
      </c>
    </row>
    <row r="71" spans="1:63">
      <c r="A71" t="s">
        <v>234</v>
      </c>
      <c r="B71" t="s">
        <v>92</v>
      </c>
      <c r="C71" t="s">
        <v>93</v>
      </c>
      <c r="D71" t="s">
        <v>235</v>
      </c>
      <c r="E71" t="s">
        <v>95</v>
      </c>
      <c r="F71">
        <v>1</v>
      </c>
      <c r="G71" t="s">
        <v>96</v>
      </c>
      <c r="H71">
        <v>1180</v>
      </c>
      <c r="I71" t="s">
        <v>97</v>
      </c>
      <c r="J71">
        <v>23600</v>
      </c>
      <c r="M71">
        <v>1208</v>
      </c>
      <c r="N71">
        <v>1152</v>
      </c>
      <c r="O71">
        <v>7225</v>
      </c>
      <c r="P71">
        <v>4187</v>
      </c>
      <c r="Q71">
        <v>2852</v>
      </c>
      <c r="R71">
        <v>4373</v>
      </c>
      <c r="S71">
        <v>1633</v>
      </c>
      <c r="T71">
        <v>2554</v>
      </c>
      <c r="U71">
        <v>5.78</v>
      </c>
      <c r="V71">
        <v>11412</v>
      </c>
      <c r="AD71">
        <v>2.0099999999999998</v>
      </c>
      <c r="AG71">
        <v>2.08</v>
      </c>
      <c r="AH71">
        <v>1.93</v>
      </c>
      <c r="AI71">
        <v>66.8</v>
      </c>
      <c r="AL71">
        <v>67.599999999999994</v>
      </c>
      <c r="AM71">
        <v>65.900000000000006</v>
      </c>
      <c r="AN71">
        <v>1</v>
      </c>
      <c r="AO71">
        <v>1</v>
      </c>
      <c r="AP71">
        <v>5744</v>
      </c>
      <c r="AQ71">
        <v>8435</v>
      </c>
      <c r="AR71">
        <v>1934</v>
      </c>
      <c r="AS71">
        <v>6049.8</v>
      </c>
      <c r="AX71">
        <v>1194</v>
      </c>
      <c r="AY71">
        <v>1165</v>
      </c>
      <c r="BF71">
        <v>2.0470000000000002</v>
      </c>
      <c r="BG71">
        <v>1.9690000000000001</v>
      </c>
      <c r="BJ71">
        <v>67.19</v>
      </c>
      <c r="BK71">
        <v>66.33</v>
      </c>
    </row>
    <row r="72" spans="1:63">
      <c r="A72" t="s">
        <v>236</v>
      </c>
      <c r="B72" t="s">
        <v>92</v>
      </c>
      <c r="C72" t="s">
        <v>93</v>
      </c>
      <c r="D72" t="s">
        <v>237</v>
      </c>
      <c r="E72" t="s">
        <v>95</v>
      </c>
      <c r="F72">
        <v>1</v>
      </c>
      <c r="G72" t="s">
        <v>96</v>
      </c>
      <c r="H72">
        <v>586</v>
      </c>
      <c r="I72" t="s">
        <v>97</v>
      </c>
      <c r="J72">
        <v>11720</v>
      </c>
      <c r="M72">
        <v>604</v>
      </c>
      <c r="N72">
        <v>568</v>
      </c>
      <c r="O72">
        <v>4205</v>
      </c>
      <c r="P72">
        <v>6518</v>
      </c>
      <c r="Q72">
        <v>2583</v>
      </c>
      <c r="R72">
        <v>1622</v>
      </c>
      <c r="S72">
        <v>3943</v>
      </c>
      <c r="T72">
        <v>2575</v>
      </c>
      <c r="U72">
        <v>10.9</v>
      </c>
      <c r="V72">
        <v>10723</v>
      </c>
      <c r="AD72">
        <v>0.53100000000000003</v>
      </c>
      <c r="AG72">
        <v>0.55200000000000005</v>
      </c>
      <c r="AH72">
        <v>0.51</v>
      </c>
      <c r="AI72">
        <v>34.700000000000003</v>
      </c>
      <c r="AL72">
        <v>35.6</v>
      </c>
      <c r="AM72">
        <v>33.799999999999997</v>
      </c>
      <c r="AN72">
        <v>1</v>
      </c>
      <c r="AO72">
        <v>1</v>
      </c>
      <c r="AP72">
        <v>5716</v>
      </c>
      <c r="AQ72">
        <v>8220.7000000000007</v>
      </c>
      <c r="AR72">
        <v>2880.4</v>
      </c>
      <c r="AS72">
        <v>4974.6000000000004</v>
      </c>
      <c r="AX72">
        <v>595</v>
      </c>
      <c r="AY72">
        <v>577</v>
      </c>
      <c r="BF72">
        <v>0.54100000000000004</v>
      </c>
      <c r="BG72">
        <v>0.52</v>
      </c>
      <c r="BJ72">
        <v>35.130000000000003</v>
      </c>
      <c r="BK72">
        <v>34.21</v>
      </c>
    </row>
    <row r="73" spans="1:63">
      <c r="A73" t="s">
        <v>238</v>
      </c>
      <c r="B73" t="s">
        <v>92</v>
      </c>
      <c r="C73" t="s">
        <v>93</v>
      </c>
      <c r="D73" t="s">
        <v>239</v>
      </c>
      <c r="E73" t="s">
        <v>95</v>
      </c>
      <c r="F73">
        <v>1</v>
      </c>
      <c r="G73" t="s">
        <v>96</v>
      </c>
      <c r="H73">
        <v>826</v>
      </c>
      <c r="I73" t="s">
        <v>97</v>
      </c>
      <c r="J73">
        <v>16520</v>
      </c>
      <c r="M73">
        <v>852</v>
      </c>
      <c r="N73">
        <v>800</v>
      </c>
      <c r="O73">
        <v>4086</v>
      </c>
      <c r="P73">
        <v>4014</v>
      </c>
      <c r="Q73">
        <v>2362</v>
      </c>
      <c r="R73">
        <v>1724</v>
      </c>
      <c r="S73">
        <v>2347</v>
      </c>
      <c r="T73">
        <v>1667</v>
      </c>
      <c r="U73">
        <v>0</v>
      </c>
      <c r="V73">
        <v>8100</v>
      </c>
      <c r="AD73">
        <v>0.80600000000000005</v>
      </c>
      <c r="AG73">
        <v>0.84099999999999997</v>
      </c>
      <c r="AH73">
        <v>0.77200000000000002</v>
      </c>
      <c r="AI73">
        <v>44.6</v>
      </c>
      <c r="AL73">
        <v>45.7</v>
      </c>
      <c r="AM73">
        <v>43.6</v>
      </c>
      <c r="AN73">
        <v>1</v>
      </c>
      <c r="AO73">
        <v>1</v>
      </c>
      <c r="AP73">
        <v>5716</v>
      </c>
      <c r="AQ73">
        <v>8054.3</v>
      </c>
      <c r="AR73">
        <v>2693.2</v>
      </c>
      <c r="AS73">
        <v>5397.6</v>
      </c>
      <c r="AX73">
        <v>839</v>
      </c>
      <c r="AY73">
        <v>813</v>
      </c>
      <c r="BF73">
        <v>0.82399999999999995</v>
      </c>
      <c r="BG73">
        <v>0.78900000000000003</v>
      </c>
      <c r="BJ73">
        <v>45.2</v>
      </c>
      <c r="BK73">
        <v>44.1</v>
      </c>
    </row>
    <row r="74" spans="1:63">
      <c r="A74" t="s">
        <v>240</v>
      </c>
      <c r="B74" t="s">
        <v>92</v>
      </c>
      <c r="C74" t="s">
        <v>93</v>
      </c>
      <c r="D74" t="s">
        <v>241</v>
      </c>
      <c r="E74" t="s">
        <v>95</v>
      </c>
      <c r="F74">
        <v>1</v>
      </c>
      <c r="G74" t="s">
        <v>96</v>
      </c>
      <c r="H74">
        <v>1004</v>
      </c>
      <c r="I74" t="s">
        <v>97</v>
      </c>
      <c r="J74">
        <v>20080</v>
      </c>
      <c r="M74">
        <v>1036</v>
      </c>
      <c r="N74">
        <v>973</v>
      </c>
      <c r="O74">
        <v>4115</v>
      </c>
      <c r="P74">
        <v>3054</v>
      </c>
      <c r="Q74">
        <v>2127</v>
      </c>
      <c r="R74">
        <v>1988</v>
      </c>
      <c r="S74">
        <v>1555</v>
      </c>
      <c r="T74">
        <v>1499</v>
      </c>
      <c r="U74">
        <v>10.7</v>
      </c>
      <c r="V74">
        <v>7169</v>
      </c>
      <c r="AD74">
        <v>1.18</v>
      </c>
      <c r="AG74">
        <v>1.24</v>
      </c>
      <c r="AH74">
        <v>1.1299999999999999</v>
      </c>
      <c r="AI74">
        <v>54.2</v>
      </c>
      <c r="AL74">
        <v>55.3</v>
      </c>
      <c r="AM74">
        <v>53.1</v>
      </c>
      <c r="AN74">
        <v>1</v>
      </c>
      <c r="AO74">
        <v>1</v>
      </c>
      <c r="AP74">
        <v>5819</v>
      </c>
      <c r="AQ74">
        <v>8437.2999999999993</v>
      </c>
      <c r="AR74">
        <v>2502.6999999999998</v>
      </c>
      <c r="AS74">
        <v>5909.2</v>
      </c>
      <c r="AX74">
        <v>1020</v>
      </c>
      <c r="AY74">
        <v>988</v>
      </c>
      <c r="BF74">
        <v>1.212</v>
      </c>
      <c r="BG74">
        <v>1.1559999999999999</v>
      </c>
      <c r="BJ74">
        <v>54.8</v>
      </c>
      <c r="BK74">
        <v>53.6</v>
      </c>
    </row>
    <row r="75" spans="1:63">
      <c r="A75" t="s">
        <v>242</v>
      </c>
      <c r="B75" t="s">
        <v>92</v>
      </c>
      <c r="C75" t="s">
        <v>93</v>
      </c>
      <c r="D75" t="s">
        <v>243</v>
      </c>
      <c r="E75" t="s">
        <v>95</v>
      </c>
      <c r="F75">
        <v>1</v>
      </c>
      <c r="G75" t="s">
        <v>96</v>
      </c>
      <c r="H75">
        <v>1329</v>
      </c>
      <c r="I75" t="s">
        <v>97</v>
      </c>
      <c r="J75">
        <v>26580</v>
      </c>
      <c r="M75">
        <v>1364</v>
      </c>
      <c r="N75">
        <v>1294</v>
      </c>
      <c r="O75">
        <v>6050</v>
      </c>
      <c r="P75">
        <v>2890</v>
      </c>
      <c r="Q75">
        <v>3603</v>
      </c>
      <c r="R75">
        <v>2447</v>
      </c>
      <c r="S75">
        <v>1736</v>
      </c>
      <c r="T75">
        <v>1154</v>
      </c>
      <c r="U75">
        <v>0</v>
      </c>
      <c r="V75">
        <v>8940</v>
      </c>
      <c r="AD75">
        <v>1.242</v>
      </c>
      <c r="AG75">
        <v>1.29</v>
      </c>
      <c r="AH75">
        <v>1.194</v>
      </c>
      <c r="AI75">
        <v>55.4</v>
      </c>
      <c r="AL75">
        <v>56.3</v>
      </c>
      <c r="AM75">
        <v>54.4</v>
      </c>
      <c r="AN75">
        <v>1</v>
      </c>
      <c r="AO75">
        <v>1</v>
      </c>
      <c r="AP75">
        <v>5819</v>
      </c>
      <c r="AQ75">
        <v>8290.5</v>
      </c>
      <c r="AR75">
        <v>2856.5</v>
      </c>
      <c r="AS75">
        <v>6533.9</v>
      </c>
      <c r="AX75">
        <v>1347</v>
      </c>
      <c r="AY75">
        <v>1311</v>
      </c>
      <c r="BF75">
        <v>1.266</v>
      </c>
      <c r="BG75">
        <v>1.218</v>
      </c>
      <c r="BJ75">
        <v>55.88</v>
      </c>
      <c r="BK75">
        <v>54.91</v>
      </c>
    </row>
    <row r="76" spans="1:63">
      <c r="A76" t="s">
        <v>244</v>
      </c>
      <c r="B76" t="s">
        <v>92</v>
      </c>
      <c r="C76" t="s">
        <v>93</v>
      </c>
      <c r="D76" t="s">
        <v>245</v>
      </c>
      <c r="E76" t="s">
        <v>95</v>
      </c>
      <c r="F76">
        <v>1</v>
      </c>
      <c r="G76" t="s">
        <v>96</v>
      </c>
      <c r="H76">
        <v>1159</v>
      </c>
      <c r="I76" t="s">
        <v>97</v>
      </c>
      <c r="J76">
        <v>23180</v>
      </c>
      <c r="M76">
        <v>1189</v>
      </c>
      <c r="N76">
        <v>1129</v>
      </c>
      <c r="O76">
        <v>6259</v>
      </c>
      <c r="P76">
        <v>3730</v>
      </c>
      <c r="Q76">
        <v>3149</v>
      </c>
      <c r="R76">
        <v>3110</v>
      </c>
      <c r="S76">
        <v>1808</v>
      </c>
      <c r="T76">
        <v>1922</v>
      </c>
      <c r="U76">
        <v>26.6</v>
      </c>
      <c r="V76">
        <v>9989</v>
      </c>
      <c r="AD76">
        <v>1.44</v>
      </c>
      <c r="AG76">
        <v>1.49</v>
      </c>
      <c r="AH76">
        <v>1.38</v>
      </c>
      <c r="AI76">
        <v>59</v>
      </c>
      <c r="AL76">
        <v>59.9</v>
      </c>
      <c r="AM76">
        <v>58</v>
      </c>
      <c r="AN76">
        <v>1</v>
      </c>
      <c r="AO76">
        <v>1</v>
      </c>
      <c r="AP76">
        <v>5890</v>
      </c>
      <c r="AQ76">
        <v>8103</v>
      </c>
      <c r="AR76">
        <v>2239.1999999999998</v>
      </c>
      <c r="AS76">
        <v>5913.4</v>
      </c>
      <c r="AX76">
        <v>1174</v>
      </c>
      <c r="AY76">
        <v>1144</v>
      </c>
      <c r="BF76">
        <v>1.4650000000000001</v>
      </c>
      <c r="BG76">
        <v>1.409</v>
      </c>
      <c r="BJ76">
        <v>59.43</v>
      </c>
      <c r="BK76">
        <v>58.49</v>
      </c>
    </row>
    <row r="77" spans="1:63">
      <c r="A77" t="s">
        <v>246</v>
      </c>
      <c r="B77" t="s">
        <v>92</v>
      </c>
      <c r="C77" t="s">
        <v>93</v>
      </c>
      <c r="D77" t="s">
        <v>247</v>
      </c>
      <c r="E77" t="s">
        <v>95</v>
      </c>
      <c r="F77">
        <v>1</v>
      </c>
      <c r="G77" t="s">
        <v>96</v>
      </c>
      <c r="H77">
        <v>1103</v>
      </c>
      <c r="I77" t="s">
        <v>97</v>
      </c>
      <c r="J77">
        <v>22060</v>
      </c>
      <c r="M77">
        <v>1130</v>
      </c>
      <c r="N77">
        <v>1077</v>
      </c>
      <c r="O77">
        <v>7080</v>
      </c>
      <c r="P77">
        <v>4556</v>
      </c>
      <c r="Q77">
        <v>4004</v>
      </c>
      <c r="R77">
        <v>3076</v>
      </c>
      <c r="S77">
        <v>2565</v>
      </c>
      <c r="T77">
        <v>1991</v>
      </c>
      <c r="U77">
        <v>4.17</v>
      </c>
      <c r="V77">
        <v>11636</v>
      </c>
      <c r="AD77">
        <v>1.1279999999999999</v>
      </c>
      <c r="AG77">
        <v>1.167</v>
      </c>
      <c r="AH77">
        <v>1.089</v>
      </c>
      <c r="AI77">
        <v>53</v>
      </c>
      <c r="AL77">
        <v>53.9</v>
      </c>
      <c r="AM77">
        <v>52.1</v>
      </c>
      <c r="AN77">
        <v>1</v>
      </c>
      <c r="AO77">
        <v>1</v>
      </c>
      <c r="AP77">
        <v>5890</v>
      </c>
      <c r="AQ77">
        <v>8318.5</v>
      </c>
      <c r="AR77">
        <v>2712.5</v>
      </c>
      <c r="AS77">
        <v>6123.5</v>
      </c>
      <c r="AX77">
        <v>1117</v>
      </c>
      <c r="AY77">
        <v>1090</v>
      </c>
      <c r="BF77">
        <v>1.1479999999999999</v>
      </c>
      <c r="BG77">
        <v>1.1080000000000001</v>
      </c>
      <c r="BJ77">
        <v>53.45</v>
      </c>
      <c r="BK77">
        <v>52.56</v>
      </c>
    </row>
    <row r="78" spans="1:63">
      <c r="A78" t="s">
        <v>248</v>
      </c>
      <c r="B78" t="s">
        <v>92</v>
      </c>
      <c r="C78" t="s">
        <v>93</v>
      </c>
      <c r="D78" t="s">
        <v>249</v>
      </c>
      <c r="E78" t="s">
        <v>95</v>
      </c>
      <c r="F78">
        <v>1</v>
      </c>
      <c r="G78" t="s">
        <v>96</v>
      </c>
      <c r="H78">
        <v>1187</v>
      </c>
      <c r="I78" t="s">
        <v>97</v>
      </c>
      <c r="J78">
        <v>23740</v>
      </c>
      <c r="M78">
        <v>1219</v>
      </c>
      <c r="N78">
        <v>1156</v>
      </c>
      <c r="O78">
        <v>6047</v>
      </c>
      <c r="P78">
        <v>3470</v>
      </c>
      <c r="Q78">
        <v>3174</v>
      </c>
      <c r="R78">
        <v>2873</v>
      </c>
      <c r="S78">
        <v>1886</v>
      </c>
      <c r="T78">
        <v>1584</v>
      </c>
      <c r="U78">
        <v>0</v>
      </c>
      <c r="V78">
        <v>9517</v>
      </c>
      <c r="AD78">
        <v>1.33</v>
      </c>
      <c r="AG78">
        <v>1.38</v>
      </c>
      <c r="AH78">
        <v>1.28</v>
      </c>
      <c r="AI78">
        <v>57.1</v>
      </c>
      <c r="AL78">
        <v>58</v>
      </c>
      <c r="AM78">
        <v>56.1</v>
      </c>
      <c r="AN78">
        <v>1</v>
      </c>
      <c r="AO78">
        <v>1</v>
      </c>
      <c r="AP78">
        <v>5817</v>
      </c>
      <c r="AQ78">
        <v>8137.9</v>
      </c>
      <c r="AR78">
        <v>2541.6</v>
      </c>
      <c r="AS78">
        <v>6097.4</v>
      </c>
      <c r="AX78">
        <v>1203</v>
      </c>
      <c r="AY78">
        <v>1171</v>
      </c>
      <c r="BF78">
        <v>1.3560000000000001</v>
      </c>
      <c r="BG78">
        <v>1.304</v>
      </c>
      <c r="BJ78">
        <v>57.56</v>
      </c>
      <c r="BK78">
        <v>56.6</v>
      </c>
    </row>
    <row r="79" spans="1:63">
      <c r="A79" t="s">
        <v>250</v>
      </c>
      <c r="B79" t="s">
        <v>92</v>
      </c>
      <c r="C79" t="s">
        <v>93</v>
      </c>
      <c r="D79" t="s">
        <v>251</v>
      </c>
      <c r="E79" t="s">
        <v>95</v>
      </c>
      <c r="F79">
        <v>1</v>
      </c>
      <c r="G79" t="s">
        <v>96</v>
      </c>
      <c r="H79">
        <v>1046</v>
      </c>
      <c r="I79" t="s">
        <v>97</v>
      </c>
      <c r="J79">
        <v>20920</v>
      </c>
      <c r="M79">
        <v>1073</v>
      </c>
      <c r="N79">
        <v>1021</v>
      </c>
      <c r="O79">
        <v>6701</v>
      </c>
      <c r="P79">
        <v>4674</v>
      </c>
      <c r="Q79">
        <v>2844</v>
      </c>
      <c r="R79">
        <v>3857</v>
      </c>
      <c r="S79">
        <v>1980</v>
      </c>
      <c r="T79">
        <v>2694</v>
      </c>
      <c r="U79">
        <v>0.95499999999999996</v>
      </c>
      <c r="V79">
        <v>11375</v>
      </c>
      <c r="AD79">
        <v>1.61</v>
      </c>
      <c r="AG79">
        <v>1.67</v>
      </c>
      <c r="AH79">
        <v>1.55</v>
      </c>
      <c r="AI79">
        <v>61.7</v>
      </c>
      <c r="AL79">
        <v>62.6</v>
      </c>
      <c r="AM79">
        <v>60.8</v>
      </c>
      <c r="AN79">
        <v>1</v>
      </c>
      <c r="AO79">
        <v>1</v>
      </c>
      <c r="AP79">
        <v>5817</v>
      </c>
      <c r="AQ79">
        <v>8193.6</v>
      </c>
      <c r="AR79">
        <v>2026.5</v>
      </c>
      <c r="AS79">
        <v>5659.5</v>
      </c>
      <c r="AX79">
        <v>1060</v>
      </c>
      <c r="AY79">
        <v>1033</v>
      </c>
      <c r="BF79">
        <v>1.643</v>
      </c>
      <c r="BG79">
        <v>1.581</v>
      </c>
      <c r="BJ79">
        <v>62.17</v>
      </c>
      <c r="BK79">
        <v>61.26</v>
      </c>
    </row>
    <row r="80" spans="1:63">
      <c r="A80" t="s">
        <v>252</v>
      </c>
      <c r="B80" t="s">
        <v>92</v>
      </c>
      <c r="C80" t="s">
        <v>93</v>
      </c>
      <c r="D80" t="s">
        <v>253</v>
      </c>
      <c r="E80" t="s">
        <v>95</v>
      </c>
      <c r="F80">
        <v>1</v>
      </c>
      <c r="G80" t="s">
        <v>96</v>
      </c>
      <c r="H80">
        <v>984</v>
      </c>
      <c r="I80" t="s">
        <v>97</v>
      </c>
      <c r="J80">
        <v>19680</v>
      </c>
      <c r="M80">
        <v>1009</v>
      </c>
      <c r="N80">
        <v>960</v>
      </c>
      <c r="O80">
        <v>6800</v>
      </c>
      <c r="P80">
        <v>5196</v>
      </c>
      <c r="Q80">
        <v>4027</v>
      </c>
      <c r="R80">
        <v>2773</v>
      </c>
      <c r="S80">
        <v>2996</v>
      </c>
      <c r="T80">
        <v>2200</v>
      </c>
      <c r="U80">
        <v>24.8</v>
      </c>
      <c r="V80">
        <v>11996</v>
      </c>
      <c r="AD80">
        <v>0.95</v>
      </c>
      <c r="AG80">
        <v>0.98299999999999998</v>
      </c>
      <c r="AH80">
        <v>0.91800000000000004</v>
      </c>
      <c r="AI80">
        <v>48.7</v>
      </c>
      <c r="AL80">
        <v>49.6</v>
      </c>
      <c r="AM80">
        <v>47.9</v>
      </c>
      <c r="AN80">
        <v>1</v>
      </c>
      <c r="AO80">
        <v>1</v>
      </c>
      <c r="AP80">
        <v>5817</v>
      </c>
      <c r="AQ80">
        <v>8187.1</v>
      </c>
      <c r="AR80">
        <v>2712.3</v>
      </c>
      <c r="AS80">
        <v>5815.7</v>
      </c>
      <c r="AX80">
        <v>997</v>
      </c>
      <c r="AY80">
        <v>972</v>
      </c>
      <c r="BF80">
        <v>0.96699999999999997</v>
      </c>
      <c r="BG80">
        <v>0.93400000000000005</v>
      </c>
      <c r="BJ80">
        <v>49.16</v>
      </c>
      <c r="BK80">
        <v>48.28</v>
      </c>
    </row>
    <row r="81" spans="1:63">
      <c r="A81" t="s">
        <v>254</v>
      </c>
      <c r="B81" t="s">
        <v>92</v>
      </c>
      <c r="C81" t="s">
        <v>93</v>
      </c>
      <c r="D81" t="s">
        <v>255</v>
      </c>
      <c r="E81" t="s">
        <v>95</v>
      </c>
      <c r="F81">
        <v>1</v>
      </c>
      <c r="G81" t="s">
        <v>96</v>
      </c>
      <c r="H81">
        <v>850</v>
      </c>
      <c r="I81" t="s">
        <v>97</v>
      </c>
      <c r="J81">
        <v>17000</v>
      </c>
      <c r="M81">
        <v>874</v>
      </c>
      <c r="N81">
        <v>826</v>
      </c>
      <c r="O81">
        <v>4976</v>
      </c>
      <c r="P81">
        <v>4696</v>
      </c>
      <c r="Q81">
        <v>2626</v>
      </c>
      <c r="R81">
        <v>2350</v>
      </c>
      <c r="S81">
        <v>2446</v>
      </c>
      <c r="T81">
        <v>2250</v>
      </c>
      <c r="U81">
        <v>8.6999999999999993</v>
      </c>
      <c r="V81">
        <v>9672</v>
      </c>
      <c r="AD81">
        <v>0.97199999999999998</v>
      </c>
      <c r="AG81">
        <v>1.0109999999999999</v>
      </c>
      <c r="AH81">
        <v>0.93300000000000005</v>
      </c>
      <c r="AI81">
        <v>49.3</v>
      </c>
      <c r="AL81">
        <v>50.3</v>
      </c>
      <c r="AM81">
        <v>48.3</v>
      </c>
      <c r="AN81">
        <v>1</v>
      </c>
      <c r="AO81">
        <v>1</v>
      </c>
      <c r="AP81">
        <v>5744</v>
      </c>
      <c r="AQ81">
        <v>8301.7000000000007</v>
      </c>
      <c r="AR81">
        <v>2548.6999999999998</v>
      </c>
      <c r="AS81">
        <v>5508.4</v>
      </c>
      <c r="AX81">
        <v>862</v>
      </c>
      <c r="AY81">
        <v>838</v>
      </c>
      <c r="BF81">
        <v>0.99199999999999999</v>
      </c>
      <c r="BG81">
        <v>0.95199999999999996</v>
      </c>
      <c r="BJ81">
        <v>49.8</v>
      </c>
      <c r="BK81">
        <v>48.8</v>
      </c>
    </row>
    <row r="82" spans="1:63">
      <c r="A82" t="s">
        <v>256</v>
      </c>
      <c r="B82" t="s">
        <v>92</v>
      </c>
      <c r="C82" t="s">
        <v>93</v>
      </c>
      <c r="D82" t="s">
        <v>257</v>
      </c>
      <c r="E82" t="s">
        <v>95</v>
      </c>
      <c r="F82">
        <v>1</v>
      </c>
      <c r="G82" t="s">
        <v>96</v>
      </c>
      <c r="H82">
        <v>1132</v>
      </c>
      <c r="I82" t="s">
        <v>97</v>
      </c>
      <c r="J82">
        <v>22640</v>
      </c>
      <c r="M82">
        <v>1161</v>
      </c>
      <c r="N82">
        <v>1105</v>
      </c>
      <c r="O82">
        <v>6748</v>
      </c>
      <c r="P82">
        <v>4170</v>
      </c>
      <c r="Q82">
        <v>3619</v>
      </c>
      <c r="R82">
        <v>3129</v>
      </c>
      <c r="S82">
        <v>2251</v>
      </c>
      <c r="T82">
        <v>1919</v>
      </c>
      <c r="U82">
        <v>0</v>
      </c>
      <c r="V82">
        <v>10918</v>
      </c>
      <c r="AD82">
        <v>1.248</v>
      </c>
      <c r="AG82">
        <v>1.2929999999999999</v>
      </c>
      <c r="AH82">
        <v>1.2030000000000001</v>
      </c>
      <c r="AI82">
        <v>55.5</v>
      </c>
      <c r="AL82">
        <v>56.4</v>
      </c>
      <c r="AM82">
        <v>54.6</v>
      </c>
      <c r="AN82">
        <v>1</v>
      </c>
      <c r="AO82">
        <v>1</v>
      </c>
      <c r="AP82">
        <v>5744</v>
      </c>
      <c r="AQ82">
        <v>8230.4</v>
      </c>
      <c r="AR82">
        <v>2530.9</v>
      </c>
      <c r="AS82">
        <v>6053.6</v>
      </c>
      <c r="AX82">
        <v>1147</v>
      </c>
      <c r="AY82">
        <v>1118</v>
      </c>
      <c r="BF82">
        <v>1.2709999999999999</v>
      </c>
      <c r="BG82">
        <v>1.2250000000000001</v>
      </c>
      <c r="BJ82">
        <v>55.96</v>
      </c>
      <c r="BK82">
        <v>55.06</v>
      </c>
    </row>
    <row r="83" spans="1:63">
      <c r="A83" t="s">
        <v>258</v>
      </c>
      <c r="B83" t="s">
        <v>92</v>
      </c>
      <c r="C83" t="s">
        <v>93</v>
      </c>
      <c r="D83" t="s">
        <v>259</v>
      </c>
      <c r="E83" t="s">
        <v>95</v>
      </c>
      <c r="F83">
        <v>1</v>
      </c>
      <c r="G83" t="s">
        <v>96</v>
      </c>
      <c r="H83">
        <v>931</v>
      </c>
      <c r="I83" t="s">
        <v>97</v>
      </c>
      <c r="J83">
        <v>18620</v>
      </c>
      <c r="M83">
        <v>954</v>
      </c>
      <c r="N83">
        <v>908</v>
      </c>
      <c r="O83">
        <v>6789</v>
      </c>
      <c r="P83">
        <v>5628</v>
      </c>
      <c r="Q83">
        <v>3515</v>
      </c>
      <c r="R83">
        <v>3274</v>
      </c>
      <c r="S83">
        <v>2896</v>
      </c>
      <c r="T83">
        <v>2732</v>
      </c>
      <c r="U83">
        <v>4.22</v>
      </c>
      <c r="V83">
        <v>12417</v>
      </c>
      <c r="AD83">
        <v>1.0900000000000001</v>
      </c>
      <c r="AG83">
        <v>1.1279999999999999</v>
      </c>
      <c r="AH83">
        <v>1.0509999999999999</v>
      </c>
      <c r="AI83">
        <v>52.1</v>
      </c>
      <c r="AL83">
        <v>53</v>
      </c>
      <c r="AM83">
        <v>51.3</v>
      </c>
      <c r="AN83">
        <v>1</v>
      </c>
      <c r="AO83">
        <v>1</v>
      </c>
      <c r="AP83">
        <v>5744</v>
      </c>
      <c r="AQ83">
        <v>8236.5</v>
      </c>
      <c r="AR83">
        <v>2439.8000000000002</v>
      </c>
      <c r="AS83">
        <v>5609.2</v>
      </c>
      <c r="AX83">
        <v>943</v>
      </c>
      <c r="AY83">
        <v>919</v>
      </c>
      <c r="BF83">
        <v>1.109</v>
      </c>
      <c r="BG83">
        <v>1.07</v>
      </c>
      <c r="BJ83">
        <v>52.59</v>
      </c>
      <c r="BK83">
        <v>51.7</v>
      </c>
    </row>
    <row r="84" spans="1:63">
      <c r="A84" t="s">
        <v>260</v>
      </c>
      <c r="B84" t="s">
        <v>92</v>
      </c>
      <c r="C84" t="s">
        <v>93</v>
      </c>
      <c r="D84" t="s">
        <v>261</v>
      </c>
      <c r="E84" t="s">
        <v>95</v>
      </c>
      <c r="F84">
        <v>1</v>
      </c>
      <c r="G84" t="s">
        <v>96</v>
      </c>
      <c r="H84">
        <v>1055</v>
      </c>
      <c r="I84" t="s">
        <v>97</v>
      </c>
      <c r="J84">
        <v>21100</v>
      </c>
      <c r="M84">
        <v>1082</v>
      </c>
      <c r="N84">
        <v>1029</v>
      </c>
      <c r="O84">
        <v>6441</v>
      </c>
      <c r="P84">
        <v>4436</v>
      </c>
      <c r="Q84">
        <v>2555</v>
      </c>
      <c r="R84">
        <v>3886</v>
      </c>
      <c r="S84">
        <v>1687</v>
      </c>
      <c r="T84">
        <v>2749</v>
      </c>
      <c r="U84">
        <v>18.600000000000001</v>
      </c>
      <c r="V84">
        <v>10877</v>
      </c>
      <c r="AD84">
        <v>1.81</v>
      </c>
      <c r="AG84">
        <v>1.89</v>
      </c>
      <c r="AH84">
        <v>1.74</v>
      </c>
      <c r="AI84">
        <v>64.5</v>
      </c>
      <c r="AL84">
        <v>65.400000000000006</v>
      </c>
      <c r="AM84">
        <v>63.6</v>
      </c>
      <c r="AN84">
        <v>1</v>
      </c>
      <c r="AO84">
        <v>1</v>
      </c>
      <c r="AP84">
        <v>5716</v>
      </c>
      <c r="AQ84">
        <v>8416</v>
      </c>
      <c r="AR84">
        <v>1914.8</v>
      </c>
      <c r="AS84">
        <v>5764.6</v>
      </c>
      <c r="AX84">
        <v>1069</v>
      </c>
      <c r="AY84">
        <v>1042</v>
      </c>
      <c r="BF84">
        <v>1.851</v>
      </c>
      <c r="BG84">
        <v>1.778</v>
      </c>
      <c r="BJ84">
        <v>64.930000000000007</v>
      </c>
      <c r="BK84">
        <v>64.010000000000005</v>
      </c>
    </row>
    <row r="85" spans="1:63">
      <c r="A85" t="s">
        <v>262</v>
      </c>
      <c r="B85" t="s">
        <v>92</v>
      </c>
      <c r="C85" t="s">
        <v>93</v>
      </c>
      <c r="D85" t="s">
        <v>263</v>
      </c>
      <c r="E85" t="s">
        <v>95</v>
      </c>
      <c r="F85">
        <v>1</v>
      </c>
      <c r="G85" t="s">
        <v>96</v>
      </c>
      <c r="H85">
        <v>1096</v>
      </c>
      <c r="I85" t="s">
        <v>97</v>
      </c>
      <c r="J85">
        <v>21920</v>
      </c>
      <c r="M85">
        <v>1127</v>
      </c>
      <c r="N85">
        <v>1066</v>
      </c>
      <c r="O85">
        <v>5257</v>
      </c>
      <c r="P85">
        <v>3417</v>
      </c>
      <c r="Q85">
        <v>2115</v>
      </c>
      <c r="R85">
        <v>3142</v>
      </c>
      <c r="S85">
        <v>1382</v>
      </c>
      <c r="T85">
        <v>2035</v>
      </c>
      <c r="U85">
        <v>0</v>
      </c>
      <c r="V85">
        <v>8674</v>
      </c>
      <c r="AD85">
        <v>1.8</v>
      </c>
      <c r="AG85">
        <v>1.88</v>
      </c>
      <c r="AH85">
        <v>1.73</v>
      </c>
      <c r="AI85">
        <v>64.3</v>
      </c>
      <c r="AL85">
        <v>65.400000000000006</v>
      </c>
      <c r="AM85">
        <v>63.3</v>
      </c>
      <c r="AN85">
        <v>1</v>
      </c>
      <c r="AO85">
        <v>1</v>
      </c>
      <c r="AP85">
        <v>5716</v>
      </c>
      <c r="AQ85">
        <v>8185.5</v>
      </c>
      <c r="AR85">
        <v>1914.8</v>
      </c>
      <c r="AS85">
        <v>5715.3</v>
      </c>
      <c r="AX85">
        <v>1112</v>
      </c>
      <c r="AY85">
        <v>1080</v>
      </c>
      <c r="BF85">
        <v>1.845</v>
      </c>
      <c r="BG85">
        <v>1.7649999999999999</v>
      </c>
      <c r="BJ85">
        <v>64.900000000000006</v>
      </c>
      <c r="BK85">
        <v>63.8</v>
      </c>
    </row>
    <row r="86" spans="1:63">
      <c r="A86" t="s">
        <v>264</v>
      </c>
      <c r="B86" t="s">
        <v>92</v>
      </c>
      <c r="C86" t="s">
        <v>93</v>
      </c>
      <c r="D86" t="s">
        <v>265</v>
      </c>
      <c r="E86" t="s">
        <v>95</v>
      </c>
      <c r="F86">
        <v>1</v>
      </c>
      <c r="G86" t="s">
        <v>96</v>
      </c>
      <c r="H86">
        <v>1202</v>
      </c>
      <c r="I86" t="s">
        <v>97</v>
      </c>
      <c r="J86">
        <v>24040</v>
      </c>
      <c r="M86">
        <v>1236</v>
      </c>
      <c r="N86">
        <v>1169</v>
      </c>
      <c r="O86">
        <v>5341</v>
      </c>
      <c r="P86">
        <v>3004</v>
      </c>
      <c r="Q86">
        <v>3105</v>
      </c>
      <c r="R86">
        <v>2236</v>
      </c>
      <c r="S86">
        <v>1701</v>
      </c>
      <c r="T86">
        <v>1303</v>
      </c>
      <c r="U86">
        <v>26.5</v>
      </c>
      <c r="V86">
        <v>8345</v>
      </c>
      <c r="AD86">
        <v>1.1910000000000001</v>
      </c>
      <c r="AG86">
        <v>1.2390000000000001</v>
      </c>
      <c r="AH86">
        <v>1.143</v>
      </c>
      <c r="AI86">
        <v>54.4</v>
      </c>
      <c r="AL86">
        <v>55.4</v>
      </c>
      <c r="AM86">
        <v>53.4</v>
      </c>
      <c r="AN86">
        <v>1</v>
      </c>
      <c r="AO86">
        <v>1</v>
      </c>
      <c r="AP86">
        <v>5819</v>
      </c>
      <c r="AQ86">
        <v>8451.6</v>
      </c>
      <c r="AR86">
        <v>2784.4</v>
      </c>
      <c r="AS86">
        <v>6411.6</v>
      </c>
      <c r="AX86">
        <v>1219</v>
      </c>
      <c r="AY86">
        <v>1185</v>
      </c>
      <c r="BF86">
        <v>1.216</v>
      </c>
      <c r="BG86">
        <v>1.167</v>
      </c>
      <c r="BJ86">
        <v>54.9</v>
      </c>
      <c r="BK86">
        <v>53.8</v>
      </c>
    </row>
    <row r="87" spans="1:63">
      <c r="A87" t="s">
        <v>266</v>
      </c>
      <c r="B87" t="s">
        <v>92</v>
      </c>
      <c r="C87" t="s">
        <v>93</v>
      </c>
      <c r="D87" t="s">
        <v>267</v>
      </c>
      <c r="E87" t="s">
        <v>95</v>
      </c>
      <c r="F87">
        <v>1</v>
      </c>
      <c r="G87" t="s">
        <v>96</v>
      </c>
      <c r="H87">
        <v>903</v>
      </c>
      <c r="I87" t="s">
        <v>97</v>
      </c>
      <c r="J87">
        <v>18060</v>
      </c>
      <c r="M87">
        <v>927</v>
      </c>
      <c r="N87">
        <v>879</v>
      </c>
      <c r="O87">
        <v>5679</v>
      </c>
      <c r="P87">
        <v>4918</v>
      </c>
      <c r="Q87">
        <v>2960</v>
      </c>
      <c r="R87">
        <v>2719</v>
      </c>
      <c r="S87">
        <v>2493</v>
      </c>
      <c r="T87">
        <v>2425</v>
      </c>
      <c r="U87">
        <v>18.399999999999999</v>
      </c>
      <c r="V87">
        <v>10597</v>
      </c>
      <c r="AD87">
        <v>1.0620000000000001</v>
      </c>
      <c r="AG87">
        <v>1.103</v>
      </c>
      <c r="AH87">
        <v>1.022</v>
      </c>
      <c r="AI87">
        <v>51.5</v>
      </c>
      <c r="AL87">
        <v>52.5</v>
      </c>
      <c r="AM87">
        <v>50.6</v>
      </c>
      <c r="AN87">
        <v>1</v>
      </c>
      <c r="AO87">
        <v>1</v>
      </c>
      <c r="AP87">
        <v>5819</v>
      </c>
      <c r="AQ87">
        <v>8391.6</v>
      </c>
      <c r="AR87">
        <v>2499.1</v>
      </c>
      <c r="AS87">
        <v>5657</v>
      </c>
      <c r="AX87">
        <v>915</v>
      </c>
      <c r="AY87">
        <v>891</v>
      </c>
      <c r="BF87">
        <v>1.083</v>
      </c>
      <c r="BG87">
        <v>1.042</v>
      </c>
      <c r="BJ87">
        <v>51.99</v>
      </c>
      <c r="BK87">
        <v>51.02</v>
      </c>
    </row>
    <row r="88" spans="1:63">
      <c r="A88" t="s">
        <v>268</v>
      </c>
      <c r="B88" t="s">
        <v>92</v>
      </c>
      <c r="C88" t="s">
        <v>93</v>
      </c>
      <c r="D88" t="s">
        <v>269</v>
      </c>
      <c r="E88" t="s">
        <v>95</v>
      </c>
      <c r="F88">
        <v>1</v>
      </c>
      <c r="G88" t="s">
        <v>96</v>
      </c>
      <c r="H88">
        <v>727</v>
      </c>
      <c r="I88" t="s">
        <v>97</v>
      </c>
      <c r="J88">
        <v>14540</v>
      </c>
      <c r="M88">
        <v>752</v>
      </c>
      <c r="N88">
        <v>703</v>
      </c>
      <c r="O88">
        <v>3403</v>
      </c>
      <c r="P88">
        <v>3979</v>
      </c>
      <c r="Q88">
        <v>1336</v>
      </c>
      <c r="R88">
        <v>2067</v>
      </c>
      <c r="S88">
        <v>1517</v>
      </c>
      <c r="T88">
        <v>2462</v>
      </c>
      <c r="U88">
        <v>9.98</v>
      </c>
      <c r="V88">
        <v>7382</v>
      </c>
      <c r="AD88">
        <v>1.27</v>
      </c>
      <c r="AG88">
        <v>1.33</v>
      </c>
      <c r="AH88">
        <v>1.2</v>
      </c>
      <c r="AI88">
        <v>55.9</v>
      </c>
      <c r="AL88">
        <v>57.1</v>
      </c>
      <c r="AM88">
        <v>54.6</v>
      </c>
      <c r="AN88">
        <v>1</v>
      </c>
      <c r="AO88">
        <v>1</v>
      </c>
      <c r="AP88">
        <v>5890</v>
      </c>
      <c r="AQ88">
        <v>8217</v>
      </c>
      <c r="AR88">
        <v>1895.7</v>
      </c>
      <c r="AS88">
        <v>4809.7</v>
      </c>
      <c r="AX88">
        <v>740</v>
      </c>
      <c r="AY88">
        <v>714</v>
      </c>
      <c r="BF88">
        <v>1.298</v>
      </c>
      <c r="BG88">
        <v>1.232</v>
      </c>
      <c r="BJ88">
        <v>56.5</v>
      </c>
      <c r="BK88">
        <v>55.2</v>
      </c>
    </row>
    <row r="89" spans="1:63">
      <c r="A89" t="s">
        <v>270</v>
      </c>
      <c r="B89" t="s">
        <v>92</v>
      </c>
      <c r="C89" t="s">
        <v>93</v>
      </c>
      <c r="D89" t="s">
        <v>271</v>
      </c>
      <c r="E89" t="s">
        <v>95</v>
      </c>
      <c r="F89">
        <v>1</v>
      </c>
      <c r="G89" t="s">
        <v>96</v>
      </c>
      <c r="H89">
        <v>953</v>
      </c>
      <c r="I89" t="s">
        <v>97</v>
      </c>
      <c r="J89">
        <v>19060</v>
      </c>
      <c r="M89">
        <v>981</v>
      </c>
      <c r="N89">
        <v>926</v>
      </c>
      <c r="O89">
        <v>4848</v>
      </c>
      <c r="P89">
        <v>3882</v>
      </c>
      <c r="Q89">
        <v>2394</v>
      </c>
      <c r="R89">
        <v>2454</v>
      </c>
      <c r="S89">
        <v>1896</v>
      </c>
      <c r="T89">
        <v>1986</v>
      </c>
      <c r="U89">
        <v>6.92</v>
      </c>
      <c r="V89">
        <v>8730</v>
      </c>
      <c r="AD89">
        <v>1.2</v>
      </c>
      <c r="AG89">
        <v>1.25</v>
      </c>
      <c r="AH89">
        <v>1.1499999999999999</v>
      </c>
      <c r="AI89">
        <v>54.5</v>
      </c>
      <c r="AL89">
        <v>55.6</v>
      </c>
      <c r="AM89">
        <v>53.5</v>
      </c>
      <c r="AN89">
        <v>1</v>
      </c>
      <c r="AO89">
        <v>1</v>
      </c>
      <c r="AP89">
        <v>5890</v>
      </c>
      <c r="AQ89">
        <v>7924.9</v>
      </c>
      <c r="AR89">
        <v>2250.6</v>
      </c>
      <c r="AS89">
        <v>5401.7</v>
      </c>
      <c r="AX89">
        <v>968</v>
      </c>
      <c r="AY89">
        <v>939</v>
      </c>
      <c r="BF89">
        <v>1.224</v>
      </c>
      <c r="BG89">
        <v>1.173</v>
      </c>
      <c r="BJ89">
        <v>55</v>
      </c>
      <c r="BK89">
        <v>54</v>
      </c>
    </row>
    <row r="90" spans="1:63">
      <c r="A90" t="s">
        <v>272</v>
      </c>
      <c r="B90" t="s">
        <v>92</v>
      </c>
      <c r="C90" t="s">
        <v>93</v>
      </c>
      <c r="D90" t="s">
        <v>273</v>
      </c>
      <c r="E90" t="s">
        <v>95</v>
      </c>
      <c r="F90">
        <v>1</v>
      </c>
      <c r="G90" t="s">
        <v>96</v>
      </c>
      <c r="H90">
        <v>679</v>
      </c>
      <c r="I90" t="s">
        <v>97</v>
      </c>
      <c r="J90">
        <v>13580</v>
      </c>
      <c r="M90">
        <v>697</v>
      </c>
      <c r="N90">
        <v>660</v>
      </c>
      <c r="O90">
        <v>5311</v>
      </c>
      <c r="P90">
        <v>6807</v>
      </c>
      <c r="Q90">
        <v>3470</v>
      </c>
      <c r="R90">
        <v>1841</v>
      </c>
      <c r="S90">
        <v>4458</v>
      </c>
      <c r="T90">
        <v>2349</v>
      </c>
      <c r="U90">
        <v>0</v>
      </c>
      <c r="V90">
        <v>12118</v>
      </c>
      <c r="AD90">
        <v>0.54300000000000004</v>
      </c>
      <c r="AG90">
        <v>0.56200000000000006</v>
      </c>
      <c r="AH90">
        <v>0.52400000000000002</v>
      </c>
      <c r="AI90">
        <v>35.200000000000003</v>
      </c>
      <c r="AL90">
        <v>36</v>
      </c>
      <c r="AM90">
        <v>34.4</v>
      </c>
      <c r="AN90">
        <v>1</v>
      </c>
      <c r="AO90">
        <v>1</v>
      </c>
      <c r="AP90">
        <v>5817</v>
      </c>
      <c r="AQ90">
        <v>8042.6</v>
      </c>
      <c r="AR90">
        <v>3108.2</v>
      </c>
      <c r="AS90">
        <v>5270.8</v>
      </c>
      <c r="AX90">
        <v>688</v>
      </c>
      <c r="AY90">
        <v>669</v>
      </c>
      <c r="BF90">
        <v>0.55300000000000005</v>
      </c>
      <c r="BG90">
        <v>0.53300000000000003</v>
      </c>
      <c r="BJ90">
        <v>35.61</v>
      </c>
      <c r="BK90">
        <v>34.78</v>
      </c>
    </row>
    <row r="91" spans="1:63">
      <c r="A91" t="s">
        <v>274</v>
      </c>
      <c r="B91" t="s">
        <v>92</v>
      </c>
      <c r="C91" t="s">
        <v>93</v>
      </c>
      <c r="D91" t="s">
        <v>275</v>
      </c>
      <c r="E91" t="s">
        <v>95</v>
      </c>
      <c r="F91">
        <v>1</v>
      </c>
      <c r="G91" t="s">
        <v>96</v>
      </c>
      <c r="H91">
        <v>1128</v>
      </c>
      <c r="I91" t="s">
        <v>97</v>
      </c>
      <c r="J91">
        <v>22560</v>
      </c>
      <c r="M91">
        <v>1154</v>
      </c>
      <c r="N91">
        <v>1103</v>
      </c>
      <c r="O91">
        <v>8289</v>
      </c>
      <c r="P91">
        <v>5152</v>
      </c>
      <c r="Q91">
        <v>4309</v>
      </c>
      <c r="R91">
        <v>3980</v>
      </c>
      <c r="S91">
        <v>2708</v>
      </c>
      <c r="T91">
        <v>2444</v>
      </c>
      <c r="U91">
        <v>0</v>
      </c>
      <c r="V91">
        <v>13441</v>
      </c>
      <c r="AD91">
        <v>1.2989999999999999</v>
      </c>
      <c r="AG91">
        <v>1.341</v>
      </c>
      <c r="AH91">
        <v>1.256</v>
      </c>
      <c r="AI91">
        <v>56.5</v>
      </c>
      <c r="AL91">
        <v>57.3</v>
      </c>
      <c r="AM91">
        <v>55.7</v>
      </c>
      <c r="AN91">
        <v>1</v>
      </c>
      <c r="AO91">
        <v>1</v>
      </c>
      <c r="AP91">
        <v>5817</v>
      </c>
      <c r="AQ91">
        <v>8388.1</v>
      </c>
      <c r="AR91">
        <v>2570.9</v>
      </c>
      <c r="AS91">
        <v>6158.3</v>
      </c>
      <c r="AX91">
        <v>1141</v>
      </c>
      <c r="AY91">
        <v>1115</v>
      </c>
      <c r="BF91">
        <v>1.321</v>
      </c>
      <c r="BG91">
        <v>1.2769999999999999</v>
      </c>
      <c r="BJ91">
        <v>56.91</v>
      </c>
      <c r="BK91">
        <v>56.09</v>
      </c>
    </row>
    <row r="92" spans="1:63">
      <c r="A92" t="s">
        <v>276</v>
      </c>
      <c r="B92" t="s">
        <v>92</v>
      </c>
      <c r="C92" t="s">
        <v>93</v>
      </c>
      <c r="D92" t="s">
        <v>277</v>
      </c>
      <c r="E92" t="s">
        <v>95</v>
      </c>
      <c r="F92">
        <v>1</v>
      </c>
      <c r="G92" t="s">
        <v>96</v>
      </c>
      <c r="H92">
        <v>2680</v>
      </c>
      <c r="I92" t="s">
        <v>97</v>
      </c>
      <c r="J92">
        <v>53600</v>
      </c>
      <c r="M92">
        <v>2750</v>
      </c>
      <c r="N92">
        <v>2620</v>
      </c>
      <c r="O92">
        <v>9258</v>
      </c>
      <c r="P92">
        <v>1053</v>
      </c>
      <c r="Q92">
        <v>7847</v>
      </c>
      <c r="R92">
        <v>1411</v>
      </c>
      <c r="S92">
        <v>909</v>
      </c>
      <c r="T92">
        <v>144</v>
      </c>
      <c r="U92">
        <v>0</v>
      </c>
      <c r="V92">
        <v>10311</v>
      </c>
      <c r="AD92">
        <v>1.206</v>
      </c>
      <c r="AG92">
        <v>1.248</v>
      </c>
      <c r="AH92">
        <v>1.1639999999999999</v>
      </c>
      <c r="AI92">
        <v>54.7</v>
      </c>
      <c r="AL92">
        <v>55.5</v>
      </c>
      <c r="AM92">
        <v>53.8</v>
      </c>
      <c r="AN92">
        <v>1</v>
      </c>
      <c r="AO92">
        <v>1</v>
      </c>
      <c r="AP92">
        <v>5817</v>
      </c>
      <c r="AQ92">
        <v>8159.7</v>
      </c>
      <c r="AR92">
        <v>4226.6000000000004</v>
      </c>
      <c r="AS92">
        <v>7758</v>
      </c>
      <c r="AX92">
        <v>2719</v>
      </c>
      <c r="AY92">
        <v>2650</v>
      </c>
      <c r="BF92">
        <v>1.228</v>
      </c>
      <c r="BG92">
        <v>1.1850000000000001</v>
      </c>
      <c r="BJ92">
        <v>55.11</v>
      </c>
      <c r="BK92">
        <v>54.23</v>
      </c>
    </row>
    <row r="93" spans="1:63">
      <c r="A93" t="s">
        <v>278</v>
      </c>
      <c r="B93" t="s">
        <v>92</v>
      </c>
      <c r="C93" t="s">
        <v>93</v>
      </c>
      <c r="D93" t="s">
        <v>279</v>
      </c>
      <c r="E93" t="s">
        <v>95</v>
      </c>
      <c r="F93">
        <v>1</v>
      </c>
      <c r="G93" t="s">
        <v>96</v>
      </c>
      <c r="H93">
        <v>675</v>
      </c>
      <c r="I93" t="s">
        <v>97</v>
      </c>
      <c r="J93">
        <v>13500</v>
      </c>
      <c r="M93">
        <v>695</v>
      </c>
      <c r="N93">
        <v>655</v>
      </c>
      <c r="O93">
        <v>4524</v>
      </c>
      <c r="P93">
        <v>5837</v>
      </c>
      <c r="Q93">
        <v>1395</v>
      </c>
      <c r="R93">
        <v>3129</v>
      </c>
      <c r="S93">
        <v>1894</v>
      </c>
      <c r="T93">
        <v>3943</v>
      </c>
      <c r="U93">
        <v>0</v>
      </c>
      <c r="V93">
        <v>10361</v>
      </c>
      <c r="AD93">
        <v>1.5</v>
      </c>
      <c r="AG93">
        <v>1.57</v>
      </c>
      <c r="AH93">
        <v>1.43</v>
      </c>
      <c r="AI93">
        <v>60</v>
      </c>
      <c r="AL93">
        <v>61.1</v>
      </c>
      <c r="AM93">
        <v>59</v>
      </c>
      <c r="AN93">
        <v>1</v>
      </c>
      <c r="AO93">
        <v>1</v>
      </c>
      <c r="AP93">
        <v>5744</v>
      </c>
      <c r="AQ93">
        <v>8530.2000000000007</v>
      </c>
      <c r="AR93">
        <v>1717.9</v>
      </c>
      <c r="AS93">
        <v>4692.3999999999996</v>
      </c>
      <c r="AX93">
        <v>685</v>
      </c>
      <c r="AY93">
        <v>665</v>
      </c>
      <c r="BF93">
        <v>1.5369999999999999</v>
      </c>
      <c r="BG93">
        <v>1.468</v>
      </c>
      <c r="BJ93">
        <v>60.6</v>
      </c>
      <c r="BK93">
        <v>59.5</v>
      </c>
    </row>
    <row r="94" spans="1:63">
      <c r="A94" t="s">
        <v>280</v>
      </c>
      <c r="B94" t="s">
        <v>92</v>
      </c>
      <c r="C94" t="s">
        <v>93</v>
      </c>
      <c r="D94" t="s">
        <v>281</v>
      </c>
      <c r="E94" t="s">
        <v>95</v>
      </c>
      <c r="F94">
        <v>1</v>
      </c>
      <c r="G94" t="s">
        <v>96</v>
      </c>
      <c r="H94">
        <v>886</v>
      </c>
      <c r="I94" t="s">
        <v>97</v>
      </c>
      <c r="J94">
        <v>17720</v>
      </c>
      <c r="M94">
        <v>910</v>
      </c>
      <c r="N94">
        <v>862</v>
      </c>
      <c r="O94">
        <v>5475</v>
      </c>
      <c r="P94">
        <v>4875</v>
      </c>
      <c r="Q94">
        <v>2914</v>
      </c>
      <c r="R94">
        <v>2561</v>
      </c>
      <c r="S94">
        <v>2517</v>
      </c>
      <c r="T94">
        <v>2358</v>
      </c>
      <c r="U94">
        <v>20.7</v>
      </c>
      <c r="V94">
        <v>10350</v>
      </c>
      <c r="AD94">
        <v>1.012</v>
      </c>
      <c r="AG94">
        <v>1.0509999999999999</v>
      </c>
      <c r="AH94">
        <v>0.97299999999999998</v>
      </c>
      <c r="AI94">
        <v>50.3</v>
      </c>
      <c r="AL94">
        <v>51.3</v>
      </c>
      <c r="AM94">
        <v>49.3</v>
      </c>
      <c r="AN94">
        <v>1</v>
      </c>
      <c r="AO94">
        <v>1</v>
      </c>
      <c r="AP94">
        <v>5744</v>
      </c>
      <c r="AQ94">
        <v>8260.9</v>
      </c>
      <c r="AR94">
        <v>2501.8000000000002</v>
      </c>
      <c r="AS94">
        <v>5548.3</v>
      </c>
      <c r="AX94">
        <v>898</v>
      </c>
      <c r="AY94">
        <v>874</v>
      </c>
      <c r="BF94">
        <v>1.032</v>
      </c>
      <c r="BG94">
        <v>0.99199999999999999</v>
      </c>
      <c r="BJ94">
        <v>50.79</v>
      </c>
      <c r="BK94">
        <v>49.81</v>
      </c>
    </row>
    <row r="95" spans="1:63">
      <c r="A95" t="s">
        <v>282</v>
      </c>
      <c r="B95" t="s">
        <v>92</v>
      </c>
      <c r="C95" t="s">
        <v>93</v>
      </c>
      <c r="D95" t="s">
        <v>283</v>
      </c>
      <c r="E95" t="s">
        <v>95</v>
      </c>
      <c r="F95">
        <v>1</v>
      </c>
      <c r="G95" t="s">
        <v>96</v>
      </c>
      <c r="H95">
        <v>1194</v>
      </c>
      <c r="I95" t="s">
        <v>97</v>
      </c>
      <c r="J95">
        <v>23880</v>
      </c>
      <c r="M95">
        <v>1227</v>
      </c>
      <c r="N95">
        <v>1162</v>
      </c>
      <c r="O95">
        <v>5698</v>
      </c>
      <c r="P95">
        <v>3238</v>
      </c>
      <c r="Q95">
        <v>2097</v>
      </c>
      <c r="R95">
        <v>3601</v>
      </c>
      <c r="S95">
        <v>1178</v>
      </c>
      <c r="T95">
        <v>2060</v>
      </c>
      <c r="U95">
        <v>4.99</v>
      </c>
      <c r="V95">
        <v>8936</v>
      </c>
      <c r="AD95">
        <v>2.2200000000000002</v>
      </c>
      <c r="AG95">
        <v>2.3199999999999998</v>
      </c>
      <c r="AH95">
        <v>2.13</v>
      </c>
      <c r="AI95">
        <v>69</v>
      </c>
      <c r="AL95">
        <v>69.900000000000006</v>
      </c>
      <c r="AM95">
        <v>68</v>
      </c>
      <c r="AN95">
        <v>1</v>
      </c>
      <c r="AO95">
        <v>1</v>
      </c>
      <c r="AP95">
        <v>5744</v>
      </c>
      <c r="AQ95">
        <v>8490.6</v>
      </c>
      <c r="AR95">
        <v>1825.4</v>
      </c>
      <c r="AS95">
        <v>6075.4</v>
      </c>
      <c r="AX95">
        <v>1211</v>
      </c>
      <c r="AY95">
        <v>1178</v>
      </c>
      <c r="BF95">
        <v>2.274</v>
      </c>
      <c r="BG95">
        <v>2.1739999999999999</v>
      </c>
      <c r="BJ95">
        <v>69.459999999999994</v>
      </c>
      <c r="BK95">
        <v>68.5</v>
      </c>
    </row>
    <row r="96" spans="1:63">
      <c r="A96" t="s">
        <v>284</v>
      </c>
      <c r="B96" t="s">
        <v>92</v>
      </c>
      <c r="C96" t="s">
        <v>93</v>
      </c>
      <c r="D96" t="s">
        <v>285</v>
      </c>
      <c r="E96" t="s">
        <v>95</v>
      </c>
      <c r="F96">
        <v>1</v>
      </c>
      <c r="G96" t="s">
        <v>96</v>
      </c>
      <c r="H96">
        <v>277</v>
      </c>
      <c r="I96" t="s">
        <v>97</v>
      </c>
      <c r="J96">
        <v>5540</v>
      </c>
      <c r="M96">
        <v>289</v>
      </c>
      <c r="N96">
        <v>265</v>
      </c>
      <c r="O96">
        <v>2047</v>
      </c>
      <c r="P96">
        <v>7699</v>
      </c>
      <c r="Q96">
        <v>1301</v>
      </c>
      <c r="R96">
        <v>746</v>
      </c>
      <c r="S96">
        <v>4722</v>
      </c>
      <c r="T96">
        <v>2977</v>
      </c>
      <c r="U96">
        <v>14.3</v>
      </c>
      <c r="V96">
        <v>9746</v>
      </c>
      <c r="AD96">
        <v>0.245</v>
      </c>
      <c r="AG96">
        <v>0.25700000000000001</v>
      </c>
      <c r="AH96">
        <v>0.23300000000000001</v>
      </c>
      <c r="AI96">
        <v>19.7</v>
      </c>
      <c r="AL96">
        <v>20.5</v>
      </c>
      <c r="AM96">
        <v>18.899999999999999</v>
      </c>
      <c r="AN96">
        <v>1</v>
      </c>
      <c r="AO96">
        <v>1</v>
      </c>
      <c r="AP96">
        <v>5716</v>
      </c>
      <c r="AQ96">
        <v>8120.2</v>
      </c>
      <c r="AR96">
        <v>2940.9</v>
      </c>
      <c r="AS96">
        <v>4028.7</v>
      </c>
      <c r="AX96">
        <v>284</v>
      </c>
      <c r="AY96">
        <v>271</v>
      </c>
      <c r="BF96">
        <v>0.251</v>
      </c>
      <c r="BG96">
        <v>0.23899999999999999</v>
      </c>
      <c r="BJ96">
        <v>20.09</v>
      </c>
      <c r="BK96">
        <v>19.27</v>
      </c>
    </row>
    <row r="97" spans="1:63">
      <c r="A97" t="s">
        <v>286</v>
      </c>
      <c r="B97" t="s">
        <v>92</v>
      </c>
      <c r="C97" t="s">
        <v>93</v>
      </c>
      <c r="D97" t="s">
        <v>287</v>
      </c>
      <c r="E97" t="s">
        <v>95</v>
      </c>
      <c r="F97">
        <v>1</v>
      </c>
      <c r="G97" t="s">
        <v>96</v>
      </c>
      <c r="H97">
        <v>254</v>
      </c>
      <c r="I97" t="s">
        <v>97</v>
      </c>
      <c r="J97">
        <v>5080</v>
      </c>
      <c r="M97">
        <v>266</v>
      </c>
      <c r="N97">
        <v>243</v>
      </c>
      <c r="O97">
        <v>1866</v>
      </c>
      <c r="P97">
        <v>7741</v>
      </c>
      <c r="Q97">
        <v>1234</v>
      </c>
      <c r="R97">
        <v>632</v>
      </c>
      <c r="S97">
        <v>5301</v>
      </c>
      <c r="T97">
        <v>2440</v>
      </c>
      <c r="U97">
        <v>0</v>
      </c>
      <c r="V97">
        <v>9607</v>
      </c>
      <c r="AD97">
        <v>0.189</v>
      </c>
      <c r="AG97">
        <v>0.19900000000000001</v>
      </c>
      <c r="AH97">
        <v>0.18</v>
      </c>
      <c r="AI97">
        <v>15.9</v>
      </c>
      <c r="AL97">
        <v>16.600000000000001</v>
      </c>
      <c r="AM97">
        <v>15.2</v>
      </c>
      <c r="AN97">
        <v>1</v>
      </c>
      <c r="AO97">
        <v>1</v>
      </c>
      <c r="AP97">
        <v>5716</v>
      </c>
      <c r="AQ97">
        <v>7873.6</v>
      </c>
      <c r="AR97">
        <v>3106.1</v>
      </c>
      <c r="AS97">
        <v>4032.1</v>
      </c>
      <c r="AX97">
        <v>260</v>
      </c>
      <c r="AY97">
        <v>248</v>
      </c>
      <c r="BF97">
        <v>0.19400000000000001</v>
      </c>
      <c r="BG97">
        <v>0.184</v>
      </c>
      <c r="BJ97">
        <v>16.28</v>
      </c>
      <c r="BK97">
        <v>15.57</v>
      </c>
    </row>
    <row r="98" spans="1:63">
      <c r="A98" t="s">
        <v>91</v>
      </c>
      <c r="B98" t="s">
        <v>92</v>
      </c>
      <c r="C98" t="s">
        <v>93</v>
      </c>
      <c r="D98" t="s">
        <v>94</v>
      </c>
      <c r="E98" t="s">
        <v>288</v>
      </c>
      <c r="F98">
        <v>2</v>
      </c>
      <c r="G98" t="s">
        <v>96</v>
      </c>
      <c r="H98">
        <v>690</v>
      </c>
      <c r="I98" t="s">
        <v>97</v>
      </c>
      <c r="J98">
        <v>13800</v>
      </c>
      <c r="M98">
        <v>713</v>
      </c>
      <c r="N98">
        <v>667</v>
      </c>
      <c r="O98">
        <v>3529</v>
      </c>
      <c r="P98">
        <v>4424</v>
      </c>
      <c r="Q98">
        <v>1866</v>
      </c>
      <c r="R98">
        <v>2281</v>
      </c>
      <c r="S98">
        <v>1663</v>
      </c>
      <c r="T98">
        <v>2143</v>
      </c>
      <c r="U98">
        <v>14.3</v>
      </c>
      <c r="V98">
        <v>7953</v>
      </c>
      <c r="AD98">
        <v>1.26</v>
      </c>
      <c r="AG98">
        <v>1.31</v>
      </c>
      <c r="AH98">
        <v>1.2</v>
      </c>
      <c r="AI98">
        <v>55.7</v>
      </c>
      <c r="AL98">
        <v>56.8</v>
      </c>
      <c r="AM98">
        <v>54.6</v>
      </c>
      <c r="AN98">
        <v>1</v>
      </c>
      <c r="AO98">
        <v>1</v>
      </c>
      <c r="AP98">
        <v>2530</v>
      </c>
      <c r="AQ98">
        <v>4493.3999999999996</v>
      </c>
      <c r="AR98">
        <v>1226.5999999999999</v>
      </c>
      <c r="AS98">
        <v>2676.2</v>
      </c>
      <c r="AX98">
        <v>702</v>
      </c>
      <c r="AY98">
        <v>678</v>
      </c>
      <c r="BF98">
        <v>1.286</v>
      </c>
      <c r="BG98">
        <v>1.2270000000000001</v>
      </c>
      <c r="BJ98">
        <v>56.3</v>
      </c>
      <c r="BK98">
        <v>55.1</v>
      </c>
    </row>
    <row r="99" spans="1:63">
      <c r="A99" t="s">
        <v>98</v>
      </c>
      <c r="B99" t="s">
        <v>92</v>
      </c>
      <c r="C99" t="s">
        <v>93</v>
      </c>
      <c r="D99" t="s">
        <v>99</v>
      </c>
      <c r="E99" t="s">
        <v>288</v>
      </c>
      <c r="F99">
        <v>2</v>
      </c>
      <c r="G99" t="s">
        <v>96</v>
      </c>
      <c r="H99">
        <v>412</v>
      </c>
      <c r="I99" t="s">
        <v>97</v>
      </c>
      <c r="J99">
        <v>8240</v>
      </c>
      <c r="M99">
        <v>426</v>
      </c>
      <c r="N99">
        <v>399</v>
      </c>
      <c r="O99">
        <v>3606</v>
      </c>
      <c r="P99">
        <v>8590</v>
      </c>
      <c r="Q99">
        <v>1064</v>
      </c>
      <c r="R99">
        <v>2561</v>
      </c>
      <c r="S99">
        <v>2542</v>
      </c>
      <c r="T99">
        <v>6029</v>
      </c>
      <c r="U99">
        <v>0</v>
      </c>
      <c r="V99">
        <v>12196</v>
      </c>
      <c r="AD99">
        <v>1.006</v>
      </c>
      <c r="AG99">
        <v>1.0529999999999999</v>
      </c>
      <c r="AH99">
        <v>0.96</v>
      </c>
      <c r="AI99">
        <v>50.2</v>
      </c>
      <c r="AL99">
        <v>51.3</v>
      </c>
      <c r="AM99">
        <v>49</v>
      </c>
      <c r="AN99">
        <v>1</v>
      </c>
      <c r="AO99">
        <v>1</v>
      </c>
      <c r="AP99">
        <v>2530</v>
      </c>
      <c r="AQ99">
        <v>4694</v>
      </c>
      <c r="AR99">
        <v>1122.7</v>
      </c>
      <c r="AS99">
        <v>2178.6999999999998</v>
      </c>
      <c r="AX99">
        <v>419</v>
      </c>
      <c r="AY99">
        <v>405</v>
      </c>
      <c r="BF99">
        <v>1.03</v>
      </c>
      <c r="BG99">
        <v>0.98299999999999998</v>
      </c>
      <c r="BJ99">
        <v>50.7</v>
      </c>
      <c r="BK99">
        <v>49.6</v>
      </c>
    </row>
    <row r="100" spans="1:63">
      <c r="A100" t="s">
        <v>100</v>
      </c>
      <c r="B100" t="s">
        <v>92</v>
      </c>
      <c r="C100" t="s">
        <v>93</v>
      </c>
      <c r="D100" t="s">
        <v>101</v>
      </c>
      <c r="E100" t="s">
        <v>288</v>
      </c>
      <c r="F100">
        <v>2</v>
      </c>
      <c r="G100" t="s">
        <v>96</v>
      </c>
      <c r="H100">
        <v>467</v>
      </c>
      <c r="I100" t="s">
        <v>97</v>
      </c>
      <c r="J100">
        <v>9340</v>
      </c>
      <c r="M100">
        <v>483</v>
      </c>
      <c r="N100">
        <v>451</v>
      </c>
      <c r="O100">
        <v>3186</v>
      </c>
      <c r="P100">
        <v>6540</v>
      </c>
      <c r="Q100">
        <v>1731</v>
      </c>
      <c r="R100">
        <v>3654</v>
      </c>
      <c r="S100">
        <v>1455</v>
      </c>
      <c r="T100">
        <v>2886</v>
      </c>
      <c r="U100">
        <v>0</v>
      </c>
      <c r="V100">
        <v>9726</v>
      </c>
      <c r="AD100">
        <v>2.0299999999999998</v>
      </c>
      <c r="AG100">
        <v>2.12</v>
      </c>
      <c r="AH100">
        <v>1.94</v>
      </c>
      <c r="AI100">
        <v>67</v>
      </c>
      <c r="AL100">
        <v>68</v>
      </c>
      <c r="AM100">
        <v>66</v>
      </c>
      <c r="AN100">
        <v>1</v>
      </c>
      <c r="AO100">
        <v>1</v>
      </c>
      <c r="AP100">
        <v>2570</v>
      </c>
      <c r="AQ100">
        <v>4509.3999999999996</v>
      </c>
      <c r="AR100">
        <v>1301.7</v>
      </c>
      <c r="AS100">
        <v>2352.5</v>
      </c>
      <c r="AX100">
        <v>475</v>
      </c>
      <c r="AY100">
        <v>459</v>
      </c>
      <c r="BF100">
        <v>2.0790000000000002</v>
      </c>
      <c r="BG100">
        <v>1.9870000000000001</v>
      </c>
      <c r="BJ100">
        <v>67.5</v>
      </c>
      <c r="BK100">
        <v>66.5</v>
      </c>
    </row>
    <row r="101" spans="1:63">
      <c r="A101" t="s">
        <v>102</v>
      </c>
      <c r="B101" t="s">
        <v>92</v>
      </c>
      <c r="C101" t="s">
        <v>93</v>
      </c>
      <c r="D101" t="s">
        <v>103</v>
      </c>
      <c r="E101" t="s">
        <v>288</v>
      </c>
      <c r="F101">
        <v>2</v>
      </c>
      <c r="G101" t="s">
        <v>96</v>
      </c>
      <c r="H101">
        <v>597</v>
      </c>
      <c r="I101" t="s">
        <v>97</v>
      </c>
      <c r="J101">
        <v>11940</v>
      </c>
      <c r="M101">
        <v>614</v>
      </c>
      <c r="N101">
        <v>581</v>
      </c>
      <c r="O101">
        <v>5169</v>
      </c>
      <c r="P101">
        <v>7813</v>
      </c>
      <c r="Q101">
        <v>2137</v>
      </c>
      <c r="R101">
        <v>3187</v>
      </c>
      <c r="S101">
        <v>3032</v>
      </c>
      <c r="T101">
        <v>4626</v>
      </c>
      <c r="U101">
        <v>4.37</v>
      </c>
      <c r="V101">
        <v>12982</v>
      </c>
      <c r="AD101">
        <v>1.0389999999999999</v>
      </c>
      <c r="AG101">
        <v>1.08</v>
      </c>
      <c r="AH101">
        <v>0.999</v>
      </c>
      <c r="AI101">
        <v>51</v>
      </c>
      <c r="AL101">
        <v>51.9</v>
      </c>
      <c r="AM101">
        <v>50</v>
      </c>
      <c r="AN101">
        <v>1</v>
      </c>
      <c r="AO101">
        <v>1</v>
      </c>
      <c r="AP101">
        <v>2570</v>
      </c>
      <c r="AQ101">
        <v>4695.6000000000004</v>
      </c>
      <c r="AR101">
        <v>1222.5999999999999</v>
      </c>
      <c r="AS101">
        <v>2605.4</v>
      </c>
      <c r="AX101">
        <v>606</v>
      </c>
      <c r="AY101">
        <v>589</v>
      </c>
      <c r="BF101">
        <v>1.06</v>
      </c>
      <c r="BG101">
        <v>1.0189999999999999</v>
      </c>
      <c r="BJ101">
        <v>51.46</v>
      </c>
      <c r="BK101">
        <v>50.47</v>
      </c>
    </row>
    <row r="102" spans="1:63">
      <c r="A102" t="s">
        <v>104</v>
      </c>
      <c r="B102" t="s">
        <v>92</v>
      </c>
      <c r="C102" t="s">
        <v>93</v>
      </c>
      <c r="D102" t="s">
        <v>105</v>
      </c>
      <c r="E102" t="s">
        <v>288</v>
      </c>
      <c r="F102">
        <v>2</v>
      </c>
      <c r="G102" t="s">
        <v>96</v>
      </c>
      <c r="H102">
        <v>416</v>
      </c>
      <c r="I102" t="s">
        <v>97</v>
      </c>
      <c r="J102">
        <v>8320</v>
      </c>
      <c r="M102">
        <v>429</v>
      </c>
      <c r="N102">
        <v>403</v>
      </c>
      <c r="O102">
        <v>3836</v>
      </c>
      <c r="P102">
        <v>9044</v>
      </c>
      <c r="Q102">
        <v>1356</v>
      </c>
      <c r="R102">
        <v>3339</v>
      </c>
      <c r="S102">
        <v>2480</v>
      </c>
      <c r="T102">
        <v>5705</v>
      </c>
      <c r="U102">
        <v>0</v>
      </c>
      <c r="V102">
        <v>12880</v>
      </c>
      <c r="AD102">
        <v>1.28</v>
      </c>
      <c r="AG102">
        <v>1.34</v>
      </c>
      <c r="AH102">
        <v>1.23</v>
      </c>
      <c r="AI102">
        <v>56.2</v>
      </c>
      <c r="AL102">
        <v>57.2</v>
      </c>
      <c r="AM102">
        <v>55.1</v>
      </c>
      <c r="AN102">
        <v>1</v>
      </c>
      <c r="AO102">
        <v>1</v>
      </c>
      <c r="AP102">
        <v>2581</v>
      </c>
      <c r="AQ102">
        <v>4862.8</v>
      </c>
      <c r="AR102">
        <v>1228.8</v>
      </c>
      <c r="AS102">
        <v>2311.1</v>
      </c>
      <c r="AX102">
        <v>423</v>
      </c>
      <c r="AY102">
        <v>409</v>
      </c>
      <c r="BF102">
        <v>1.31</v>
      </c>
      <c r="BG102">
        <v>1.254</v>
      </c>
      <c r="BJ102">
        <v>56.7</v>
      </c>
      <c r="BK102">
        <v>55.6</v>
      </c>
    </row>
    <row r="103" spans="1:63">
      <c r="A103" t="s">
        <v>106</v>
      </c>
      <c r="B103" t="s">
        <v>92</v>
      </c>
      <c r="C103" t="s">
        <v>93</v>
      </c>
      <c r="D103" t="s">
        <v>107</v>
      </c>
      <c r="E103" t="s">
        <v>288</v>
      </c>
      <c r="F103">
        <v>2</v>
      </c>
      <c r="G103" t="s">
        <v>96</v>
      </c>
      <c r="H103">
        <v>676</v>
      </c>
      <c r="I103" t="s">
        <v>97</v>
      </c>
      <c r="J103">
        <v>13520</v>
      </c>
      <c r="M103">
        <v>694</v>
      </c>
      <c r="N103">
        <v>658</v>
      </c>
      <c r="O103">
        <v>5399</v>
      </c>
      <c r="P103">
        <v>6953</v>
      </c>
      <c r="Q103">
        <v>2966</v>
      </c>
      <c r="R103">
        <v>3729</v>
      </c>
      <c r="S103">
        <v>2433</v>
      </c>
      <c r="T103">
        <v>3224</v>
      </c>
      <c r="U103">
        <v>14.6</v>
      </c>
      <c r="V103">
        <v>12352</v>
      </c>
      <c r="AD103">
        <v>1.359</v>
      </c>
      <c r="AG103">
        <v>1.409</v>
      </c>
      <c r="AH103">
        <v>1.3089999999999999</v>
      </c>
      <c r="AI103">
        <v>57.6</v>
      </c>
      <c r="AL103">
        <v>58.5</v>
      </c>
      <c r="AM103">
        <v>56.7</v>
      </c>
      <c r="AN103">
        <v>1</v>
      </c>
      <c r="AO103">
        <v>1</v>
      </c>
      <c r="AP103">
        <v>2581</v>
      </c>
      <c r="AQ103">
        <v>4648.7</v>
      </c>
      <c r="AR103">
        <v>1329.4</v>
      </c>
      <c r="AS103">
        <v>2780.2</v>
      </c>
      <c r="AX103">
        <v>685</v>
      </c>
      <c r="AY103">
        <v>667</v>
      </c>
      <c r="BF103">
        <v>1.3839999999999999</v>
      </c>
      <c r="BG103">
        <v>1.3340000000000001</v>
      </c>
      <c r="BJ103">
        <v>58.06</v>
      </c>
      <c r="BK103">
        <v>57.15</v>
      </c>
    </row>
    <row r="104" spans="1:63">
      <c r="A104" t="s">
        <v>108</v>
      </c>
      <c r="B104" t="s">
        <v>92</v>
      </c>
      <c r="C104" t="s">
        <v>93</v>
      </c>
      <c r="D104" t="s">
        <v>109</v>
      </c>
      <c r="E104" t="s">
        <v>288</v>
      </c>
      <c r="F104">
        <v>2</v>
      </c>
      <c r="G104" t="s">
        <v>96</v>
      </c>
      <c r="H104">
        <v>386</v>
      </c>
      <c r="I104" t="s">
        <v>97</v>
      </c>
      <c r="J104">
        <v>7720</v>
      </c>
      <c r="M104">
        <v>399</v>
      </c>
      <c r="N104">
        <v>373</v>
      </c>
      <c r="O104">
        <v>3303</v>
      </c>
      <c r="P104">
        <v>8514</v>
      </c>
      <c r="Q104">
        <v>1013</v>
      </c>
      <c r="R104">
        <v>2660</v>
      </c>
      <c r="S104">
        <v>2290</v>
      </c>
      <c r="T104">
        <v>5854</v>
      </c>
      <c r="U104">
        <v>0</v>
      </c>
      <c r="V104">
        <v>11817</v>
      </c>
      <c r="AD104">
        <v>1.1399999999999999</v>
      </c>
      <c r="AG104">
        <v>1.19</v>
      </c>
      <c r="AH104">
        <v>1.08</v>
      </c>
      <c r="AI104">
        <v>53.2</v>
      </c>
      <c r="AL104">
        <v>54.3</v>
      </c>
      <c r="AM104">
        <v>52</v>
      </c>
      <c r="AN104">
        <v>1</v>
      </c>
      <c r="AO104">
        <v>1</v>
      </c>
      <c r="AP104">
        <v>2581</v>
      </c>
      <c r="AQ104">
        <v>4825</v>
      </c>
      <c r="AR104">
        <v>1181</v>
      </c>
      <c r="AS104">
        <v>2199.5</v>
      </c>
      <c r="AX104">
        <v>392</v>
      </c>
      <c r="AY104">
        <v>379</v>
      </c>
      <c r="BF104">
        <v>1.163</v>
      </c>
      <c r="BG104">
        <v>1.1080000000000001</v>
      </c>
      <c r="BJ104">
        <v>53.8</v>
      </c>
      <c r="BK104">
        <v>52.6</v>
      </c>
    </row>
    <row r="105" spans="1:63">
      <c r="A105" t="s">
        <v>110</v>
      </c>
      <c r="B105" t="s">
        <v>92</v>
      </c>
      <c r="C105" t="s">
        <v>93</v>
      </c>
      <c r="D105" t="s">
        <v>111</v>
      </c>
      <c r="E105" t="s">
        <v>288</v>
      </c>
      <c r="F105">
        <v>2</v>
      </c>
      <c r="G105" t="s">
        <v>96</v>
      </c>
      <c r="H105">
        <v>608</v>
      </c>
      <c r="I105" t="s">
        <v>97</v>
      </c>
      <c r="J105">
        <v>12160</v>
      </c>
      <c r="M105">
        <v>626</v>
      </c>
      <c r="N105">
        <v>590</v>
      </c>
      <c r="O105">
        <v>4568</v>
      </c>
      <c r="P105">
        <v>6750</v>
      </c>
      <c r="Q105">
        <v>1851</v>
      </c>
      <c r="R105">
        <v>2796</v>
      </c>
      <c r="S105">
        <v>2717</v>
      </c>
      <c r="T105">
        <v>3954</v>
      </c>
      <c r="U105">
        <v>0</v>
      </c>
      <c r="V105">
        <v>11318</v>
      </c>
      <c r="AD105">
        <v>1.0229999999999999</v>
      </c>
      <c r="AG105">
        <v>1.0649999999999999</v>
      </c>
      <c r="AH105">
        <v>0.98099999999999998</v>
      </c>
      <c r="AI105">
        <v>50.6</v>
      </c>
      <c r="AL105">
        <v>51.6</v>
      </c>
      <c r="AM105">
        <v>49.5</v>
      </c>
      <c r="AN105">
        <v>1</v>
      </c>
      <c r="AO105">
        <v>1</v>
      </c>
      <c r="AP105">
        <v>2594</v>
      </c>
      <c r="AQ105">
        <v>4618.5</v>
      </c>
      <c r="AR105">
        <v>1205.8</v>
      </c>
      <c r="AS105">
        <v>2583.1999999999998</v>
      </c>
      <c r="AX105">
        <v>617</v>
      </c>
      <c r="AY105">
        <v>599</v>
      </c>
      <c r="BF105">
        <v>1.044</v>
      </c>
      <c r="BG105">
        <v>1.0009999999999999</v>
      </c>
      <c r="BJ105">
        <v>51.1</v>
      </c>
      <c r="BK105">
        <v>50</v>
      </c>
    </row>
    <row r="106" spans="1:63">
      <c r="A106" t="s">
        <v>112</v>
      </c>
      <c r="B106" t="s">
        <v>92</v>
      </c>
      <c r="C106" t="s">
        <v>93</v>
      </c>
      <c r="D106" t="s">
        <v>113</v>
      </c>
      <c r="E106" t="s">
        <v>288</v>
      </c>
      <c r="F106">
        <v>2</v>
      </c>
      <c r="G106" t="s">
        <v>96</v>
      </c>
      <c r="H106">
        <v>722</v>
      </c>
      <c r="I106" t="s">
        <v>97</v>
      </c>
      <c r="J106">
        <v>14440</v>
      </c>
      <c r="M106">
        <v>742</v>
      </c>
      <c r="N106">
        <v>702</v>
      </c>
      <c r="O106">
        <v>5275</v>
      </c>
      <c r="P106">
        <v>6226</v>
      </c>
      <c r="Q106">
        <v>2693</v>
      </c>
      <c r="R106">
        <v>3212</v>
      </c>
      <c r="S106">
        <v>2582</v>
      </c>
      <c r="T106">
        <v>3014</v>
      </c>
      <c r="U106">
        <v>0</v>
      </c>
      <c r="V106">
        <v>11501</v>
      </c>
      <c r="AD106">
        <v>1.1739999999999999</v>
      </c>
      <c r="AG106">
        <v>1.218</v>
      </c>
      <c r="AH106">
        <v>1.129</v>
      </c>
      <c r="AI106">
        <v>54</v>
      </c>
      <c r="AL106">
        <v>54.9</v>
      </c>
      <c r="AM106">
        <v>53.1</v>
      </c>
      <c r="AN106">
        <v>1</v>
      </c>
      <c r="AO106">
        <v>1</v>
      </c>
      <c r="AP106">
        <v>2594</v>
      </c>
      <c r="AQ106">
        <v>4654.7</v>
      </c>
      <c r="AR106">
        <v>1304.5</v>
      </c>
      <c r="AS106">
        <v>2841.1</v>
      </c>
      <c r="AX106">
        <v>732</v>
      </c>
      <c r="AY106">
        <v>712</v>
      </c>
      <c r="BF106">
        <v>1.196</v>
      </c>
      <c r="BG106">
        <v>1.151</v>
      </c>
      <c r="BJ106">
        <v>54.48</v>
      </c>
      <c r="BK106">
        <v>53.52</v>
      </c>
    </row>
    <row r="107" spans="1:63">
      <c r="A107" t="s">
        <v>114</v>
      </c>
      <c r="B107" t="s">
        <v>92</v>
      </c>
      <c r="C107" t="s">
        <v>93</v>
      </c>
      <c r="D107" t="s">
        <v>115</v>
      </c>
      <c r="E107" t="s">
        <v>288</v>
      </c>
      <c r="F107">
        <v>2</v>
      </c>
      <c r="G107" t="s">
        <v>96</v>
      </c>
      <c r="H107">
        <v>519</v>
      </c>
      <c r="I107" t="s">
        <v>97</v>
      </c>
      <c r="J107">
        <v>10380</v>
      </c>
      <c r="M107">
        <v>535</v>
      </c>
      <c r="N107">
        <v>503</v>
      </c>
      <c r="O107">
        <v>4265</v>
      </c>
      <c r="P107">
        <v>7695</v>
      </c>
      <c r="Q107">
        <v>1562</v>
      </c>
      <c r="R107">
        <v>2870</v>
      </c>
      <c r="S107">
        <v>2703</v>
      </c>
      <c r="T107">
        <v>4825</v>
      </c>
      <c r="U107">
        <v>0</v>
      </c>
      <c r="V107">
        <v>11960</v>
      </c>
      <c r="AD107">
        <v>1.05</v>
      </c>
      <c r="AG107">
        <v>1.0940000000000001</v>
      </c>
      <c r="AH107">
        <v>1.0049999999999999</v>
      </c>
      <c r="AI107">
        <v>51.2</v>
      </c>
      <c r="AL107">
        <v>52.3</v>
      </c>
      <c r="AM107">
        <v>50.2</v>
      </c>
      <c r="AN107">
        <v>1</v>
      </c>
      <c r="AO107">
        <v>1</v>
      </c>
      <c r="AP107">
        <v>2594</v>
      </c>
      <c r="AQ107">
        <v>4824.3</v>
      </c>
      <c r="AR107">
        <v>1228.0999999999999</v>
      </c>
      <c r="AS107">
        <v>2510.5</v>
      </c>
      <c r="AX107">
        <v>527</v>
      </c>
      <c r="AY107">
        <v>511</v>
      </c>
      <c r="BF107">
        <v>1.0720000000000001</v>
      </c>
      <c r="BG107">
        <v>1.0269999999999999</v>
      </c>
      <c r="BJ107">
        <v>51.8</v>
      </c>
      <c r="BK107">
        <v>50.7</v>
      </c>
    </row>
    <row r="108" spans="1:63">
      <c r="A108" t="s">
        <v>116</v>
      </c>
      <c r="B108" t="s">
        <v>92</v>
      </c>
      <c r="C108" t="s">
        <v>93</v>
      </c>
      <c r="D108" t="s">
        <v>117</v>
      </c>
      <c r="E108" t="s">
        <v>288</v>
      </c>
      <c r="F108">
        <v>2</v>
      </c>
      <c r="G108" t="s">
        <v>96</v>
      </c>
      <c r="H108">
        <v>645</v>
      </c>
      <c r="I108" t="s">
        <v>97</v>
      </c>
      <c r="J108">
        <v>12900</v>
      </c>
      <c r="M108">
        <v>663</v>
      </c>
      <c r="N108">
        <v>628</v>
      </c>
      <c r="O108">
        <v>5478</v>
      </c>
      <c r="P108">
        <v>7499</v>
      </c>
      <c r="Q108">
        <v>2472</v>
      </c>
      <c r="R108">
        <v>3337</v>
      </c>
      <c r="S108">
        <v>3006</v>
      </c>
      <c r="T108">
        <v>4162</v>
      </c>
      <c r="U108">
        <v>5.62</v>
      </c>
      <c r="V108">
        <v>12977</v>
      </c>
      <c r="AD108">
        <v>1.0820000000000001</v>
      </c>
      <c r="AG108">
        <v>1.123</v>
      </c>
      <c r="AH108">
        <v>1.042</v>
      </c>
      <c r="AI108">
        <v>52</v>
      </c>
      <c r="AL108">
        <v>52.9</v>
      </c>
      <c r="AM108">
        <v>51</v>
      </c>
      <c r="AN108">
        <v>1</v>
      </c>
      <c r="AO108">
        <v>1</v>
      </c>
      <c r="AP108">
        <v>2498</v>
      </c>
      <c r="AQ108">
        <v>4798.3</v>
      </c>
      <c r="AR108">
        <v>1280</v>
      </c>
      <c r="AS108">
        <v>2765.2</v>
      </c>
      <c r="AX108">
        <v>654</v>
      </c>
      <c r="AY108">
        <v>636</v>
      </c>
      <c r="BF108">
        <v>1.103</v>
      </c>
      <c r="BG108">
        <v>1.0620000000000001</v>
      </c>
      <c r="BJ108">
        <v>52.45</v>
      </c>
      <c r="BK108">
        <v>51.5</v>
      </c>
    </row>
    <row r="109" spans="1:63">
      <c r="A109" t="s">
        <v>118</v>
      </c>
      <c r="B109" t="s">
        <v>92</v>
      </c>
      <c r="C109" t="s">
        <v>93</v>
      </c>
      <c r="D109" t="s">
        <v>119</v>
      </c>
      <c r="E109" t="s">
        <v>288</v>
      </c>
      <c r="F109">
        <v>2</v>
      </c>
      <c r="G109" t="s">
        <v>96</v>
      </c>
      <c r="H109">
        <v>984</v>
      </c>
      <c r="I109" t="s">
        <v>97</v>
      </c>
      <c r="J109">
        <v>19680</v>
      </c>
      <c r="M109">
        <v>1011</v>
      </c>
      <c r="N109">
        <v>957</v>
      </c>
      <c r="O109">
        <v>5418</v>
      </c>
      <c r="P109">
        <v>4141</v>
      </c>
      <c r="Q109">
        <v>3289</v>
      </c>
      <c r="R109">
        <v>2483</v>
      </c>
      <c r="S109">
        <v>2129</v>
      </c>
      <c r="T109">
        <v>1658</v>
      </c>
      <c r="U109">
        <v>12.5</v>
      </c>
      <c r="V109">
        <v>9559</v>
      </c>
      <c r="AD109">
        <v>1.107</v>
      </c>
      <c r="AG109">
        <v>1.149</v>
      </c>
      <c r="AH109">
        <v>1.0640000000000001</v>
      </c>
      <c r="AI109">
        <v>52.5</v>
      </c>
      <c r="AL109">
        <v>53.5</v>
      </c>
      <c r="AM109">
        <v>51.6</v>
      </c>
      <c r="AN109">
        <v>1</v>
      </c>
      <c r="AO109">
        <v>1</v>
      </c>
      <c r="AP109">
        <v>2498</v>
      </c>
      <c r="AQ109">
        <v>4541</v>
      </c>
      <c r="AR109">
        <v>1340.2</v>
      </c>
      <c r="AS109">
        <v>3154.4</v>
      </c>
      <c r="AX109">
        <v>998</v>
      </c>
      <c r="AY109">
        <v>970</v>
      </c>
      <c r="BF109">
        <v>1.1279999999999999</v>
      </c>
      <c r="BG109">
        <v>1.085</v>
      </c>
      <c r="BJ109">
        <v>53.02</v>
      </c>
      <c r="BK109">
        <v>52.05</v>
      </c>
    </row>
    <row r="110" spans="1:63">
      <c r="A110" t="s">
        <v>120</v>
      </c>
      <c r="B110" t="s">
        <v>92</v>
      </c>
      <c r="C110" t="s">
        <v>93</v>
      </c>
      <c r="D110" t="s">
        <v>121</v>
      </c>
      <c r="E110" t="s">
        <v>288</v>
      </c>
      <c r="F110">
        <v>2</v>
      </c>
      <c r="G110" t="s">
        <v>96</v>
      </c>
      <c r="H110">
        <v>458</v>
      </c>
      <c r="I110" t="s">
        <v>97</v>
      </c>
      <c r="J110">
        <v>9160</v>
      </c>
      <c r="M110">
        <v>476</v>
      </c>
      <c r="N110">
        <v>441</v>
      </c>
      <c r="O110">
        <v>2700</v>
      </c>
      <c r="P110">
        <v>5673</v>
      </c>
      <c r="Q110">
        <v>1084</v>
      </c>
      <c r="R110">
        <v>2201</v>
      </c>
      <c r="S110">
        <v>1616</v>
      </c>
      <c r="T110">
        <v>3472</v>
      </c>
      <c r="U110">
        <v>8.4</v>
      </c>
      <c r="V110">
        <v>8373</v>
      </c>
      <c r="AD110">
        <v>1.28</v>
      </c>
      <c r="AG110">
        <v>1.35</v>
      </c>
      <c r="AH110">
        <v>1.21</v>
      </c>
      <c r="AI110">
        <v>56.1</v>
      </c>
      <c r="AL110">
        <v>57.4</v>
      </c>
      <c r="AM110">
        <v>54.9</v>
      </c>
      <c r="AN110">
        <v>1</v>
      </c>
      <c r="AO110">
        <v>1</v>
      </c>
      <c r="AP110">
        <v>2530</v>
      </c>
      <c r="AQ110">
        <v>4605.3</v>
      </c>
      <c r="AR110">
        <v>1165.5</v>
      </c>
      <c r="AS110">
        <v>2274.8000000000002</v>
      </c>
      <c r="AX110">
        <v>467</v>
      </c>
      <c r="AY110">
        <v>449</v>
      </c>
      <c r="BF110">
        <v>1.3129999999999999</v>
      </c>
      <c r="BG110">
        <v>1.246</v>
      </c>
      <c r="BJ110">
        <v>56.8</v>
      </c>
      <c r="BK110">
        <v>55.5</v>
      </c>
    </row>
    <row r="111" spans="1:63">
      <c r="A111" t="s">
        <v>122</v>
      </c>
      <c r="B111" t="s">
        <v>92</v>
      </c>
      <c r="C111" t="s">
        <v>93</v>
      </c>
      <c r="D111" t="s">
        <v>123</v>
      </c>
      <c r="E111" t="s">
        <v>288</v>
      </c>
      <c r="F111">
        <v>2</v>
      </c>
      <c r="G111" t="s">
        <v>96</v>
      </c>
      <c r="H111">
        <v>472</v>
      </c>
      <c r="I111" t="s">
        <v>97</v>
      </c>
      <c r="J111">
        <v>9440</v>
      </c>
      <c r="M111">
        <v>487</v>
      </c>
      <c r="N111">
        <v>457</v>
      </c>
      <c r="O111">
        <v>3897</v>
      </c>
      <c r="P111">
        <v>7889</v>
      </c>
      <c r="Q111">
        <v>1672</v>
      </c>
      <c r="R111">
        <v>3292</v>
      </c>
      <c r="S111">
        <v>2225</v>
      </c>
      <c r="T111">
        <v>4597</v>
      </c>
      <c r="U111">
        <v>7.88</v>
      </c>
      <c r="V111">
        <v>11786</v>
      </c>
      <c r="AD111">
        <v>1.36</v>
      </c>
      <c r="AG111">
        <v>1.42</v>
      </c>
      <c r="AH111">
        <v>1.3</v>
      </c>
      <c r="AI111">
        <v>57.7</v>
      </c>
      <c r="AL111">
        <v>58.7</v>
      </c>
      <c r="AM111">
        <v>56.6</v>
      </c>
      <c r="AN111">
        <v>1</v>
      </c>
      <c r="AO111">
        <v>1</v>
      </c>
      <c r="AP111">
        <v>2530</v>
      </c>
      <c r="AQ111">
        <v>4643.7</v>
      </c>
      <c r="AR111">
        <v>1211.5999999999999</v>
      </c>
      <c r="AS111">
        <v>2346.4</v>
      </c>
      <c r="AX111">
        <v>480</v>
      </c>
      <c r="AY111">
        <v>465</v>
      </c>
      <c r="BF111">
        <v>1.391</v>
      </c>
      <c r="BG111">
        <v>1.333</v>
      </c>
      <c r="BJ111">
        <v>58.2</v>
      </c>
      <c r="BK111">
        <v>57.1</v>
      </c>
    </row>
    <row r="112" spans="1:63">
      <c r="A112" t="s">
        <v>124</v>
      </c>
      <c r="B112" t="s">
        <v>92</v>
      </c>
      <c r="C112" t="s">
        <v>93</v>
      </c>
      <c r="D112" t="s">
        <v>125</v>
      </c>
      <c r="E112" t="s">
        <v>288</v>
      </c>
      <c r="F112">
        <v>2</v>
      </c>
      <c r="G112" t="s">
        <v>96</v>
      </c>
      <c r="H112">
        <v>663</v>
      </c>
      <c r="I112" t="s">
        <v>97</v>
      </c>
      <c r="J112">
        <v>13260</v>
      </c>
      <c r="M112">
        <v>682</v>
      </c>
      <c r="N112">
        <v>644</v>
      </c>
      <c r="O112">
        <v>4752</v>
      </c>
      <c r="P112">
        <v>6284</v>
      </c>
      <c r="Q112">
        <v>2473</v>
      </c>
      <c r="R112">
        <v>3299</v>
      </c>
      <c r="S112">
        <v>2279</v>
      </c>
      <c r="T112">
        <v>2985</v>
      </c>
      <c r="U112">
        <v>0</v>
      </c>
      <c r="V112">
        <v>11036</v>
      </c>
      <c r="AD112">
        <v>1.31</v>
      </c>
      <c r="AG112">
        <v>1.37</v>
      </c>
      <c r="AH112">
        <v>1.26</v>
      </c>
      <c r="AI112">
        <v>56.8</v>
      </c>
      <c r="AL112">
        <v>57.8</v>
      </c>
      <c r="AM112">
        <v>55.8</v>
      </c>
      <c r="AN112">
        <v>1</v>
      </c>
      <c r="AO112">
        <v>1</v>
      </c>
      <c r="AP112">
        <v>2570</v>
      </c>
      <c r="AQ112">
        <v>4600.8999999999996</v>
      </c>
      <c r="AR112">
        <v>1289.7</v>
      </c>
      <c r="AS112">
        <v>2715.5</v>
      </c>
      <c r="AX112">
        <v>672</v>
      </c>
      <c r="AY112">
        <v>653</v>
      </c>
      <c r="BF112">
        <v>1.341</v>
      </c>
      <c r="BG112">
        <v>1.288</v>
      </c>
      <c r="BJ112">
        <v>57.28</v>
      </c>
      <c r="BK112">
        <v>56.31</v>
      </c>
    </row>
    <row r="113" spans="1:63">
      <c r="A113" t="s">
        <v>126</v>
      </c>
      <c r="B113" t="s">
        <v>92</v>
      </c>
      <c r="C113" t="s">
        <v>93</v>
      </c>
      <c r="D113" t="s">
        <v>127</v>
      </c>
      <c r="E113" t="s">
        <v>288</v>
      </c>
      <c r="F113">
        <v>2</v>
      </c>
      <c r="G113" t="s">
        <v>96</v>
      </c>
      <c r="H113">
        <v>558</v>
      </c>
      <c r="I113" t="s">
        <v>97</v>
      </c>
      <c r="J113">
        <v>11160</v>
      </c>
      <c r="M113">
        <v>574</v>
      </c>
      <c r="N113">
        <v>542</v>
      </c>
      <c r="O113">
        <v>4674</v>
      </c>
      <c r="P113">
        <v>7703</v>
      </c>
      <c r="Q113">
        <v>1777</v>
      </c>
      <c r="R113">
        <v>2793</v>
      </c>
      <c r="S113">
        <v>2897</v>
      </c>
      <c r="T113">
        <v>4910</v>
      </c>
      <c r="U113">
        <v>12.3</v>
      </c>
      <c r="V113">
        <v>12377</v>
      </c>
      <c r="AD113">
        <v>0.97199999999999998</v>
      </c>
      <c r="AG113">
        <v>1.012</v>
      </c>
      <c r="AH113">
        <v>0.93200000000000005</v>
      </c>
      <c r="AI113">
        <v>49.3</v>
      </c>
      <c r="AL113">
        <v>50.3</v>
      </c>
      <c r="AM113">
        <v>48.3</v>
      </c>
      <c r="AN113">
        <v>1</v>
      </c>
      <c r="AO113">
        <v>1</v>
      </c>
      <c r="AP113">
        <v>2570</v>
      </c>
      <c r="AQ113">
        <v>4737.6000000000004</v>
      </c>
      <c r="AR113">
        <v>1189.2</v>
      </c>
      <c r="AS113">
        <v>2529.1999999999998</v>
      </c>
      <c r="AX113">
        <v>566</v>
      </c>
      <c r="AY113">
        <v>550</v>
      </c>
      <c r="BF113">
        <v>0.99199999999999999</v>
      </c>
      <c r="BG113">
        <v>0.95099999999999996</v>
      </c>
      <c r="BJ113">
        <v>49.8</v>
      </c>
      <c r="BK113">
        <v>48.8</v>
      </c>
    </row>
    <row r="114" spans="1:63">
      <c r="A114" t="s">
        <v>128</v>
      </c>
      <c r="B114" t="s">
        <v>92</v>
      </c>
      <c r="C114" t="s">
        <v>93</v>
      </c>
      <c r="D114" t="s">
        <v>129</v>
      </c>
      <c r="E114" t="s">
        <v>288</v>
      </c>
      <c r="F114">
        <v>2</v>
      </c>
      <c r="G114" t="s">
        <v>96</v>
      </c>
      <c r="H114">
        <v>732</v>
      </c>
      <c r="I114" t="s">
        <v>97</v>
      </c>
      <c r="J114">
        <v>14640</v>
      </c>
      <c r="M114">
        <v>752</v>
      </c>
      <c r="N114">
        <v>712</v>
      </c>
      <c r="O114">
        <v>5569</v>
      </c>
      <c r="P114">
        <v>6455</v>
      </c>
      <c r="Q114">
        <v>2667</v>
      </c>
      <c r="R114">
        <v>3072</v>
      </c>
      <c r="S114">
        <v>2902</v>
      </c>
      <c r="T114">
        <v>3383</v>
      </c>
      <c r="U114">
        <v>3.11</v>
      </c>
      <c r="V114">
        <v>12024</v>
      </c>
      <c r="AD114">
        <v>1.0429999999999999</v>
      </c>
      <c r="AG114">
        <v>1.0820000000000001</v>
      </c>
      <c r="AH114">
        <v>1.004</v>
      </c>
      <c r="AI114">
        <v>51.1</v>
      </c>
      <c r="AL114">
        <v>52</v>
      </c>
      <c r="AM114">
        <v>50.1</v>
      </c>
      <c r="AN114">
        <v>1</v>
      </c>
      <c r="AO114">
        <v>1</v>
      </c>
      <c r="AP114">
        <v>2581</v>
      </c>
      <c r="AQ114">
        <v>4677.5</v>
      </c>
      <c r="AR114">
        <v>1271.5</v>
      </c>
      <c r="AS114">
        <v>2849</v>
      </c>
      <c r="AX114">
        <v>742</v>
      </c>
      <c r="AY114">
        <v>722</v>
      </c>
      <c r="BF114">
        <v>1.0629999999999999</v>
      </c>
      <c r="BG114">
        <v>1.0229999999999999</v>
      </c>
      <c r="BJ114">
        <v>51.53</v>
      </c>
      <c r="BK114">
        <v>50.57</v>
      </c>
    </row>
    <row r="115" spans="1:63">
      <c r="A115" t="s">
        <v>130</v>
      </c>
      <c r="B115" t="s">
        <v>92</v>
      </c>
      <c r="C115" t="s">
        <v>93</v>
      </c>
      <c r="D115" t="s">
        <v>131</v>
      </c>
      <c r="E115" t="s">
        <v>288</v>
      </c>
      <c r="F115">
        <v>2</v>
      </c>
      <c r="G115" t="s">
        <v>96</v>
      </c>
      <c r="H115">
        <v>619</v>
      </c>
      <c r="I115" t="s">
        <v>97</v>
      </c>
      <c r="J115">
        <v>12380</v>
      </c>
      <c r="M115">
        <v>636</v>
      </c>
      <c r="N115">
        <v>602</v>
      </c>
      <c r="O115">
        <v>5045</v>
      </c>
      <c r="P115">
        <v>7288</v>
      </c>
      <c r="Q115">
        <v>2517</v>
      </c>
      <c r="R115">
        <v>3660</v>
      </c>
      <c r="S115">
        <v>2528</v>
      </c>
      <c r="T115">
        <v>3628</v>
      </c>
      <c r="U115">
        <v>0</v>
      </c>
      <c r="V115">
        <v>12333</v>
      </c>
      <c r="AD115">
        <v>1.321</v>
      </c>
      <c r="AG115">
        <v>1.371</v>
      </c>
      <c r="AH115">
        <v>1.2709999999999999</v>
      </c>
      <c r="AI115">
        <v>56.9</v>
      </c>
      <c r="AL115">
        <v>57.8</v>
      </c>
      <c r="AM115">
        <v>56</v>
      </c>
      <c r="AN115">
        <v>1</v>
      </c>
      <c r="AO115">
        <v>1</v>
      </c>
      <c r="AP115">
        <v>2581</v>
      </c>
      <c r="AQ115">
        <v>4726.1000000000004</v>
      </c>
      <c r="AR115">
        <v>1314.5</v>
      </c>
      <c r="AS115">
        <v>2710</v>
      </c>
      <c r="AX115">
        <v>628</v>
      </c>
      <c r="AY115">
        <v>610</v>
      </c>
      <c r="BF115">
        <v>1.3460000000000001</v>
      </c>
      <c r="BG115">
        <v>1.2949999999999999</v>
      </c>
      <c r="BJ115">
        <v>57.39</v>
      </c>
      <c r="BK115">
        <v>56.44</v>
      </c>
    </row>
    <row r="116" spans="1:63">
      <c r="A116" t="s">
        <v>132</v>
      </c>
      <c r="B116" t="s">
        <v>92</v>
      </c>
      <c r="C116" t="s">
        <v>93</v>
      </c>
      <c r="D116" t="s">
        <v>133</v>
      </c>
      <c r="E116" t="s">
        <v>288</v>
      </c>
      <c r="F116">
        <v>2</v>
      </c>
      <c r="G116" t="s">
        <v>96</v>
      </c>
      <c r="H116">
        <v>688</v>
      </c>
      <c r="I116" t="s">
        <v>97</v>
      </c>
      <c r="J116">
        <v>13760</v>
      </c>
      <c r="M116">
        <v>707</v>
      </c>
      <c r="N116">
        <v>669</v>
      </c>
      <c r="O116">
        <v>5442</v>
      </c>
      <c r="P116">
        <v>6850</v>
      </c>
      <c r="Q116">
        <v>2121</v>
      </c>
      <c r="R116">
        <v>2752</v>
      </c>
      <c r="S116">
        <v>3321</v>
      </c>
      <c r="T116">
        <v>4098</v>
      </c>
      <c r="U116">
        <v>0</v>
      </c>
      <c r="V116">
        <v>12292</v>
      </c>
      <c r="AD116">
        <v>0.86399999999999999</v>
      </c>
      <c r="AG116">
        <v>0.89700000000000002</v>
      </c>
      <c r="AH116">
        <v>0.83</v>
      </c>
      <c r="AI116">
        <v>46.3</v>
      </c>
      <c r="AL116">
        <v>47.3</v>
      </c>
      <c r="AM116">
        <v>45.4</v>
      </c>
      <c r="AN116">
        <v>1</v>
      </c>
      <c r="AO116">
        <v>1</v>
      </c>
      <c r="AP116">
        <v>2581</v>
      </c>
      <c r="AQ116">
        <v>4758.1000000000004</v>
      </c>
      <c r="AR116">
        <v>1238.3</v>
      </c>
      <c r="AS116">
        <v>2796.6</v>
      </c>
      <c r="AX116">
        <v>697</v>
      </c>
      <c r="AY116">
        <v>678</v>
      </c>
      <c r="BF116">
        <v>0.88100000000000001</v>
      </c>
      <c r="BG116">
        <v>0.84599999999999997</v>
      </c>
      <c r="BJ116">
        <v>46.83</v>
      </c>
      <c r="BK116">
        <v>45.84</v>
      </c>
    </row>
    <row r="117" spans="1:63">
      <c r="A117" t="s">
        <v>134</v>
      </c>
      <c r="B117" t="s">
        <v>92</v>
      </c>
      <c r="C117" t="s">
        <v>93</v>
      </c>
      <c r="D117" t="s">
        <v>135</v>
      </c>
      <c r="E117" t="s">
        <v>288</v>
      </c>
      <c r="F117">
        <v>2</v>
      </c>
      <c r="G117" t="s">
        <v>96</v>
      </c>
      <c r="H117">
        <v>639</v>
      </c>
      <c r="I117" t="s">
        <v>97</v>
      </c>
      <c r="J117">
        <v>12780</v>
      </c>
      <c r="M117">
        <v>656</v>
      </c>
      <c r="N117">
        <v>621</v>
      </c>
      <c r="O117">
        <v>5241</v>
      </c>
      <c r="P117">
        <v>7270</v>
      </c>
      <c r="Q117">
        <v>2425</v>
      </c>
      <c r="R117">
        <v>3565</v>
      </c>
      <c r="S117">
        <v>2816</v>
      </c>
      <c r="T117">
        <v>3705</v>
      </c>
      <c r="U117">
        <v>0</v>
      </c>
      <c r="V117">
        <v>12511</v>
      </c>
      <c r="AD117">
        <v>1.2</v>
      </c>
      <c r="AG117">
        <v>1.2450000000000001</v>
      </c>
      <c r="AH117">
        <v>1.155</v>
      </c>
      <c r="AI117">
        <v>54.6</v>
      </c>
      <c r="AL117">
        <v>55.5</v>
      </c>
      <c r="AM117">
        <v>53.6</v>
      </c>
      <c r="AN117">
        <v>1</v>
      </c>
      <c r="AO117">
        <v>1</v>
      </c>
      <c r="AP117">
        <v>2594</v>
      </c>
      <c r="AQ117">
        <v>4689.6000000000004</v>
      </c>
      <c r="AR117">
        <v>1291.3</v>
      </c>
      <c r="AS117">
        <v>2714.9</v>
      </c>
      <c r="AX117">
        <v>648</v>
      </c>
      <c r="AY117">
        <v>630</v>
      </c>
      <c r="BF117">
        <v>1.2230000000000001</v>
      </c>
      <c r="BG117">
        <v>1.177</v>
      </c>
      <c r="BJ117">
        <v>55.03</v>
      </c>
      <c r="BK117">
        <v>54.08</v>
      </c>
    </row>
    <row r="118" spans="1:63">
      <c r="A118" t="s">
        <v>136</v>
      </c>
      <c r="B118" t="s">
        <v>92</v>
      </c>
      <c r="C118" t="s">
        <v>93</v>
      </c>
      <c r="D118" t="s">
        <v>137</v>
      </c>
      <c r="E118" t="s">
        <v>288</v>
      </c>
      <c r="F118">
        <v>2</v>
      </c>
      <c r="G118" t="s">
        <v>96</v>
      </c>
      <c r="H118">
        <v>450</v>
      </c>
      <c r="I118" t="s">
        <v>97</v>
      </c>
      <c r="J118">
        <v>9000</v>
      </c>
      <c r="M118">
        <v>465</v>
      </c>
      <c r="N118">
        <v>435</v>
      </c>
      <c r="O118">
        <v>3555</v>
      </c>
      <c r="P118">
        <v>7639</v>
      </c>
      <c r="Q118">
        <v>1358</v>
      </c>
      <c r="R118">
        <v>2946</v>
      </c>
      <c r="S118">
        <v>2197</v>
      </c>
      <c r="T118">
        <v>4693</v>
      </c>
      <c r="U118">
        <v>0</v>
      </c>
      <c r="V118">
        <v>11194</v>
      </c>
      <c r="AD118">
        <v>1.27</v>
      </c>
      <c r="AG118">
        <v>1.33</v>
      </c>
      <c r="AH118">
        <v>1.21</v>
      </c>
      <c r="AI118">
        <v>55.9</v>
      </c>
      <c r="AL118">
        <v>57.1</v>
      </c>
      <c r="AM118">
        <v>54.8</v>
      </c>
      <c r="AN118">
        <v>1</v>
      </c>
      <c r="AO118">
        <v>1</v>
      </c>
      <c r="AP118">
        <v>2594</v>
      </c>
      <c r="AQ118">
        <v>4723.6000000000004</v>
      </c>
      <c r="AR118">
        <v>1220.3</v>
      </c>
      <c r="AS118">
        <v>2332.9</v>
      </c>
      <c r="AX118">
        <v>457</v>
      </c>
      <c r="AY118">
        <v>442</v>
      </c>
      <c r="BF118">
        <v>1.2989999999999999</v>
      </c>
      <c r="BG118">
        <v>1.2410000000000001</v>
      </c>
      <c r="BJ118">
        <v>56.5</v>
      </c>
      <c r="BK118">
        <v>55.4</v>
      </c>
    </row>
    <row r="119" spans="1:63">
      <c r="A119" t="s">
        <v>138</v>
      </c>
      <c r="B119" t="s">
        <v>92</v>
      </c>
      <c r="C119" t="s">
        <v>93</v>
      </c>
      <c r="D119" t="s">
        <v>139</v>
      </c>
      <c r="E119" t="s">
        <v>288</v>
      </c>
      <c r="F119">
        <v>2</v>
      </c>
      <c r="G119" t="s">
        <v>96</v>
      </c>
      <c r="H119">
        <v>459</v>
      </c>
      <c r="I119" t="s">
        <v>97</v>
      </c>
      <c r="J119">
        <v>9180</v>
      </c>
      <c r="M119">
        <v>473</v>
      </c>
      <c r="N119">
        <v>445</v>
      </c>
      <c r="O119">
        <v>4217</v>
      </c>
      <c r="P119">
        <v>8839</v>
      </c>
      <c r="Q119">
        <v>1761</v>
      </c>
      <c r="R119">
        <v>3656</v>
      </c>
      <c r="S119">
        <v>2456</v>
      </c>
      <c r="T119">
        <v>5183</v>
      </c>
      <c r="U119">
        <v>2.58</v>
      </c>
      <c r="V119">
        <v>13056</v>
      </c>
      <c r="AD119">
        <v>1.37</v>
      </c>
      <c r="AG119">
        <v>1.43</v>
      </c>
      <c r="AH119">
        <v>1.32</v>
      </c>
      <c r="AI119">
        <v>57.9</v>
      </c>
      <c r="AL119">
        <v>58.9</v>
      </c>
      <c r="AM119">
        <v>56.9</v>
      </c>
      <c r="AN119">
        <v>1</v>
      </c>
      <c r="AO119">
        <v>1</v>
      </c>
      <c r="AP119">
        <v>2594</v>
      </c>
      <c r="AQ119">
        <v>4753.7</v>
      </c>
      <c r="AR119">
        <v>1251.5999999999999</v>
      </c>
      <c r="AS119">
        <v>2382.8000000000002</v>
      </c>
      <c r="AX119">
        <v>466</v>
      </c>
      <c r="AY119">
        <v>452</v>
      </c>
      <c r="BF119">
        <v>1.403</v>
      </c>
      <c r="BG119">
        <v>1.3460000000000001</v>
      </c>
      <c r="BJ119">
        <v>58.4</v>
      </c>
      <c r="BK119">
        <v>57.4</v>
      </c>
    </row>
    <row r="120" spans="1:63">
      <c r="A120" t="s">
        <v>140</v>
      </c>
      <c r="B120" t="s">
        <v>92</v>
      </c>
      <c r="C120" t="s">
        <v>93</v>
      </c>
      <c r="D120" t="s">
        <v>141</v>
      </c>
      <c r="E120" t="s">
        <v>288</v>
      </c>
      <c r="F120">
        <v>2</v>
      </c>
      <c r="G120" t="s">
        <v>96</v>
      </c>
      <c r="H120">
        <v>633</v>
      </c>
      <c r="I120" t="s">
        <v>97</v>
      </c>
      <c r="J120">
        <v>12660</v>
      </c>
      <c r="M120">
        <v>651</v>
      </c>
      <c r="N120">
        <v>616</v>
      </c>
      <c r="O120">
        <v>5314</v>
      </c>
      <c r="P120">
        <v>7454</v>
      </c>
      <c r="Q120">
        <v>2293</v>
      </c>
      <c r="R120">
        <v>3215</v>
      </c>
      <c r="S120">
        <v>3021</v>
      </c>
      <c r="T120">
        <v>4239</v>
      </c>
      <c r="U120">
        <v>0.16300000000000001</v>
      </c>
      <c r="V120">
        <v>12768</v>
      </c>
      <c r="AD120">
        <v>1.0489999999999999</v>
      </c>
      <c r="AG120">
        <v>1.089</v>
      </c>
      <c r="AH120">
        <v>1.0089999999999999</v>
      </c>
      <c r="AI120">
        <v>51.2</v>
      </c>
      <c r="AL120">
        <v>52.1</v>
      </c>
      <c r="AM120">
        <v>50.2</v>
      </c>
      <c r="AN120">
        <v>1</v>
      </c>
      <c r="AO120">
        <v>1</v>
      </c>
      <c r="AP120">
        <v>2498</v>
      </c>
      <c r="AQ120">
        <v>4779.1000000000004</v>
      </c>
      <c r="AR120">
        <v>1260.9000000000001</v>
      </c>
      <c r="AS120">
        <v>2725.2</v>
      </c>
      <c r="AX120">
        <v>642</v>
      </c>
      <c r="AY120">
        <v>624</v>
      </c>
      <c r="BF120">
        <v>1.069</v>
      </c>
      <c r="BG120">
        <v>1.0289999999999999</v>
      </c>
      <c r="BJ120">
        <v>51.68</v>
      </c>
      <c r="BK120">
        <v>50.71</v>
      </c>
    </row>
    <row r="121" spans="1:63">
      <c r="A121" t="s">
        <v>142</v>
      </c>
      <c r="B121" t="s">
        <v>92</v>
      </c>
      <c r="C121" t="s">
        <v>93</v>
      </c>
      <c r="D121" t="s">
        <v>143</v>
      </c>
      <c r="E121" t="s">
        <v>288</v>
      </c>
      <c r="F121">
        <v>2</v>
      </c>
      <c r="G121" t="s">
        <v>96</v>
      </c>
      <c r="H121">
        <v>1045</v>
      </c>
      <c r="I121" t="s">
        <v>97</v>
      </c>
      <c r="J121">
        <v>20900</v>
      </c>
      <c r="M121">
        <v>1074</v>
      </c>
      <c r="N121">
        <v>1016</v>
      </c>
      <c r="O121">
        <v>5347</v>
      </c>
      <c r="P121">
        <v>3739</v>
      </c>
      <c r="Q121">
        <v>1895</v>
      </c>
      <c r="R121">
        <v>1321</v>
      </c>
      <c r="S121">
        <v>3452</v>
      </c>
      <c r="T121">
        <v>2418</v>
      </c>
      <c r="U121">
        <v>1.18</v>
      </c>
      <c r="V121">
        <v>9086</v>
      </c>
      <c r="AD121">
        <v>0.49199999999999999</v>
      </c>
      <c r="AG121">
        <v>0.51400000000000001</v>
      </c>
      <c r="AH121">
        <v>0.47</v>
      </c>
      <c r="AI121">
        <v>33</v>
      </c>
      <c r="AL121">
        <v>34</v>
      </c>
      <c r="AM121">
        <v>32</v>
      </c>
      <c r="AN121">
        <v>1</v>
      </c>
      <c r="AO121">
        <v>1</v>
      </c>
      <c r="AP121">
        <v>2498</v>
      </c>
      <c r="AQ121">
        <v>4712.2</v>
      </c>
      <c r="AR121">
        <v>1175.7</v>
      </c>
      <c r="AS121">
        <v>3256.9</v>
      </c>
      <c r="AX121">
        <v>1059</v>
      </c>
      <c r="AY121">
        <v>1030</v>
      </c>
      <c r="BF121">
        <v>0.503</v>
      </c>
      <c r="BG121">
        <v>0.48099999999999998</v>
      </c>
      <c r="BJ121">
        <v>33.5</v>
      </c>
      <c r="BK121">
        <v>32.5</v>
      </c>
    </row>
    <row r="122" spans="1:63">
      <c r="A122" t="s">
        <v>144</v>
      </c>
      <c r="B122" t="s">
        <v>92</v>
      </c>
      <c r="C122" t="s">
        <v>93</v>
      </c>
      <c r="D122" t="s">
        <v>145</v>
      </c>
      <c r="E122" t="s">
        <v>288</v>
      </c>
      <c r="F122">
        <v>2</v>
      </c>
      <c r="G122" t="s">
        <v>96</v>
      </c>
      <c r="H122">
        <v>432</v>
      </c>
      <c r="I122" t="s">
        <v>97</v>
      </c>
      <c r="J122">
        <v>8640</v>
      </c>
      <c r="M122">
        <v>446</v>
      </c>
      <c r="N122">
        <v>419</v>
      </c>
      <c r="O122">
        <v>3914</v>
      </c>
      <c r="P122">
        <v>8818</v>
      </c>
      <c r="Q122">
        <v>1446</v>
      </c>
      <c r="R122">
        <v>3247</v>
      </c>
      <c r="S122">
        <v>2468</v>
      </c>
      <c r="T122">
        <v>5571</v>
      </c>
      <c r="U122">
        <v>0.69799999999999995</v>
      </c>
      <c r="V122">
        <v>12732</v>
      </c>
      <c r="AD122">
        <v>1.25</v>
      </c>
      <c r="AG122">
        <v>1.31</v>
      </c>
      <c r="AH122">
        <v>1.2</v>
      </c>
      <c r="AI122">
        <v>55.6</v>
      </c>
      <c r="AL122">
        <v>56.6</v>
      </c>
      <c r="AM122">
        <v>54.5</v>
      </c>
      <c r="AN122">
        <v>1</v>
      </c>
      <c r="AO122">
        <v>1</v>
      </c>
      <c r="AP122">
        <v>2530</v>
      </c>
      <c r="AQ122">
        <v>4706</v>
      </c>
      <c r="AR122">
        <v>1175.2</v>
      </c>
      <c r="AS122">
        <v>2260.6999999999998</v>
      </c>
      <c r="AX122">
        <v>439</v>
      </c>
      <c r="AY122">
        <v>425</v>
      </c>
      <c r="BF122">
        <v>1.2789999999999999</v>
      </c>
      <c r="BG122">
        <v>1.2250000000000001</v>
      </c>
      <c r="BJ122">
        <v>56.1</v>
      </c>
      <c r="BK122">
        <v>55.1</v>
      </c>
    </row>
    <row r="123" spans="1:63">
      <c r="A123" t="s">
        <v>146</v>
      </c>
      <c r="B123" t="s">
        <v>92</v>
      </c>
      <c r="C123" t="s">
        <v>93</v>
      </c>
      <c r="D123" t="s">
        <v>147</v>
      </c>
      <c r="E123" t="s">
        <v>288</v>
      </c>
      <c r="F123">
        <v>2</v>
      </c>
      <c r="G123" t="s">
        <v>96</v>
      </c>
      <c r="H123">
        <v>420</v>
      </c>
      <c r="I123" t="s">
        <v>97</v>
      </c>
      <c r="J123">
        <v>8400</v>
      </c>
      <c r="M123">
        <v>434</v>
      </c>
      <c r="N123">
        <v>405</v>
      </c>
      <c r="O123">
        <v>3365</v>
      </c>
      <c r="P123">
        <v>7852</v>
      </c>
      <c r="Q123">
        <v>1001</v>
      </c>
      <c r="R123">
        <v>2431</v>
      </c>
      <c r="S123">
        <v>2364</v>
      </c>
      <c r="T123">
        <v>5421</v>
      </c>
      <c r="U123">
        <v>0</v>
      </c>
      <c r="V123">
        <v>11217</v>
      </c>
      <c r="AD123">
        <v>1.024</v>
      </c>
      <c r="AG123">
        <v>1.073</v>
      </c>
      <c r="AH123">
        <v>0.97499999999999998</v>
      </c>
      <c r="AI123">
        <v>50.6</v>
      </c>
      <c r="AL123">
        <v>51.8</v>
      </c>
      <c r="AM123">
        <v>49.4</v>
      </c>
      <c r="AN123">
        <v>1</v>
      </c>
      <c r="AO123">
        <v>1</v>
      </c>
      <c r="AP123">
        <v>2530</v>
      </c>
      <c r="AQ123">
        <v>4776</v>
      </c>
      <c r="AR123">
        <v>1154.4000000000001</v>
      </c>
      <c r="AS123">
        <v>2240.8000000000002</v>
      </c>
      <c r="AX123">
        <v>427</v>
      </c>
      <c r="AY123">
        <v>412</v>
      </c>
      <c r="BF123">
        <v>1.0489999999999999</v>
      </c>
      <c r="BG123">
        <v>0.999</v>
      </c>
      <c r="BJ123">
        <v>51.2</v>
      </c>
      <c r="BK123">
        <v>50</v>
      </c>
    </row>
    <row r="124" spans="1:63">
      <c r="A124" t="s">
        <v>148</v>
      </c>
      <c r="B124" t="s">
        <v>92</v>
      </c>
      <c r="C124" t="s">
        <v>93</v>
      </c>
      <c r="D124" t="s">
        <v>149</v>
      </c>
      <c r="E124" t="s">
        <v>288</v>
      </c>
      <c r="F124">
        <v>2</v>
      </c>
      <c r="G124" t="s">
        <v>96</v>
      </c>
      <c r="H124">
        <v>331</v>
      </c>
      <c r="I124" t="s">
        <v>97</v>
      </c>
      <c r="J124">
        <v>6620</v>
      </c>
      <c r="M124">
        <v>346</v>
      </c>
      <c r="N124">
        <v>317</v>
      </c>
      <c r="O124">
        <v>2120</v>
      </c>
      <c r="P124">
        <v>6516</v>
      </c>
      <c r="Q124">
        <v>870</v>
      </c>
      <c r="R124">
        <v>2613</v>
      </c>
      <c r="S124">
        <v>1250</v>
      </c>
      <c r="T124">
        <v>3903</v>
      </c>
      <c r="U124">
        <v>4.5199999999999996</v>
      </c>
      <c r="V124">
        <v>8636</v>
      </c>
      <c r="AD124">
        <v>1.83</v>
      </c>
      <c r="AG124">
        <v>1.93</v>
      </c>
      <c r="AH124">
        <v>1.73</v>
      </c>
      <c r="AI124">
        <v>64.7</v>
      </c>
      <c r="AL124">
        <v>65.900000000000006</v>
      </c>
      <c r="AM124">
        <v>63.5</v>
      </c>
      <c r="AN124">
        <v>1</v>
      </c>
      <c r="AO124">
        <v>1</v>
      </c>
      <c r="AP124">
        <v>2570</v>
      </c>
      <c r="AQ124">
        <v>4714</v>
      </c>
      <c r="AR124">
        <v>1215.5</v>
      </c>
      <c r="AS124">
        <v>2074.3000000000002</v>
      </c>
      <c r="AX124">
        <v>339</v>
      </c>
      <c r="AY124">
        <v>324</v>
      </c>
      <c r="BF124">
        <v>1.88</v>
      </c>
      <c r="BG124">
        <v>1.78</v>
      </c>
      <c r="BJ124">
        <v>65.3</v>
      </c>
      <c r="BK124">
        <v>64.099999999999994</v>
      </c>
    </row>
    <row r="125" spans="1:63">
      <c r="A125" t="s">
        <v>150</v>
      </c>
      <c r="B125" t="s">
        <v>92</v>
      </c>
      <c r="C125" t="s">
        <v>93</v>
      </c>
      <c r="D125" t="s">
        <v>151</v>
      </c>
      <c r="E125" t="s">
        <v>288</v>
      </c>
      <c r="F125">
        <v>2</v>
      </c>
      <c r="G125" t="s">
        <v>96</v>
      </c>
      <c r="H125">
        <v>554</v>
      </c>
      <c r="I125" t="s">
        <v>97</v>
      </c>
      <c r="J125">
        <v>11080</v>
      </c>
      <c r="M125">
        <v>569</v>
      </c>
      <c r="N125">
        <v>538</v>
      </c>
      <c r="O125">
        <v>5011</v>
      </c>
      <c r="P125">
        <v>8335</v>
      </c>
      <c r="Q125">
        <v>1924</v>
      </c>
      <c r="R125">
        <v>3260</v>
      </c>
      <c r="S125">
        <v>3087</v>
      </c>
      <c r="T125">
        <v>5075</v>
      </c>
      <c r="U125">
        <v>0</v>
      </c>
      <c r="V125">
        <v>13346</v>
      </c>
      <c r="AD125">
        <v>1.0449999999999999</v>
      </c>
      <c r="AG125">
        <v>1.0860000000000001</v>
      </c>
      <c r="AH125">
        <v>1.004</v>
      </c>
      <c r="AI125">
        <v>51.1</v>
      </c>
      <c r="AL125">
        <v>52.1</v>
      </c>
      <c r="AM125">
        <v>50.1</v>
      </c>
      <c r="AN125">
        <v>1</v>
      </c>
      <c r="AO125">
        <v>1</v>
      </c>
      <c r="AP125">
        <v>2570</v>
      </c>
      <c r="AQ125">
        <v>4831.8999999999996</v>
      </c>
      <c r="AR125">
        <v>1230.4000000000001</v>
      </c>
      <c r="AS125">
        <v>2582.6</v>
      </c>
      <c r="AX125">
        <v>562</v>
      </c>
      <c r="AY125">
        <v>546</v>
      </c>
      <c r="BF125">
        <v>1.0649999999999999</v>
      </c>
      <c r="BG125">
        <v>1.024</v>
      </c>
      <c r="BJ125">
        <v>51.59</v>
      </c>
      <c r="BK125">
        <v>50.59</v>
      </c>
    </row>
    <row r="126" spans="1:63">
      <c r="A126" t="s">
        <v>152</v>
      </c>
      <c r="B126" t="s">
        <v>92</v>
      </c>
      <c r="C126" t="s">
        <v>93</v>
      </c>
      <c r="D126" t="s">
        <v>153</v>
      </c>
      <c r="E126" t="s">
        <v>288</v>
      </c>
      <c r="F126">
        <v>2</v>
      </c>
      <c r="G126" t="s">
        <v>96</v>
      </c>
      <c r="H126">
        <v>532</v>
      </c>
      <c r="I126" t="s">
        <v>97</v>
      </c>
      <c r="J126">
        <v>10640</v>
      </c>
      <c r="M126">
        <v>547</v>
      </c>
      <c r="N126">
        <v>518</v>
      </c>
      <c r="O126">
        <v>5119</v>
      </c>
      <c r="P126">
        <v>8946</v>
      </c>
      <c r="Q126">
        <v>2468</v>
      </c>
      <c r="R126">
        <v>4371</v>
      </c>
      <c r="S126">
        <v>2651</v>
      </c>
      <c r="T126">
        <v>4575</v>
      </c>
      <c r="U126">
        <v>0</v>
      </c>
      <c r="V126">
        <v>14065</v>
      </c>
      <c r="AD126">
        <v>1.47</v>
      </c>
      <c r="AG126">
        <v>1.53</v>
      </c>
      <c r="AH126">
        <v>1.42</v>
      </c>
      <c r="AI126">
        <v>59.5</v>
      </c>
      <c r="AL126">
        <v>60.4</v>
      </c>
      <c r="AM126">
        <v>58.7</v>
      </c>
      <c r="AN126">
        <v>1</v>
      </c>
      <c r="AO126">
        <v>1</v>
      </c>
      <c r="AP126">
        <v>2581</v>
      </c>
      <c r="AQ126">
        <v>4717.3</v>
      </c>
      <c r="AR126">
        <v>1299.3</v>
      </c>
      <c r="AS126">
        <v>2543.3000000000002</v>
      </c>
      <c r="AX126">
        <v>540</v>
      </c>
      <c r="AY126">
        <v>525</v>
      </c>
      <c r="BF126">
        <v>1.4990000000000001</v>
      </c>
      <c r="BG126">
        <v>1.444</v>
      </c>
      <c r="BJ126">
        <v>60</v>
      </c>
      <c r="BK126">
        <v>59.09</v>
      </c>
    </row>
    <row r="127" spans="1:63">
      <c r="A127" t="s">
        <v>154</v>
      </c>
      <c r="B127" t="s">
        <v>92</v>
      </c>
      <c r="C127" t="s">
        <v>93</v>
      </c>
      <c r="D127" t="s">
        <v>155</v>
      </c>
      <c r="E127" t="s">
        <v>288</v>
      </c>
      <c r="F127">
        <v>2</v>
      </c>
      <c r="G127" t="s">
        <v>96</v>
      </c>
      <c r="H127">
        <v>451</v>
      </c>
      <c r="I127" t="s">
        <v>97</v>
      </c>
      <c r="J127">
        <v>9020</v>
      </c>
      <c r="M127">
        <v>466</v>
      </c>
      <c r="N127">
        <v>435</v>
      </c>
      <c r="O127">
        <v>3216</v>
      </c>
      <c r="P127">
        <v>6889</v>
      </c>
      <c r="Q127">
        <v>1292</v>
      </c>
      <c r="R127">
        <v>2704</v>
      </c>
      <c r="S127">
        <v>1924</v>
      </c>
      <c r="T127">
        <v>4185</v>
      </c>
      <c r="U127">
        <v>5.7</v>
      </c>
      <c r="V127">
        <v>10105</v>
      </c>
      <c r="AD127">
        <v>1.31</v>
      </c>
      <c r="AG127">
        <v>1.38</v>
      </c>
      <c r="AH127">
        <v>1.25</v>
      </c>
      <c r="AI127">
        <v>56.8</v>
      </c>
      <c r="AL127">
        <v>57.9</v>
      </c>
      <c r="AM127">
        <v>55.6</v>
      </c>
      <c r="AN127">
        <v>1</v>
      </c>
      <c r="AO127">
        <v>1</v>
      </c>
      <c r="AP127">
        <v>2581</v>
      </c>
      <c r="AQ127">
        <v>4780.3</v>
      </c>
      <c r="AR127">
        <v>1236.0999999999999</v>
      </c>
      <c r="AS127">
        <v>2364.1</v>
      </c>
      <c r="AX127">
        <v>459</v>
      </c>
      <c r="AY127">
        <v>443</v>
      </c>
      <c r="BF127">
        <v>1.345</v>
      </c>
      <c r="BG127">
        <v>1.282</v>
      </c>
      <c r="BJ127">
        <v>57.4</v>
      </c>
      <c r="BK127">
        <v>56.2</v>
      </c>
    </row>
    <row r="128" spans="1:63">
      <c r="A128" t="s">
        <v>156</v>
      </c>
      <c r="B128" t="s">
        <v>92</v>
      </c>
      <c r="C128" t="s">
        <v>93</v>
      </c>
      <c r="D128" t="s">
        <v>157</v>
      </c>
      <c r="E128" t="s">
        <v>288</v>
      </c>
      <c r="F128">
        <v>2</v>
      </c>
      <c r="G128" t="s">
        <v>96</v>
      </c>
      <c r="H128">
        <v>507</v>
      </c>
      <c r="I128" t="s">
        <v>97</v>
      </c>
      <c r="J128">
        <v>10140</v>
      </c>
      <c r="M128">
        <v>523</v>
      </c>
      <c r="N128">
        <v>492</v>
      </c>
      <c r="O128">
        <v>4189</v>
      </c>
      <c r="P128">
        <v>7770</v>
      </c>
      <c r="Q128">
        <v>1665</v>
      </c>
      <c r="R128">
        <v>3071</v>
      </c>
      <c r="S128">
        <v>2524</v>
      </c>
      <c r="T128">
        <v>4699</v>
      </c>
      <c r="U128">
        <v>1.52</v>
      </c>
      <c r="V128">
        <v>11959</v>
      </c>
      <c r="AD128">
        <v>1.169</v>
      </c>
      <c r="AG128">
        <v>1.218</v>
      </c>
      <c r="AH128">
        <v>1.1200000000000001</v>
      </c>
      <c r="AI128">
        <v>53.9</v>
      </c>
      <c r="AL128">
        <v>54.9</v>
      </c>
      <c r="AM128">
        <v>52.9</v>
      </c>
      <c r="AN128">
        <v>1</v>
      </c>
      <c r="AO128">
        <v>1</v>
      </c>
      <c r="AP128">
        <v>2581</v>
      </c>
      <c r="AQ128">
        <v>4809.1000000000004</v>
      </c>
      <c r="AR128">
        <v>1243.5</v>
      </c>
      <c r="AS128">
        <v>2492.5</v>
      </c>
      <c r="AX128">
        <v>515</v>
      </c>
      <c r="AY128">
        <v>499</v>
      </c>
      <c r="BF128">
        <v>1.194</v>
      </c>
      <c r="BG128">
        <v>1.1439999999999999</v>
      </c>
      <c r="BJ128">
        <v>54.4</v>
      </c>
      <c r="BK128">
        <v>53.4</v>
      </c>
    </row>
    <row r="129" spans="1:63">
      <c r="A129" t="s">
        <v>158</v>
      </c>
      <c r="B129" t="s">
        <v>92</v>
      </c>
      <c r="C129" t="s">
        <v>93</v>
      </c>
      <c r="D129" t="s">
        <v>159</v>
      </c>
      <c r="E129" t="s">
        <v>288</v>
      </c>
      <c r="F129">
        <v>2</v>
      </c>
      <c r="G129" t="s">
        <v>96</v>
      </c>
      <c r="H129">
        <v>572</v>
      </c>
      <c r="I129" t="s">
        <v>97</v>
      </c>
      <c r="J129">
        <v>11440</v>
      </c>
      <c r="M129">
        <v>588</v>
      </c>
      <c r="N129">
        <v>556</v>
      </c>
      <c r="O129">
        <v>4758</v>
      </c>
      <c r="P129">
        <v>7600</v>
      </c>
      <c r="Q129">
        <v>1924</v>
      </c>
      <c r="R129">
        <v>3039</v>
      </c>
      <c r="S129">
        <v>2834</v>
      </c>
      <c r="T129">
        <v>4561</v>
      </c>
      <c r="U129">
        <v>3.4</v>
      </c>
      <c r="V129">
        <v>12358</v>
      </c>
      <c r="AD129">
        <v>1.056</v>
      </c>
      <c r="AG129">
        <v>1.099</v>
      </c>
      <c r="AH129">
        <v>1.014</v>
      </c>
      <c r="AI129">
        <v>51.4</v>
      </c>
      <c r="AL129">
        <v>52.4</v>
      </c>
      <c r="AM129">
        <v>50.4</v>
      </c>
      <c r="AN129">
        <v>1</v>
      </c>
      <c r="AO129">
        <v>1</v>
      </c>
      <c r="AP129">
        <v>2594</v>
      </c>
      <c r="AQ129">
        <v>4720</v>
      </c>
      <c r="AR129">
        <v>1228.5999999999999</v>
      </c>
      <c r="AS129">
        <v>2572.9</v>
      </c>
      <c r="AX129">
        <v>580</v>
      </c>
      <c r="AY129">
        <v>564</v>
      </c>
      <c r="BF129">
        <v>1.0780000000000001</v>
      </c>
      <c r="BG129">
        <v>1.0349999999999999</v>
      </c>
      <c r="BJ129">
        <v>51.9</v>
      </c>
      <c r="BK129">
        <v>50.9</v>
      </c>
    </row>
    <row r="130" spans="1:63">
      <c r="A130" t="s">
        <v>160</v>
      </c>
      <c r="B130" t="s">
        <v>92</v>
      </c>
      <c r="C130" t="s">
        <v>93</v>
      </c>
      <c r="D130" t="s">
        <v>161</v>
      </c>
      <c r="E130" t="s">
        <v>288</v>
      </c>
      <c r="F130">
        <v>2</v>
      </c>
      <c r="G130" t="s">
        <v>96</v>
      </c>
      <c r="H130">
        <v>573</v>
      </c>
      <c r="I130" t="s">
        <v>97</v>
      </c>
      <c r="J130">
        <v>11460</v>
      </c>
      <c r="M130">
        <v>591</v>
      </c>
      <c r="N130">
        <v>556</v>
      </c>
      <c r="O130">
        <v>4413</v>
      </c>
      <c r="P130">
        <v>7028</v>
      </c>
      <c r="Q130">
        <v>1754</v>
      </c>
      <c r="R130">
        <v>2749</v>
      </c>
      <c r="S130">
        <v>2659</v>
      </c>
      <c r="T130">
        <v>4279</v>
      </c>
      <c r="U130">
        <v>4.71</v>
      </c>
      <c r="V130">
        <v>11441</v>
      </c>
      <c r="AD130">
        <v>1.026</v>
      </c>
      <c r="AG130">
        <v>1.07</v>
      </c>
      <c r="AH130">
        <v>0.98299999999999998</v>
      </c>
      <c r="AI130">
        <v>50.7</v>
      </c>
      <c r="AL130">
        <v>51.7</v>
      </c>
      <c r="AM130">
        <v>49.6</v>
      </c>
      <c r="AN130">
        <v>1</v>
      </c>
      <c r="AO130">
        <v>1</v>
      </c>
      <c r="AP130">
        <v>2594</v>
      </c>
      <c r="AQ130">
        <v>4678.1000000000004</v>
      </c>
      <c r="AR130">
        <v>1215.8</v>
      </c>
      <c r="AS130">
        <v>2551.3000000000002</v>
      </c>
      <c r="AX130">
        <v>582</v>
      </c>
      <c r="AY130">
        <v>565</v>
      </c>
      <c r="BF130">
        <v>1.048</v>
      </c>
      <c r="BG130">
        <v>1.004</v>
      </c>
      <c r="BJ130">
        <v>51.2</v>
      </c>
      <c r="BK130">
        <v>50.1</v>
      </c>
    </row>
    <row r="131" spans="1:63">
      <c r="A131" t="s">
        <v>162</v>
      </c>
      <c r="B131" t="s">
        <v>92</v>
      </c>
      <c r="C131" t="s">
        <v>93</v>
      </c>
      <c r="D131" t="s">
        <v>163</v>
      </c>
      <c r="E131" t="s">
        <v>288</v>
      </c>
      <c r="F131">
        <v>2</v>
      </c>
      <c r="G131" t="s">
        <v>96</v>
      </c>
      <c r="H131">
        <v>465</v>
      </c>
      <c r="I131" t="s">
        <v>97</v>
      </c>
      <c r="J131">
        <v>9300</v>
      </c>
      <c r="M131">
        <v>479</v>
      </c>
      <c r="N131">
        <v>451</v>
      </c>
      <c r="O131">
        <v>4326</v>
      </c>
      <c r="P131">
        <v>8935</v>
      </c>
      <c r="Q131">
        <v>1449</v>
      </c>
      <c r="R131">
        <v>2948</v>
      </c>
      <c r="S131">
        <v>2877</v>
      </c>
      <c r="T131">
        <v>5987</v>
      </c>
      <c r="U131">
        <v>2.87</v>
      </c>
      <c r="V131">
        <v>13261</v>
      </c>
      <c r="AD131">
        <v>1.02</v>
      </c>
      <c r="AG131">
        <v>1.0629999999999999</v>
      </c>
      <c r="AH131">
        <v>0.97699999999999998</v>
      </c>
      <c r="AI131">
        <v>50.5</v>
      </c>
      <c r="AL131">
        <v>51.6</v>
      </c>
      <c r="AM131">
        <v>49.4</v>
      </c>
      <c r="AN131">
        <v>1</v>
      </c>
      <c r="AO131">
        <v>1</v>
      </c>
      <c r="AP131">
        <v>2594</v>
      </c>
      <c r="AQ131">
        <v>4839.7</v>
      </c>
      <c r="AR131">
        <v>1198.5</v>
      </c>
      <c r="AS131">
        <v>2386.4</v>
      </c>
      <c r="AX131">
        <v>472</v>
      </c>
      <c r="AY131">
        <v>457</v>
      </c>
      <c r="BF131">
        <v>1.042</v>
      </c>
      <c r="BG131">
        <v>0.998</v>
      </c>
      <c r="BJ131">
        <v>51</v>
      </c>
      <c r="BK131">
        <v>50</v>
      </c>
    </row>
    <row r="132" spans="1:63">
      <c r="A132" t="s">
        <v>164</v>
      </c>
      <c r="B132" t="s">
        <v>92</v>
      </c>
      <c r="C132" t="s">
        <v>93</v>
      </c>
      <c r="D132" t="s">
        <v>165</v>
      </c>
      <c r="E132" t="s">
        <v>288</v>
      </c>
      <c r="F132">
        <v>2</v>
      </c>
      <c r="G132" t="s">
        <v>96</v>
      </c>
      <c r="H132">
        <v>442</v>
      </c>
      <c r="I132" t="s">
        <v>97</v>
      </c>
      <c r="J132">
        <v>8840</v>
      </c>
      <c r="M132">
        <v>457</v>
      </c>
      <c r="N132">
        <v>428</v>
      </c>
      <c r="O132">
        <v>3621</v>
      </c>
      <c r="P132">
        <v>7936</v>
      </c>
      <c r="Q132">
        <v>1570</v>
      </c>
      <c r="R132">
        <v>3225</v>
      </c>
      <c r="S132">
        <v>2051</v>
      </c>
      <c r="T132">
        <v>4711</v>
      </c>
      <c r="U132">
        <v>17</v>
      </c>
      <c r="V132">
        <v>11557</v>
      </c>
      <c r="AD132">
        <v>1.43</v>
      </c>
      <c r="AG132">
        <v>1.49</v>
      </c>
      <c r="AH132">
        <v>1.36</v>
      </c>
      <c r="AI132">
        <v>58.8</v>
      </c>
      <c r="AL132">
        <v>59.8</v>
      </c>
      <c r="AM132">
        <v>57.7</v>
      </c>
      <c r="AN132">
        <v>1</v>
      </c>
      <c r="AO132">
        <v>1</v>
      </c>
      <c r="AP132">
        <v>2498</v>
      </c>
      <c r="AQ132">
        <v>4857.3999999999996</v>
      </c>
      <c r="AR132">
        <v>1272.8</v>
      </c>
      <c r="AS132">
        <v>2395.9</v>
      </c>
      <c r="AX132">
        <v>450</v>
      </c>
      <c r="AY132">
        <v>435</v>
      </c>
      <c r="BF132">
        <v>1.458</v>
      </c>
      <c r="BG132">
        <v>1.3939999999999999</v>
      </c>
      <c r="BJ132">
        <v>59.3</v>
      </c>
      <c r="BK132">
        <v>58.2</v>
      </c>
    </row>
    <row r="133" spans="1:63">
      <c r="A133" t="s">
        <v>166</v>
      </c>
      <c r="B133" t="s">
        <v>92</v>
      </c>
      <c r="C133" t="s">
        <v>93</v>
      </c>
      <c r="D133" t="s">
        <v>167</v>
      </c>
      <c r="E133" t="s">
        <v>288</v>
      </c>
      <c r="F133">
        <v>2</v>
      </c>
      <c r="G133" t="s">
        <v>96</v>
      </c>
      <c r="H133">
        <v>505</v>
      </c>
      <c r="I133" t="s">
        <v>97</v>
      </c>
      <c r="J133">
        <v>10100</v>
      </c>
      <c r="M133">
        <v>524</v>
      </c>
      <c r="N133">
        <v>487</v>
      </c>
      <c r="O133">
        <v>2840</v>
      </c>
      <c r="P133">
        <v>5293</v>
      </c>
      <c r="Q133">
        <v>1461</v>
      </c>
      <c r="R133">
        <v>2609</v>
      </c>
      <c r="S133">
        <v>1379</v>
      </c>
      <c r="T133">
        <v>2684</v>
      </c>
      <c r="U133">
        <v>17.600000000000001</v>
      </c>
      <c r="V133">
        <v>8133</v>
      </c>
      <c r="AD133">
        <v>1.62</v>
      </c>
      <c r="AG133">
        <v>1.69</v>
      </c>
      <c r="AH133">
        <v>1.54</v>
      </c>
      <c r="AI133">
        <v>61.8</v>
      </c>
      <c r="AL133">
        <v>62.9</v>
      </c>
      <c r="AM133">
        <v>60.6</v>
      </c>
      <c r="AN133">
        <v>1</v>
      </c>
      <c r="AO133">
        <v>1</v>
      </c>
      <c r="AP133">
        <v>2498</v>
      </c>
      <c r="AQ133">
        <v>4631.5</v>
      </c>
      <c r="AR133">
        <v>1285.9000000000001</v>
      </c>
      <c r="AS133">
        <v>2454.1</v>
      </c>
      <c r="AX133">
        <v>515</v>
      </c>
      <c r="AY133">
        <v>496</v>
      </c>
      <c r="BF133">
        <v>1.6559999999999999</v>
      </c>
      <c r="BG133">
        <v>1.5760000000000001</v>
      </c>
      <c r="BJ133">
        <v>62.4</v>
      </c>
      <c r="BK133">
        <v>61.2</v>
      </c>
    </row>
    <row r="134" spans="1:63">
      <c r="A134" t="s">
        <v>168</v>
      </c>
      <c r="B134" t="s">
        <v>92</v>
      </c>
      <c r="C134" t="s">
        <v>93</v>
      </c>
      <c r="D134" t="s">
        <v>169</v>
      </c>
      <c r="E134" t="s">
        <v>288</v>
      </c>
      <c r="F134">
        <v>2</v>
      </c>
      <c r="G134" t="s">
        <v>96</v>
      </c>
      <c r="H134">
        <v>448</v>
      </c>
      <c r="I134" t="s">
        <v>97</v>
      </c>
      <c r="J134">
        <v>8960</v>
      </c>
      <c r="M134">
        <v>462</v>
      </c>
      <c r="N134">
        <v>433</v>
      </c>
      <c r="O134">
        <v>3699</v>
      </c>
      <c r="P134">
        <v>7991</v>
      </c>
      <c r="Q134">
        <v>1388</v>
      </c>
      <c r="R134">
        <v>3104</v>
      </c>
      <c r="S134">
        <v>2311</v>
      </c>
      <c r="T134">
        <v>4887</v>
      </c>
      <c r="U134">
        <v>0</v>
      </c>
      <c r="V134">
        <v>11690</v>
      </c>
      <c r="AD134">
        <v>1.27</v>
      </c>
      <c r="AG134">
        <v>1.33</v>
      </c>
      <c r="AH134">
        <v>1.22</v>
      </c>
      <c r="AI134">
        <v>56</v>
      </c>
      <c r="AL134">
        <v>57.1</v>
      </c>
      <c r="AM134">
        <v>55</v>
      </c>
      <c r="AN134">
        <v>1</v>
      </c>
      <c r="AO134">
        <v>1</v>
      </c>
      <c r="AP134">
        <v>2530</v>
      </c>
      <c r="AQ134">
        <v>4703.8999999999996</v>
      </c>
      <c r="AR134">
        <v>1188.8</v>
      </c>
      <c r="AS134">
        <v>2301.1</v>
      </c>
      <c r="AX134">
        <v>455</v>
      </c>
      <c r="AY134">
        <v>440</v>
      </c>
      <c r="BF134">
        <v>1.3029999999999999</v>
      </c>
      <c r="BG134">
        <v>1.246</v>
      </c>
      <c r="BJ134">
        <v>56.6</v>
      </c>
      <c r="BK134">
        <v>55.5</v>
      </c>
    </row>
    <row r="135" spans="1:63">
      <c r="A135" t="s">
        <v>170</v>
      </c>
      <c r="B135" t="s">
        <v>92</v>
      </c>
      <c r="C135" t="s">
        <v>93</v>
      </c>
      <c r="D135" t="s">
        <v>171</v>
      </c>
      <c r="E135" t="s">
        <v>288</v>
      </c>
      <c r="F135">
        <v>2</v>
      </c>
      <c r="G135" t="s">
        <v>96</v>
      </c>
      <c r="H135">
        <v>482</v>
      </c>
      <c r="I135" t="s">
        <v>97</v>
      </c>
      <c r="J135">
        <v>9640</v>
      </c>
      <c r="M135">
        <v>500</v>
      </c>
      <c r="N135">
        <v>464</v>
      </c>
      <c r="O135">
        <v>2808</v>
      </c>
      <c r="P135">
        <v>5552</v>
      </c>
      <c r="Q135">
        <v>1063</v>
      </c>
      <c r="R135">
        <v>1994</v>
      </c>
      <c r="S135">
        <v>1745</v>
      </c>
      <c r="T135">
        <v>3558</v>
      </c>
      <c r="U135">
        <v>12</v>
      </c>
      <c r="V135">
        <v>8360</v>
      </c>
      <c r="AD135">
        <v>1.1100000000000001</v>
      </c>
      <c r="AG135">
        <v>1.17</v>
      </c>
      <c r="AH135">
        <v>1.05</v>
      </c>
      <c r="AI135">
        <v>52.7</v>
      </c>
      <c r="AL135">
        <v>53.9</v>
      </c>
      <c r="AM135">
        <v>51.4</v>
      </c>
      <c r="AN135">
        <v>1</v>
      </c>
      <c r="AO135">
        <v>1</v>
      </c>
      <c r="AP135">
        <v>2530</v>
      </c>
      <c r="AQ135">
        <v>4688.7</v>
      </c>
      <c r="AR135">
        <v>1170.2</v>
      </c>
      <c r="AS135">
        <v>2352</v>
      </c>
      <c r="AX135">
        <v>491</v>
      </c>
      <c r="AY135">
        <v>472</v>
      </c>
      <c r="BF135">
        <v>1.141</v>
      </c>
      <c r="BG135">
        <v>1.083</v>
      </c>
      <c r="BJ135">
        <v>53.3</v>
      </c>
      <c r="BK135">
        <v>52</v>
      </c>
    </row>
    <row r="136" spans="1:63">
      <c r="A136" t="s">
        <v>172</v>
      </c>
      <c r="B136" t="s">
        <v>92</v>
      </c>
      <c r="C136" t="s">
        <v>93</v>
      </c>
      <c r="D136" t="s">
        <v>173</v>
      </c>
      <c r="E136" t="s">
        <v>288</v>
      </c>
      <c r="F136">
        <v>2</v>
      </c>
      <c r="G136" t="s">
        <v>96</v>
      </c>
      <c r="H136">
        <v>380</v>
      </c>
      <c r="I136" t="s">
        <v>97</v>
      </c>
      <c r="J136">
        <v>7600</v>
      </c>
      <c r="M136">
        <v>394</v>
      </c>
      <c r="N136">
        <v>365</v>
      </c>
      <c r="O136">
        <v>2645</v>
      </c>
      <c r="P136">
        <v>6942</v>
      </c>
      <c r="Q136">
        <v>1000</v>
      </c>
      <c r="R136">
        <v>2464</v>
      </c>
      <c r="S136">
        <v>1645</v>
      </c>
      <c r="T136">
        <v>4478</v>
      </c>
      <c r="U136">
        <v>11.7</v>
      </c>
      <c r="V136">
        <v>9587</v>
      </c>
      <c r="AD136">
        <v>1.39</v>
      </c>
      <c r="AG136">
        <v>1.46</v>
      </c>
      <c r="AH136">
        <v>1.32</v>
      </c>
      <c r="AI136">
        <v>58.1</v>
      </c>
      <c r="AL136">
        <v>59.4</v>
      </c>
      <c r="AM136">
        <v>56.9</v>
      </c>
      <c r="AN136">
        <v>1</v>
      </c>
      <c r="AO136">
        <v>1</v>
      </c>
      <c r="AP136">
        <v>2570</v>
      </c>
      <c r="AQ136">
        <v>4744.3999999999996</v>
      </c>
      <c r="AR136">
        <v>1189.7</v>
      </c>
      <c r="AS136">
        <v>2170.4</v>
      </c>
      <c r="AX136">
        <v>387</v>
      </c>
      <c r="AY136">
        <v>372</v>
      </c>
      <c r="BF136">
        <v>1.425</v>
      </c>
      <c r="BG136">
        <v>1.353</v>
      </c>
      <c r="BJ136">
        <v>58.8</v>
      </c>
      <c r="BK136">
        <v>57.5</v>
      </c>
    </row>
    <row r="137" spans="1:63">
      <c r="A137" t="s">
        <v>174</v>
      </c>
      <c r="B137" t="s">
        <v>92</v>
      </c>
      <c r="C137" t="s">
        <v>93</v>
      </c>
      <c r="D137" t="s">
        <v>175</v>
      </c>
      <c r="E137" t="s">
        <v>288</v>
      </c>
      <c r="F137">
        <v>2</v>
      </c>
      <c r="G137" t="s">
        <v>96</v>
      </c>
      <c r="H137">
        <v>436</v>
      </c>
      <c r="I137" t="s">
        <v>97</v>
      </c>
      <c r="J137">
        <v>8720</v>
      </c>
      <c r="M137">
        <v>451</v>
      </c>
      <c r="N137">
        <v>422</v>
      </c>
      <c r="O137">
        <v>3495</v>
      </c>
      <c r="P137">
        <v>7781</v>
      </c>
      <c r="Q137">
        <v>1304</v>
      </c>
      <c r="R137">
        <v>2966</v>
      </c>
      <c r="S137">
        <v>2191</v>
      </c>
      <c r="T137">
        <v>4815</v>
      </c>
      <c r="U137">
        <v>0</v>
      </c>
      <c r="V137">
        <v>11276</v>
      </c>
      <c r="AD137">
        <v>1.28</v>
      </c>
      <c r="AG137">
        <v>1.34</v>
      </c>
      <c r="AH137">
        <v>1.23</v>
      </c>
      <c r="AI137">
        <v>56.2</v>
      </c>
      <c r="AL137">
        <v>57.3</v>
      </c>
      <c r="AM137">
        <v>55.1</v>
      </c>
      <c r="AN137">
        <v>1</v>
      </c>
      <c r="AO137">
        <v>1</v>
      </c>
      <c r="AP137">
        <v>2570</v>
      </c>
      <c r="AQ137">
        <v>4778.1000000000004</v>
      </c>
      <c r="AR137">
        <v>1213.5</v>
      </c>
      <c r="AS137">
        <v>2318.4</v>
      </c>
      <c r="AX137">
        <v>444</v>
      </c>
      <c r="AY137">
        <v>429</v>
      </c>
      <c r="BF137">
        <v>1.3120000000000001</v>
      </c>
      <c r="BG137">
        <v>1.2529999999999999</v>
      </c>
      <c r="BJ137">
        <v>56.8</v>
      </c>
      <c r="BK137">
        <v>55.6</v>
      </c>
    </row>
    <row r="138" spans="1:63">
      <c r="A138" t="s">
        <v>176</v>
      </c>
      <c r="B138" t="s">
        <v>92</v>
      </c>
      <c r="C138" t="s">
        <v>93</v>
      </c>
      <c r="D138" t="s">
        <v>177</v>
      </c>
      <c r="E138" t="s">
        <v>288</v>
      </c>
      <c r="F138">
        <v>2</v>
      </c>
      <c r="G138" t="s">
        <v>96</v>
      </c>
      <c r="H138">
        <v>649</v>
      </c>
      <c r="I138" t="s">
        <v>97</v>
      </c>
      <c r="J138">
        <v>12980</v>
      </c>
      <c r="M138">
        <v>668</v>
      </c>
      <c r="N138">
        <v>630</v>
      </c>
      <c r="O138">
        <v>4628</v>
      </c>
      <c r="P138">
        <v>6286</v>
      </c>
      <c r="Q138">
        <v>1548</v>
      </c>
      <c r="R138">
        <v>2042</v>
      </c>
      <c r="S138">
        <v>3080</v>
      </c>
      <c r="T138">
        <v>4244</v>
      </c>
      <c r="U138">
        <v>7.14</v>
      </c>
      <c r="V138">
        <v>10914</v>
      </c>
      <c r="AD138">
        <v>0.72299999999999998</v>
      </c>
      <c r="AG138">
        <v>0.755</v>
      </c>
      <c r="AH138">
        <v>0.69099999999999995</v>
      </c>
      <c r="AI138">
        <v>42</v>
      </c>
      <c r="AL138">
        <v>43</v>
      </c>
      <c r="AM138">
        <v>40.9</v>
      </c>
      <c r="AN138">
        <v>1</v>
      </c>
      <c r="AO138">
        <v>1</v>
      </c>
      <c r="AP138">
        <v>2581</v>
      </c>
      <c r="AQ138">
        <v>4864.3</v>
      </c>
      <c r="AR138">
        <v>1192.3</v>
      </c>
      <c r="AS138">
        <v>2749.4</v>
      </c>
      <c r="AX138">
        <v>659</v>
      </c>
      <c r="AY138">
        <v>639</v>
      </c>
      <c r="BF138">
        <v>0.73899999999999999</v>
      </c>
      <c r="BG138">
        <v>0.70699999999999996</v>
      </c>
      <c r="BJ138">
        <v>42.5</v>
      </c>
      <c r="BK138">
        <v>41.4</v>
      </c>
    </row>
    <row r="139" spans="1:63">
      <c r="A139" t="s">
        <v>178</v>
      </c>
      <c r="B139" t="s">
        <v>92</v>
      </c>
      <c r="C139" t="s">
        <v>93</v>
      </c>
      <c r="D139" t="s">
        <v>179</v>
      </c>
      <c r="E139" t="s">
        <v>288</v>
      </c>
      <c r="F139">
        <v>2</v>
      </c>
      <c r="G139" t="s">
        <v>96</v>
      </c>
      <c r="H139">
        <v>550</v>
      </c>
      <c r="I139" t="s">
        <v>97</v>
      </c>
      <c r="J139">
        <v>11000</v>
      </c>
      <c r="M139">
        <v>566</v>
      </c>
      <c r="N139">
        <v>535</v>
      </c>
      <c r="O139">
        <v>5128</v>
      </c>
      <c r="P139">
        <v>8597</v>
      </c>
      <c r="Q139">
        <v>2372</v>
      </c>
      <c r="R139">
        <v>3887</v>
      </c>
      <c r="S139">
        <v>2756</v>
      </c>
      <c r="T139">
        <v>4710</v>
      </c>
      <c r="U139">
        <v>8.39</v>
      </c>
      <c r="V139">
        <v>13725</v>
      </c>
      <c r="AD139">
        <v>1.302</v>
      </c>
      <c r="AG139">
        <v>1.35</v>
      </c>
      <c r="AH139">
        <v>1.2529999999999999</v>
      </c>
      <c r="AI139">
        <v>56.6</v>
      </c>
      <c r="AL139">
        <v>57.5</v>
      </c>
      <c r="AM139">
        <v>55.6</v>
      </c>
      <c r="AN139">
        <v>1</v>
      </c>
      <c r="AO139">
        <v>1</v>
      </c>
      <c r="AP139">
        <v>2581</v>
      </c>
      <c r="AQ139">
        <v>4810.3999999999996</v>
      </c>
      <c r="AR139">
        <v>1304.7</v>
      </c>
      <c r="AS139">
        <v>2614.5</v>
      </c>
      <c r="AX139">
        <v>558</v>
      </c>
      <c r="AY139">
        <v>543</v>
      </c>
      <c r="BF139">
        <v>1.3260000000000001</v>
      </c>
      <c r="BG139">
        <v>1.2769999999999999</v>
      </c>
      <c r="BJ139">
        <v>57.02</v>
      </c>
      <c r="BK139">
        <v>56.08</v>
      </c>
    </row>
    <row r="140" spans="1:63">
      <c r="A140" t="s">
        <v>180</v>
      </c>
      <c r="B140" t="s">
        <v>92</v>
      </c>
      <c r="C140" t="s">
        <v>93</v>
      </c>
      <c r="D140" t="s">
        <v>181</v>
      </c>
      <c r="E140" t="s">
        <v>288</v>
      </c>
      <c r="F140">
        <v>2</v>
      </c>
      <c r="G140" t="s">
        <v>96</v>
      </c>
      <c r="H140">
        <v>492</v>
      </c>
      <c r="I140" t="s">
        <v>97</v>
      </c>
      <c r="J140">
        <v>9840</v>
      </c>
      <c r="M140">
        <v>508</v>
      </c>
      <c r="N140">
        <v>475</v>
      </c>
      <c r="O140">
        <v>3531</v>
      </c>
      <c r="P140">
        <v>6807</v>
      </c>
      <c r="Q140">
        <v>1305</v>
      </c>
      <c r="R140">
        <v>2400</v>
      </c>
      <c r="S140">
        <v>2226</v>
      </c>
      <c r="T140">
        <v>4407</v>
      </c>
      <c r="U140">
        <v>10.6</v>
      </c>
      <c r="V140">
        <v>10338</v>
      </c>
      <c r="AD140">
        <v>1.0620000000000001</v>
      </c>
      <c r="AG140">
        <v>1.111</v>
      </c>
      <c r="AH140">
        <v>1.0129999999999999</v>
      </c>
      <c r="AI140">
        <v>51.5</v>
      </c>
      <c r="AL140">
        <v>52.7</v>
      </c>
      <c r="AM140">
        <v>50.3</v>
      </c>
      <c r="AN140">
        <v>1</v>
      </c>
      <c r="AO140">
        <v>1</v>
      </c>
      <c r="AP140">
        <v>2581</v>
      </c>
      <c r="AQ140">
        <v>4811.7</v>
      </c>
      <c r="AR140">
        <v>1210</v>
      </c>
      <c r="AS140">
        <v>2440.1999999999998</v>
      </c>
      <c r="AX140">
        <v>500</v>
      </c>
      <c r="AY140">
        <v>483</v>
      </c>
      <c r="BF140">
        <v>1.087</v>
      </c>
      <c r="BG140">
        <v>1.0369999999999999</v>
      </c>
      <c r="BJ140">
        <v>52.1</v>
      </c>
      <c r="BK140">
        <v>50.9</v>
      </c>
    </row>
    <row r="141" spans="1:63">
      <c r="A141" t="s">
        <v>182</v>
      </c>
      <c r="B141" t="s">
        <v>92</v>
      </c>
      <c r="C141" t="s">
        <v>93</v>
      </c>
      <c r="D141" t="s">
        <v>183</v>
      </c>
      <c r="E141" t="s">
        <v>288</v>
      </c>
      <c r="F141">
        <v>2</v>
      </c>
      <c r="G141" t="s">
        <v>96</v>
      </c>
      <c r="H141">
        <v>740</v>
      </c>
      <c r="I141" t="s">
        <v>97</v>
      </c>
      <c r="J141">
        <v>14800</v>
      </c>
      <c r="M141">
        <v>762</v>
      </c>
      <c r="N141">
        <v>720</v>
      </c>
      <c r="O141">
        <v>4989</v>
      </c>
      <c r="P141">
        <v>5692</v>
      </c>
      <c r="Q141">
        <v>2585</v>
      </c>
      <c r="R141">
        <v>2983</v>
      </c>
      <c r="S141">
        <v>2404</v>
      </c>
      <c r="T141">
        <v>2709</v>
      </c>
      <c r="U141">
        <v>0</v>
      </c>
      <c r="V141">
        <v>10681</v>
      </c>
      <c r="AD141">
        <v>1.17</v>
      </c>
      <c r="AG141">
        <v>1.216</v>
      </c>
      <c r="AH141">
        <v>1.125</v>
      </c>
      <c r="AI141">
        <v>53.9</v>
      </c>
      <c r="AL141">
        <v>54.9</v>
      </c>
      <c r="AM141">
        <v>53</v>
      </c>
      <c r="AN141">
        <v>1</v>
      </c>
      <c r="AO141">
        <v>1</v>
      </c>
      <c r="AP141">
        <v>2594</v>
      </c>
      <c r="AQ141">
        <v>4625.6000000000004</v>
      </c>
      <c r="AR141">
        <v>1301.2</v>
      </c>
      <c r="AS141">
        <v>2854</v>
      </c>
      <c r="AX141">
        <v>751</v>
      </c>
      <c r="AY141">
        <v>730</v>
      </c>
      <c r="BF141">
        <v>1.194</v>
      </c>
      <c r="BG141">
        <v>1.147</v>
      </c>
      <c r="BJ141">
        <v>54.42</v>
      </c>
      <c r="BK141">
        <v>53.43</v>
      </c>
    </row>
    <row r="142" spans="1:63">
      <c r="A142" t="s">
        <v>184</v>
      </c>
      <c r="B142" t="s">
        <v>92</v>
      </c>
      <c r="C142" t="s">
        <v>93</v>
      </c>
      <c r="D142" t="s">
        <v>185</v>
      </c>
      <c r="E142" t="s">
        <v>288</v>
      </c>
      <c r="F142">
        <v>2</v>
      </c>
      <c r="G142" t="s">
        <v>96</v>
      </c>
      <c r="H142">
        <v>487</v>
      </c>
      <c r="I142" t="s">
        <v>97</v>
      </c>
      <c r="J142">
        <v>9740</v>
      </c>
      <c r="M142">
        <v>503</v>
      </c>
      <c r="N142">
        <v>471</v>
      </c>
      <c r="O142">
        <v>3787</v>
      </c>
      <c r="P142">
        <v>7389</v>
      </c>
      <c r="Q142">
        <v>1598</v>
      </c>
      <c r="R142">
        <v>3080</v>
      </c>
      <c r="S142">
        <v>2189</v>
      </c>
      <c r="T142">
        <v>4309</v>
      </c>
      <c r="U142">
        <v>3.51</v>
      </c>
      <c r="V142">
        <v>11176</v>
      </c>
      <c r="AD142">
        <v>1.31</v>
      </c>
      <c r="AG142">
        <v>1.37</v>
      </c>
      <c r="AH142">
        <v>1.25</v>
      </c>
      <c r="AI142">
        <v>56.7</v>
      </c>
      <c r="AL142">
        <v>57.8</v>
      </c>
      <c r="AM142">
        <v>55.7</v>
      </c>
      <c r="AN142">
        <v>1</v>
      </c>
      <c r="AO142">
        <v>1</v>
      </c>
      <c r="AP142">
        <v>2594</v>
      </c>
      <c r="AQ142">
        <v>4596.6000000000004</v>
      </c>
      <c r="AR142">
        <v>1215</v>
      </c>
      <c r="AS142">
        <v>2360.8000000000002</v>
      </c>
      <c r="AX142">
        <v>495</v>
      </c>
      <c r="AY142">
        <v>479</v>
      </c>
      <c r="BF142">
        <v>1.339</v>
      </c>
      <c r="BG142">
        <v>1.282</v>
      </c>
      <c r="BJ142">
        <v>57.3</v>
      </c>
      <c r="BK142">
        <v>56.2</v>
      </c>
    </row>
    <row r="143" spans="1:63">
      <c r="A143" t="s">
        <v>186</v>
      </c>
      <c r="B143" t="s">
        <v>92</v>
      </c>
      <c r="C143" t="s">
        <v>93</v>
      </c>
      <c r="D143" t="s">
        <v>187</v>
      </c>
      <c r="E143" t="s">
        <v>288</v>
      </c>
      <c r="F143">
        <v>2</v>
      </c>
      <c r="G143" t="s">
        <v>96</v>
      </c>
      <c r="H143">
        <v>460</v>
      </c>
      <c r="I143" t="s">
        <v>97</v>
      </c>
      <c r="J143">
        <v>9200</v>
      </c>
      <c r="M143">
        <v>476</v>
      </c>
      <c r="N143">
        <v>445</v>
      </c>
      <c r="O143">
        <v>3522</v>
      </c>
      <c r="P143">
        <v>7355</v>
      </c>
      <c r="Q143">
        <v>1830</v>
      </c>
      <c r="R143">
        <v>3818</v>
      </c>
      <c r="S143">
        <v>1692</v>
      </c>
      <c r="T143">
        <v>3537</v>
      </c>
      <c r="U143">
        <v>0.38700000000000001</v>
      </c>
      <c r="V143">
        <v>10877</v>
      </c>
      <c r="AD143">
        <v>1.87</v>
      </c>
      <c r="AG143">
        <v>1.95</v>
      </c>
      <c r="AH143">
        <v>1.79</v>
      </c>
      <c r="AI143">
        <v>65.2</v>
      </c>
      <c r="AL143">
        <v>66.099999999999994</v>
      </c>
      <c r="AM143">
        <v>64.2</v>
      </c>
      <c r="AN143">
        <v>1</v>
      </c>
      <c r="AO143">
        <v>1</v>
      </c>
      <c r="AP143">
        <v>2594</v>
      </c>
      <c r="AQ143">
        <v>4631.5</v>
      </c>
      <c r="AR143">
        <v>1313.6</v>
      </c>
      <c r="AS143">
        <v>2387.9</v>
      </c>
      <c r="AX143">
        <v>468</v>
      </c>
      <c r="AY143">
        <v>453</v>
      </c>
      <c r="BF143">
        <v>1.913</v>
      </c>
      <c r="BG143">
        <v>1.831</v>
      </c>
      <c r="BJ143">
        <v>65.67</v>
      </c>
      <c r="BK143">
        <v>64.69</v>
      </c>
    </row>
    <row r="144" spans="1:63">
      <c r="A144" t="s">
        <v>188</v>
      </c>
      <c r="B144" t="s">
        <v>92</v>
      </c>
      <c r="C144" t="s">
        <v>93</v>
      </c>
      <c r="D144" t="s">
        <v>189</v>
      </c>
      <c r="E144" t="s">
        <v>288</v>
      </c>
      <c r="F144">
        <v>2</v>
      </c>
      <c r="G144" t="s">
        <v>96</v>
      </c>
      <c r="H144">
        <v>640</v>
      </c>
      <c r="I144" t="s">
        <v>97</v>
      </c>
      <c r="J144">
        <v>12800</v>
      </c>
      <c r="M144">
        <v>658</v>
      </c>
      <c r="N144">
        <v>623</v>
      </c>
      <c r="O144">
        <v>5400</v>
      </c>
      <c r="P144">
        <v>7468</v>
      </c>
      <c r="Q144">
        <v>1997</v>
      </c>
      <c r="R144">
        <v>2756</v>
      </c>
      <c r="S144">
        <v>3403</v>
      </c>
      <c r="T144">
        <v>4712</v>
      </c>
      <c r="U144">
        <v>0.60499999999999998</v>
      </c>
      <c r="V144">
        <v>12868</v>
      </c>
      <c r="AD144">
        <v>0.84699999999999998</v>
      </c>
      <c r="AG144">
        <v>0.88100000000000001</v>
      </c>
      <c r="AH144">
        <v>0.81399999999999995</v>
      </c>
      <c r="AI144">
        <v>45.9</v>
      </c>
      <c r="AL144">
        <v>46.8</v>
      </c>
      <c r="AM144">
        <v>44.9</v>
      </c>
      <c r="AN144">
        <v>1</v>
      </c>
      <c r="AO144">
        <v>1</v>
      </c>
      <c r="AP144">
        <v>2498</v>
      </c>
      <c r="AQ144">
        <v>4849.8</v>
      </c>
      <c r="AR144">
        <v>1224.9000000000001</v>
      </c>
      <c r="AS144">
        <v>2746.1</v>
      </c>
      <c r="AX144">
        <v>649</v>
      </c>
      <c r="AY144">
        <v>631</v>
      </c>
      <c r="BF144">
        <v>0.86399999999999999</v>
      </c>
      <c r="BG144">
        <v>0.83</v>
      </c>
      <c r="BJ144">
        <v>46.37</v>
      </c>
      <c r="BK144">
        <v>45.37</v>
      </c>
    </row>
    <row r="145" spans="1:63">
      <c r="A145" t="s">
        <v>190</v>
      </c>
      <c r="B145" t="s">
        <v>92</v>
      </c>
      <c r="C145" t="s">
        <v>93</v>
      </c>
      <c r="D145" t="s">
        <v>191</v>
      </c>
      <c r="E145" t="s">
        <v>288</v>
      </c>
      <c r="F145">
        <v>2</v>
      </c>
      <c r="G145" t="s">
        <v>96</v>
      </c>
      <c r="H145">
        <v>918</v>
      </c>
      <c r="I145" t="s">
        <v>97</v>
      </c>
      <c r="J145">
        <v>18360</v>
      </c>
      <c r="M145">
        <v>945</v>
      </c>
      <c r="N145">
        <v>892</v>
      </c>
      <c r="O145">
        <v>4889</v>
      </c>
      <c r="P145">
        <v>4135</v>
      </c>
      <c r="Q145">
        <v>2321</v>
      </c>
      <c r="R145">
        <v>1893</v>
      </c>
      <c r="S145">
        <v>2568</v>
      </c>
      <c r="T145">
        <v>2242</v>
      </c>
      <c r="U145">
        <v>20.100000000000001</v>
      </c>
      <c r="V145">
        <v>9024</v>
      </c>
      <c r="AD145">
        <v>0.80600000000000005</v>
      </c>
      <c r="AG145">
        <v>0.84</v>
      </c>
      <c r="AH145">
        <v>0.77200000000000002</v>
      </c>
      <c r="AI145">
        <v>44.6</v>
      </c>
      <c r="AL145">
        <v>45.7</v>
      </c>
      <c r="AM145">
        <v>43.6</v>
      </c>
      <c r="AN145">
        <v>1</v>
      </c>
      <c r="AO145">
        <v>1</v>
      </c>
      <c r="AP145">
        <v>2498</v>
      </c>
      <c r="AQ145">
        <v>4626.8</v>
      </c>
      <c r="AR145">
        <v>1244.8</v>
      </c>
      <c r="AS145">
        <v>3077.1</v>
      </c>
      <c r="AX145">
        <v>932</v>
      </c>
      <c r="AY145">
        <v>905</v>
      </c>
      <c r="BF145">
        <v>0.82399999999999995</v>
      </c>
      <c r="BG145">
        <v>0.78900000000000003</v>
      </c>
      <c r="BJ145">
        <v>45.2</v>
      </c>
      <c r="BK145">
        <v>44.1</v>
      </c>
    </row>
    <row r="146" spans="1:63">
      <c r="A146" t="s">
        <v>192</v>
      </c>
      <c r="B146" t="s">
        <v>92</v>
      </c>
      <c r="C146" t="s">
        <v>93</v>
      </c>
      <c r="D146" t="s">
        <v>193</v>
      </c>
      <c r="E146" t="s">
        <v>288</v>
      </c>
      <c r="F146">
        <v>2</v>
      </c>
      <c r="G146" t="s">
        <v>96</v>
      </c>
      <c r="H146">
        <v>691</v>
      </c>
      <c r="I146" t="s">
        <v>97</v>
      </c>
      <c r="J146">
        <v>13820</v>
      </c>
      <c r="M146">
        <v>712</v>
      </c>
      <c r="N146">
        <v>670</v>
      </c>
      <c r="O146">
        <v>4219</v>
      </c>
      <c r="P146">
        <v>5281</v>
      </c>
      <c r="Q146">
        <v>2378</v>
      </c>
      <c r="R146">
        <v>2969</v>
      </c>
      <c r="S146">
        <v>1841</v>
      </c>
      <c r="T146">
        <v>2312</v>
      </c>
      <c r="U146">
        <v>1.72</v>
      </c>
      <c r="V146">
        <v>9500</v>
      </c>
      <c r="AD146">
        <v>1.41</v>
      </c>
      <c r="AG146">
        <v>1.47</v>
      </c>
      <c r="AH146">
        <v>1.35</v>
      </c>
      <c r="AI146">
        <v>58.5</v>
      </c>
      <c r="AL146">
        <v>59.5</v>
      </c>
      <c r="AM146">
        <v>57.5</v>
      </c>
      <c r="AN146">
        <v>1</v>
      </c>
      <c r="AO146">
        <v>1</v>
      </c>
      <c r="AP146">
        <v>2530</v>
      </c>
      <c r="AQ146">
        <v>4525.2</v>
      </c>
      <c r="AR146">
        <v>1288</v>
      </c>
      <c r="AS146">
        <v>2725.7</v>
      </c>
      <c r="AX146">
        <v>702</v>
      </c>
      <c r="AY146">
        <v>680</v>
      </c>
      <c r="BF146">
        <v>1.4390000000000001</v>
      </c>
      <c r="BG146">
        <v>1.38</v>
      </c>
      <c r="BJ146">
        <v>59</v>
      </c>
      <c r="BK146">
        <v>58</v>
      </c>
    </row>
    <row r="147" spans="1:63">
      <c r="A147" t="s">
        <v>194</v>
      </c>
      <c r="B147" t="s">
        <v>92</v>
      </c>
      <c r="C147" t="s">
        <v>93</v>
      </c>
      <c r="D147" t="s">
        <v>195</v>
      </c>
      <c r="E147" t="s">
        <v>288</v>
      </c>
      <c r="F147">
        <v>2</v>
      </c>
      <c r="G147" t="s">
        <v>96</v>
      </c>
      <c r="H147">
        <v>793</v>
      </c>
      <c r="I147" t="s">
        <v>97</v>
      </c>
      <c r="J147">
        <v>15860</v>
      </c>
      <c r="M147">
        <v>816</v>
      </c>
      <c r="N147">
        <v>771</v>
      </c>
      <c r="O147">
        <v>4920</v>
      </c>
      <c r="P147">
        <v>5112</v>
      </c>
      <c r="Q147">
        <v>2618</v>
      </c>
      <c r="R147">
        <v>2772</v>
      </c>
      <c r="S147">
        <v>2302</v>
      </c>
      <c r="T147">
        <v>2340</v>
      </c>
      <c r="U147">
        <v>0</v>
      </c>
      <c r="V147">
        <v>10032</v>
      </c>
      <c r="AD147">
        <v>1.143</v>
      </c>
      <c r="AG147">
        <v>1.1879999999999999</v>
      </c>
      <c r="AH147">
        <v>1.0980000000000001</v>
      </c>
      <c r="AI147">
        <v>53.3</v>
      </c>
      <c r="AL147">
        <v>54.3</v>
      </c>
      <c r="AM147">
        <v>52.4</v>
      </c>
      <c r="AN147">
        <v>1</v>
      </c>
      <c r="AO147">
        <v>1</v>
      </c>
      <c r="AP147">
        <v>2530</v>
      </c>
      <c r="AQ147">
        <v>4558.3</v>
      </c>
      <c r="AR147">
        <v>1281.5999999999999</v>
      </c>
      <c r="AS147">
        <v>2888.6</v>
      </c>
      <c r="AX147">
        <v>805</v>
      </c>
      <c r="AY147">
        <v>782</v>
      </c>
      <c r="BF147">
        <v>1.1659999999999999</v>
      </c>
      <c r="BG147">
        <v>1.1200000000000001</v>
      </c>
      <c r="BJ147">
        <v>53.8</v>
      </c>
      <c r="BK147">
        <v>52.8</v>
      </c>
    </row>
    <row r="148" spans="1:63">
      <c r="A148" t="s">
        <v>196</v>
      </c>
      <c r="B148" t="s">
        <v>92</v>
      </c>
      <c r="C148" t="s">
        <v>93</v>
      </c>
      <c r="D148" t="s">
        <v>197</v>
      </c>
      <c r="E148" t="s">
        <v>288</v>
      </c>
      <c r="F148">
        <v>2</v>
      </c>
      <c r="G148" t="s">
        <v>96</v>
      </c>
      <c r="H148">
        <v>374</v>
      </c>
      <c r="I148" t="s">
        <v>97</v>
      </c>
      <c r="J148">
        <v>7480</v>
      </c>
      <c r="M148">
        <v>391</v>
      </c>
      <c r="N148">
        <v>358</v>
      </c>
      <c r="O148">
        <v>2063</v>
      </c>
      <c r="P148">
        <v>5508</v>
      </c>
      <c r="Q148">
        <v>911</v>
      </c>
      <c r="R148">
        <v>2419</v>
      </c>
      <c r="S148">
        <v>1152</v>
      </c>
      <c r="T148">
        <v>3089</v>
      </c>
      <c r="U148">
        <v>1.38</v>
      </c>
      <c r="V148">
        <v>7571</v>
      </c>
      <c r="AD148">
        <v>1.82</v>
      </c>
      <c r="AG148">
        <v>1.92</v>
      </c>
      <c r="AH148">
        <v>1.72</v>
      </c>
      <c r="AI148">
        <v>64.599999999999994</v>
      </c>
      <c r="AL148">
        <v>65.8</v>
      </c>
      <c r="AM148">
        <v>63.3</v>
      </c>
      <c r="AN148">
        <v>1</v>
      </c>
      <c r="AO148">
        <v>1</v>
      </c>
      <c r="AP148">
        <v>2570</v>
      </c>
      <c r="AQ148">
        <v>4595.7</v>
      </c>
      <c r="AR148">
        <v>1227</v>
      </c>
      <c r="AS148">
        <v>2145</v>
      </c>
      <c r="AX148">
        <v>383</v>
      </c>
      <c r="AY148">
        <v>366</v>
      </c>
      <c r="BF148">
        <v>1.87</v>
      </c>
      <c r="BG148">
        <v>1.77</v>
      </c>
      <c r="BJ148">
        <v>65.2</v>
      </c>
      <c r="BK148">
        <v>63.9</v>
      </c>
    </row>
    <row r="149" spans="1:63">
      <c r="A149" t="s">
        <v>198</v>
      </c>
      <c r="B149" t="s">
        <v>92</v>
      </c>
      <c r="C149" t="s">
        <v>93</v>
      </c>
      <c r="D149" t="s">
        <v>199</v>
      </c>
      <c r="E149" t="s">
        <v>288</v>
      </c>
      <c r="F149">
        <v>2</v>
      </c>
      <c r="G149" t="s">
        <v>96</v>
      </c>
      <c r="H149">
        <v>632</v>
      </c>
      <c r="I149" t="s">
        <v>97</v>
      </c>
      <c r="J149">
        <v>12640</v>
      </c>
      <c r="M149">
        <v>648</v>
      </c>
      <c r="N149">
        <v>616</v>
      </c>
      <c r="O149">
        <v>6175</v>
      </c>
      <c r="P149">
        <v>8682</v>
      </c>
      <c r="Q149">
        <v>2655</v>
      </c>
      <c r="R149">
        <v>3716</v>
      </c>
      <c r="S149">
        <v>3520</v>
      </c>
      <c r="T149">
        <v>4966</v>
      </c>
      <c r="U149">
        <v>1.67</v>
      </c>
      <c r="V149">
        <v>14857</v>
      </c>
      <c r="AD149">
        <v>1.0429999999999999</v>
      </c>
      <c r="AG149">
        <v>1.079</v>
      </c>
      <c r="AH149">
        <v>1.006</v>
      </c>
      <c r="AI149">
        <v>51</v>
      </c>
      <c r="AL149">
        <v>51.9</v>
      </c>
      <c r="AM149">
        <v>50.2</v>
      </c>
      <c r="AN149">
        <v>1</v>
      </c>
      <c r="AO149">
        <v>1</v>
      </c>
      <c r="AP149">
        <v>2570</v>
      </c>
      <c r="AQ149">
        <v>4784.2</v>
      </c>
      <c r="AR149">
        <v>1259.2</v>
      </c>
      <c r="AS149">
        <v>2724.3</v>
      </c>
      <c r="AX149">
        <v>640</v>
      </c>
      <c r="AY149">
        <v>624</v>
      </c>
      <c r="BF149">
        <v>1.0609999999999999</v>
      </c>
      <c r="BG149">
        <v>1.024</v>
      </c>
      <c r="BJ149">
        <v>51.49</v>
      </c>
      <c r="BK149">
        <v>50.59</v>
      </c>
    </row>
    <row r="150" spans="1:63">
      <c r="A150" t="s">
        <v>200</v>
      </c>
      <c r="B150" t="s">
        <v>92</v>
      </c>
      <c r="C150" t="s">
        <v>93</v>
      </c>
      <c r="D150" t="s">
        <v>201</v>
      </c>
      <c r="E150" t="s">
        <v>288</v>
      </c>
      <c r="F150">
        <v>2</v>
      </c>
      <c r="G150" t="s">
        <v>96</v>
      </c>
      <c r="H150">
        <v>845</v>
      </c>
      <c r="I150" t="s">
        <v>97</v>
      </c>
      <c r="J150">
        <v>16900</v>
      </c>
      <c r="M150">
        <v>868</v>
      </c>
      <c r="N150">
        <v>822</v>
      </c>
      <c r="O150">
        <v>5362</v>
      </c>
      <c r="P150">
        <v>5103</v>
      </c>
      <c r="Q150">
        <v>3157</v>
      </c>
      <c r="R150">
        <v>3041</v>
      </c>
      <c r="S150">
        <v>2205</v>
      </c>
      <c r="T150">
        <v>2062</v>
      </c>
      <c r="U150">
        <v>0</v>
      </c>
      <c r="V150">
        <v>10465</v>
      </c>
      <c r="AD150">
        <v>1.2490000000000001</v>
      </c>
      <c r="AG150">
        <v>1.296</v>
      </c>
      <c r="AH150">
        <v>1.202</v>
      </c>
      <c r="AI150">
        <v>55.5</v>
      </c>
      <c r="AL150">
        <v>56.5</v>
      </c>
      <c r="AM150">
        <v>54.6</v>
      </c>
      <c r="AN150">
        <v>1</v>
      </c>
      <c r="AO150">
        <v>1</v>
      </c>
      <c r="AP150">
        <v>2581</v>
      </c>
      <c r="AQ150">
        <v>4670.3</v>
      </c>
      <c r="AR150">
        <v>1371.7</v>
      </c>
      <c r="AS150">
        <v>3061.8</v>
      </c>
      <c r="AX150">
        <v>857</v>
      </c>
      <c r="AY150">
        <v>833</v>
      </c>
      <c r="BF150">
        <v>1.2729999999999999</v>
      </c>
      <c r="BG150">
        <v>1.2250000000000001</v>
      </c>
      <c r="BJ150">
        <v>56.01</v>
      </c>
      <c r="BK150">
        <v>55.06</v>
      </c>
    </row>
    <row r="151" spans="1:63">
      <c r="A151" t="s">
        <v>202</v>
      </c>
      <c r="B151" t="s">
        <v>92</v>
      </c>
      <c r="C151" t="s">
        <v>93</v>
      </c>
      <c r="D151" t="s">
        <v>203</v>
      </c>
      <c r="E151" t="s">
        <v>288</v>
      </c>
      <c r="F151">
        <v>2</v>
      </c>
      <c r="G151" t="s">
        <v>96</v>
      </c>
      <c r="H151">
        <v>712</v>
      </c>
      <c r="I151" t="s">
        <v>97</v>
      </c>
      <c r="J151">
        <v>14240</v>
      </c>
      <c r="M151">
        <v>731</v>
      </c>
      <c r="N151">
        <v>693</v>
      </c>
      <c r="O151">
        <v>5430</v>
      </c>
      <c r="P151">
        <v>6533</v>
      </c>
      <c r="Q151">
        <v>3429</v>
      </c>
      <c r="R151">
        <v>4133</v>
      </c>
      <c r="S151">
        <v>2001</v>
      </c>
      <c r="T151">
        <v>2400</v>
      </c>
      <c r="U151">
        <v>0</v>
      </c>
      <c r="V151">
        <v>11963</v>
      </c>
      <c r="AD151">
        <v>1.65</v>
      </c>
      <c r="AG151">
        <v>1.71</v>
      </c>
      <c r="AH151">
        <v>1.59</v>
      </c>
      <c r="AI151">
        <v>62.3</v>
      </c>
      <c r="AL151">
        <v>63.1</v>
      </c>
      <c r="AM151">
        <v>61.5</v>
      </c>
      <c r="AN151">
        <v>1</v>
      </c>
      <c r="AO151">
        <v>1</v>
      </c>
      <c r="AP151">
        <v>2581</v>
      </c>
      <c r="AQ151">
        <v>4628.5</v>
      </c>
      <c r="AR151">
        <v>1414.6</v>
      </c>
      <c r="AS151">
        <v>2873.4</v>
      </c>
      <c r="AX151">
        <v>722</v>
      </c>
      <c r="AY151">
        <v>702</v>
      </c>
      <c r="BF151">
        <v>1.6830000000000001</v>
      </c>
      <c r="BG151">
        <v>1.623</v>
      </c>
      <c r="BJ151">
        <v>62.74</v>
      </c>
      <c r="BK151">
        <v>61.88</v>
      </c>
    </row>
    <row r="152" spans="1:63">
      <c r="A152" t="s">
        <v>204</v>
      </c>
      <c r="B152" t="s">
        <v>92</v>
      </c>
      <c r="C152" t="s">
        <v>93</v>
      </c>
      <c r="D152" t="s">
        <v>205</v>
      </c>
      <c r="E152" t="s">
        <v>288</v>
      </c>
      <c r="F152">
        <v>2</v>
      </c>
      <c r="G152" t="s">
        <v>96</v>
      </c>
      <c r="H152">
        <v>931</v>
      </c>
      <c r="I152" t="s">
        <v>97</v>
      </c>
      <c r="J152">
        <v>18620</v>
      </c>
      <c r="M152">
        <v>957</v>
      </c>
      <c r="N152">
        <v>905</v>
      </c>
      <c r="O152">
        <v>5196</v>
      </c>
      <c r="P152">
        <v>4310</v>
      </c>
      <c r="Q152">
        <v>2604</v>
      </c>
      <c r="R152">
        <v>2197</v>
      </c>
      <c r="S152">
        <v>2592</v>
      </c>
      <c r="T152">
        <v>2113</v>
      </c>
      <c r="U152">
        <v>0</v>
      </c>
      <c r="V152">
        <v>9506</v>
      </c>
      <c r="AD152">
        <v>0.88900000000000001</v>
      </c>
      <c r="AG152">
        <v>0.92500000000000004</v>
      </c>
      <c r="AH152">
        <v>0.85299999999999998</v>
      </c>
      <c r="AI152">
        <v>47.1</v>
      </c>
      <c r="AL152">
        <v>48.1</v>
      </c>
      <c r="AM152">
        <v>46.1</v>
      </c>
      <c r="AN152">
        <v>1</v>
      </c>
      <c r="AO152">
        <v>1</v>
      </c>
      <c r="AP152">
        <v>2581</v>
      </c>
      <c r="AQ152">
        <v>4692.7</v>
      </c>
      <c r="AR152">
        <v>1306</v>
      </c>
      <c r="AS152">
        <v>3157.2</v>
      </c>
      <c r="AX152">
        <v>944</v>
      </c>
      <c r="AY152">
        <v>917</v>
      </c>
      <c r="BF152">
        <v>0.90700000000000003</v>
      </c>
      <c r="BG152">
        <v>0.871</v>
      </c>
      <c r="BJ152">
        <v>47.6</v>
      </c>
      <c r="BK152">
        <v>46.6</v>
      </c>
    </row>
    <row r="153" spans="1:63">
      <c r="A153" t="s">
        <v>206</v>
      </c>
      <c r="B153" t="s">
        <v>92</v>
      </c>
      <c r="C153" t="s">
        <v>93</v>
      </c>
      <c r="D153" t="s">
        <v>207</v>
      </c>
      <c r="E153" t="s">
        <v>288</v>
      </c>
      <c r="F153">
        <v>2</v>
      </c>
      <c r="G153" t="s">
        <v>96</v>
      </c>
      <c r="H153">
        <v>782</v>
      </c>
      <c r="I153" t="s">
        <v>97</v>
      </c>
      <c r="J153">
        <v>15640</v>
      </c>
      <c r="M153">
        <v>801</v>
      </c>
      <c r="N153">
        <v>763</v>
      </c>
      <c r="O153">
        <v>6450</v>
      </c>
      <c r="P153">
        <v>6835</v>
      </c>
      <c r="Q153">
        <v>3222</v>
      </c>
      <c r="R153">
        <v>3347</v>
      </c>
      <c r="S153">
        <v>3228</v>
      </c>
      <c r="T153">
        <v>3488</v>
      </c>
      <c r="U153">
        <v>11.1</v>
      </c>
      <c r="V153">
        <v>13285</v>
      </c>
      <c r="AD153">
        <v>1.026</v>
      </c>
      <c r="AG153">
        <v>1.0620000000000001</v>
      </c>
      <c r="AH153">
        <v>0.99</v>
      </c>
      <c r="AI153">
        <v>50.7</v>
      </c>
      <c r="AL153">
        <v>51.5</v>
      </c>
      <c r="AM153">
        <v>49.8</v>
      </c>
      <c r="AN153">
        <v>1</v>
      </c>
      <c r="AO153">
        <v>1</v>
      </c>
      <c r="AP153">
        <v>2594</v>
      </c>
      <c r="AQ153">
        <v>4668.1000000000004</v>
      </c>
      <c r="AR153">
        <v>1292.2</v>
      </c>
      <c r="AS153">
        <v>2931.2</v>
      </c>
      <c r="AX153">
        <v>792</v>
      </c>
      <c r="AY153">
        <v>772</v>
      </c>
      <c r="BF153">
        <v>1.0449999999999999</v>
      </c>
      <c r="BG153">
        <v>1.008</v>
      </c>
      <c r="BJ153">
        <v>51.1</v>
      </c>
      <c r="BK153">
        <v>50.21</v>
      </c>
    </row>
    <row r="154" spans="1:63">
      <c r="A154" t="s">
        <v>208</v>
      </c>
      <c r="B154" t="s">
        <v>92</v>
      </c>
      <c r="C154" t="s">
        <v>93</v>
      </c>
      <c r="D154" t="s">
        <v>209</v>
      </c>
      <c r="E154" t="s">
        <v>288</v>
      </c>
      <c r="F154">
        <v>2</v>
      </c>
      <c r="G154" t="s">
        <v>96</v>
      </c>
      <c r="H154">
        <v>995</v>
      </c>
      <c r="I154" t="s">
        <v>97</v>
      </c>
      <c r="J154">
        <v>19900</v>
      </c>
      <c r="M154">
        <v>1021</v>
      </c>
      <c r="N154">
        <v>970</v>
      </c>
      <c r="O154">
        <v>6252</v>
      </c>
      <c r="P154">
        <v>4699</v>
      </c>
      <c r="Q154">
        <v>3307</v>
      </c>
      <c r="R154">
        <v>2431</v>
      </c>
      <c r="S154">
        <v>2945</v>
      </c>
      <c r="T154">
        <v>2268</v>
      </c>
      <c r="U154">
        <v>16.3</v>
      </c>
      <c r="V154">
        <v>10951</v>
      </c>
      <c r="AD154">
        <v>0.877</v>
      </c>
      <c r="AG154">
        <v>0.91</v>
      </c>
      <c r="AH154">
        <v>0.84499999999999997</v>
      </c>
      <c r="AI154">
        <v>46.7</v>
      </c>
      <c r="AL154">
        <v>47.6</v>
      </c>
      <c r="AM154">
        <v>45.8</v>
      </c>
      <c r="AN154">
        <v>1</v>
      </c>
      <c r="AO154">
        <v>1</v>
      </c>
      <c r="AP154">
        <v>2594</v>
      </c>
      <c r="AQ154">
        <v>4660.5</v>
      </c>
      <c r="AR154">
        <v>1307.5</v>
      </c>
      <c r="AS154">
        <v>3221.7</v>
      </c>
      <c r="AX154">
        <v>1008</v>
      </c>
      <c r="AY154">
        <v>982</v>
      </c>
      <c r="BF154">
        <v>0.89400000000000002</v>
      </c>
      <c r="BG154">
        <v>0.86099999999999999</v>
      </c>
      <c r="BJ154">
        <v>47.2</v>
      </c>
      <c r="BK154">
        <v>46.27</v>
      </c>
    </row>
    <row r="155" spans="1:63">
      <c r="A155" t="s">
        <v>210</v>
      </c>
      <c r="B155" t="s">
        <v>92</v>
      </c>
      <c r="C155" t="s">
        <v>93</v>
      </c>
      <c r="D155" t="s">
        <v>211</v>
      </c>
      <c r="E155" t="s">
        <v>288</v>
      </c>
      <c r="F155">
        <v>2</v>
      </c>
      <c r="G155" t="s">
        <v>96</v>
      </c>
      <c r="H155">
        <v>645</v>
      </c>
      <c r="I155" t="s">
        <v>97</v>
      </c>
      <c r="J155">
        <v>12900</v>
      </c>
      <c r="M155">
        <v>663</v>
      </c>
      <c r="N155">
        <v>627</v>
      </c>
      <c r="O155">
        <v>5106</v>
      </c>
      <c r="P155">
        <v>6992</v>
      </c>
      <c r="Q155">
        <v>2296</v>
      </c>
      <c r="R155">
        <v>3118</v>
      </c>
      <c r="S155">
        <v>2810</v>
      </c>
      <c r="T155">
        <v>3874</v>
      </c>
      <c r="U155">
        <v>3.35</v>
      </c>
      <c r="V155">
        <v>12098</v>
      </c>
      <c r="AD155">
        <v>1.0820000000000001</v>
      </c>
      <c r="AG155">
        <v>1.1240000000000001</v>
      </c>
      <c r="AH155">
        <v>1.04</v>
      </c>
      <c r="AI155">
        <v>52</v>
      </c>
      <c r="AL155">
        <v>52.9</v>
      </c>
      <c r="AM155">
        <v>51</v>
      </c>
      <c r="AN155">
        <v>1</v>
      </c>
      <c r="AO155">
        <v>1</v>
      </c>
      <c r="AP155">
        <v>2594</v>
      </c>
      <c r="AQ155">
        <v>4711.2</v>
      </c>
      <c r="AR155">
        <v>1265</v>
      </c>
      <c r="AS155">
        <v>2719.4</v>
      </c>
      <c r="AX155">
        <v>654</v>
      </c>
      <c r="AY155">
        <v>636</v>
      </c>
      <c r="BF155">
        <v>1.1040000000000001</v>
      </c>
      <c r="BG155">
        <v>1.0609999999999999</v>
      </c>
      <c r="BJ155">
        <v>52.47</v>
      </c>
      <c r="BK155">
        <v>51.48</v>
      </c>
    </row>
    <row r="156" spans="1:63">
      <c r="A156" t="s">
        <v>212</v>
      </c>
      <c r="B156" t="s">
        <v>92</v>
      </c>
      <c r="C156" t="s">
        <v>93</v>
      </c>
      <c r="D156" t="s">
        <v>213</v>
      </c>
      <c r="E156" t="s">
        <v>288</v>
      </c>
      <c r="F156">
        <v>2</v>
      </c>
      <c r="G156" t="s">
        <v>96</v>
      </c>
      <c r="H156">
        <v>533</v>
      </c>
      <c r="I156" t="s">
        <v>97</v>
      </c>
      <c r="J156">
        <v>10660</v>
      </c>
      <c r="M156">
        <v>548</v>
      </c>
      <c r="N156">
        <v>517</v>
      </c>
      <c r="O156">
        <v>4680</v>
      </c>
      <c r="P156">
        <v>8175</v>
      </c>
      <c r="Q156">
        <v>2182</v>
      </c>
      <c r="R156">
        <v>3692</v>
      </c>
      <c r="S156">
        <v>2498</v>
      </c>
      <c r="T156">
        <v>4483</v>
      </c>
      <c r="U156">
        <v>11.5</v>
      </c>
      <c r="V156">
        <v>12855</v>
      </c>
      <c r="AD156">
        <v>1.35</v>
      </c>
      <c r="AG156">
        <v>1.4</v>
      </c>
      <c r="AH156">
        <v>1.3</v>
      </c>
      <c r="AI156">
        <v>57.4</v>
      </c>
      <c r="AL156">
        <v>58.4</v>
      </c>
      <c r="AM156">
        <v>56.5</v>
      </c>
      <c r="AN156">
        <v>1</v>
      </c>
      <c r="AO156">
        <v>1</v>
      </c>
      <c r="AP156">
        <v>2498</v>
      </c>
      <c r="AQ156">
        <v>4755.3</v>
      </c>
      <c r="AR156">
        <v>1281.8</v>
      </c>
      <c r="AS156">
        <v>2546.3000000000002</v>
      </c>
      <c r="AX156">
        <v>540</v>
      </c>
      <c r="AY156">
        <v>525</v>
      </c>
      <c r="BF156">
        <v>1.3759999999999999</v>
      </c>
      <c r="BG156">
        <v>1.3220000000000001</v>
      </c>
      <c r="BJ156">
        <v>57.91</v>
      </c>
      <c r="BK156">
        <v>56.94</v>
      </c>
    </row>
    <row r="157" spans="1:63">
      <c r="A157" t="s">
        <v>214</v>
      </c>
      <c r="B157" t="s">
        <v>92</v>
      </c>
      <c r="C157" t="s">
        <v>93</v>
      </c>
      <c r="D157" t="s">
        <v>215</v>
      </c>
      <c r="E157" t="s">
        <v>288</v>
      </c>
      <c r="F157">
        <v>2</v>
      </c>
      <c r="G157" t="s">
        <v>96</v>
      </c>
      <c r="H157">
        <v>520</v>
      </c>
      <c r="I157" t="s">
        <v>97</v>
      </c>
      <c r="J157">
        <v>10400</v>
      </c>
      <c r="M157">
        <v>539</v>
      </c>
      <c r="N157">
        <v>502</v>
      </c>
      <c r="O157">
        <v>3081</v>
      </c>
      <c r="P157">
        <v>5538</v>
      </c>
      <c r="Q157">
        <v>1534</v>
      </c>
      <c r="R157">
        <v>2649</v>
      </c>
      <c r="S157">
        <v>1547</v>
      </c>
      <c r="T157">
        <v>2889</v>
      </c>
      <c r="U157">
        <v>15.9</v>
      </c>
      <c r="V157">
        <v>8619</v>
      </c>
      <c r="AD157">
        <v>1.5</v>
      </c>
      <c r="AG157">
        <v>1.57</v>
      </c>
      <c r="AH157">
        <v>1.43</v>
      </c>
      <c r="AI157">
        <v>60</v>
      </c>
      <c r="AL157">
        <v>61.2</v>
      </c>
      <c r="AM157">
        <v>58.9</v>
      </c>
      <c r="AN157">
        <v>1</v>
      </c>
      <c r="AO157">
        <v>1</v>
      </c>
      <c r="AP157">
        <v>2498</v>
      </c>
      <c r="AQ157">
        <v>4602.1000000000004</v>
      </c>
      <c r="AR157">
        <v>1263.7</v>
      </c>
      <c r="AS157">
        <v>2457.1</v>
      </c>
      <c r="AX157">
        <v>530</v>
      </c>
      <c r="AY157">
        <v>511</v>
      </c>
      <c r="BF157">
        <v>1.538</v>
      </c>
      <c r="BG157">
        <v>1.466</v>
      </c>
      <c r="BJ157">
        <v>60.6</v>
      </c>
      <c r="BK157">
        <v>59.4</v>
      </c>
    </row>
    <row r="158" spans="1:63">
      <c r="A158" t="s">
        <v>216</v>
      </c>
      <c r="B158" t="s">
        <v>92</v>
      </c>
      <c r="C158" t="s">
        <v>93</v>
      </c>
      <c r="D158" t="s">
        <v>217</v>
      </c>
      <c r="E158" t="s">
        <v>288</v>
      </c>
      <c r="F158">
        <v>2</v>
      </c>
      <c r="G158" t="s">
        <v>96</v>
      </c>
      <c r="H158">
        <v>1321</v>
      </c>
      <c r="I158" t="s">
        <v>97</v>
      </c>
      <c r="J158">
        <v>26420</v>
      </c>
      <c r="M158">
        <v>1353</v>
      </c>
      <c r="N158">
        <v>1289</v>
      </c>
      <c r="O158">
        <v>7152</v>
      </c>
      <c r="P158">
        <v>3451</v>
      </c>
      <c r="Q158">
        <v>5187</v>
      </c>
      <c r="R158">
        <v>2491</v>
      </c>
      <c r="S158">
        <v>1965</v>
      </c>
      <c r="T158">
        <v>960</v>
      </c>
      <c r="U158">
        <v>9.83</v>
      </c>
      <c r="V158">
        <v>10603</v>
      </c>
      <c r="AD158">
        <v>1.147</v>
      </c>
      <c r="AG158">
        <v>1.1870000000000001</v>
      </c>
      <c r="AH158">
        <v>1.1080000000000001</v>
      </c>
      <c r="AI158">
        <v>53.4</v>
      </c>
      <c r="AL158">
        <v>54.3</v>
      </c>
      <c r="AM158">
        <v>52.6</v>
      </c>
      <c r="AN158">
        <v>1</v>
      </c>
      <c r="AO158">
        <v>1</v>
      </c>
      <c r="AP158">
        <v>2530</v>
      </c>
      <c r="AQ158">
        <v>4480.5</v>
      </c>
      <c r="AR158">
        <v>1407.6</v>
      </c>
      <c r="AS158">
        <v>3480.3</v>
      </c>
      <c r="AX158">
        <v>1337</v>
      </c>
      <c r="AY158">
        <v>1304</v>
      </c>
      <c r="BF158">
        <v>1.167</v>
      </c>
      <c r="BG158">
        <v>1.127</v>
      </c>
      <c r="BJ158">
        <v>53.86</v>
      </c>
      <c r="BK158">
        <v>53</v>
      </c>
    </row>
    <row r="159" spans="1:63">
      <c r="A159" t="s">
        <v>218</v>
      </c>
      <c r="B159" t="s">
        <v>92</v>
      </c>
      <c r="C159" t="s">
        <v>93</v>
      </c>
      <c r="D159" t="s">
        <v>219</v>
      </c>
      <c r="E159" t="s">
        <v>288</v>
      </c>
      <c r="F159">
        <v>2</v>
      </c>
      <c r="G159" t="s">
        <v>96</v>
      </c>
      <c r="H159">
        <v>616</v>
      </c>
      <c r="I159" t="s">
        <v>97</v>
      </c>
      <c r="J159">
        <v>12320</v>
      </c>
      <c r="M159">
        <v>636</v>
      </c>
      <c r="N159">
        <v>597</v>
      </c>
      <c r="O159">
        <v>3990</v>
      </c>
      <c r="P159">
        <v>5798</v>
      </c>
      <c r="Q159">
        <v>1664</v>
      </c>
      <c r="R159">
        <v>2421</v>
      </c>
      <c r="S159">
        <v>2326</v>
      </c>
      <c r="T159">
        <v>3377</v>
      </c>
      <c r="U159">
        <v>0</v>
      </c>
      <c r="V159">
        <v>9788</v>
      </c>
      <c r="AD159">
        <v>1.032</v>
      </c>
      <c r="AG159">
        <v>1.077</v>
      </c>
      <c r="AH159">
        <v>0.98599999999999999</v>
      </c>
      <c r="AI159">
        <v>50.8</v>
      </c>
      <c r="AL159">
        <v>51.9</v>
      </c>
      <c r="AM159">
        <v>49.7</v>
      </c>
      <c r="AN159">
        <v>1</v>
      </c>
      <c r="AO159">
        <v>1</v>
      </c>
      <c r="AP159">
        <v>2530</v>
      </c>
      <c r="AQ159">
        <v>4694.7</v>
      </c>
      <c r="AR159">
        <v>1217.8</v>
      </c>
      <c r="AS159">
        <v>2635.1</v>
      </c>
      <c r="AX159">
        <v>626</v>
      </c>
      <c r="AY159">
        <v>606</v>
      </c>
      <c r="BF159">
        <v>1.0549999999999999</v>
      </c>
      <c r="BG159">
        <v>1.008</v>
      </c>
      <c r="BJ159">
        <v>51.3</v>
      </c>
      <c r="BK159">
        <v>50.2</v>
      </c>
    </row>
    <row r="160" spans="1:63">
      <c r="A160" t="s">
        <v>220</v>
      </c>
      <c r="B160" t="s">
        <v>92</v>
      </c>
      <c r="C160" t="s">
        <v>93</v>
      </c>
      <c r="D160" t="s">
        <v>221</v>
      </c>
      <c r="E160" t="s">
        <v>288</v>
      </c>
      <c r="F160">
        <v>2</v>
      </c>
      <c r="G160" t="s">
        <v>96</v>
      </c>
      <c r="H160">
        <v>747</v>
      </c>
      <c r="I160" t="s">
        <v>97</v>
      </c>
      <c r="J160">
        <v>14940</v>
      </c>
      <c r="M160">
        <v>772</v>
      </c>
      <c r="N160">
        <v>722</v>
      </c>
      <c r="O160">
        <v>3585</v>
      </c>
      <c r="P160">
        <v>4044</v>
      </c>
      <c r="Q160">
        <v>2009</v>
      </c>
      <c r="R160">
        <v>2217</v>
      </c>
      <c r="S160">
        <v>1576</v>
      </c>
      <c r="T160">
        <v>1827</v>
      </c>
      <c r="U160">
        <v>15</v>
      </c>
      <c r="V160">
        <v>7629</v>
      </c>
      <c r="AD160">
        <v>1.27</v>
      </c>
      <c r="AG160">
        <v>1.33</v>
      </c>
      <c r="AH160">
        <v>1.21</v>
      </c>
      <c r="AI160">
        <v>56</v>
      </c>
      <c r="AL160">
        <v>57.1</v>
      </c>
      <c r="AM160">
        <v>54.9</v>
      </c>
      <c r="AN160">
        <v>1</v>
      </c>
      <c r="AO160">
        <v>1</v>
      </c>
      <c r="AP160">
        <v>2570</v>
      </c>
      <c r="AQ160">
        <v>4531.8</v>
      </c>
      <c r="AR160">
        <v>1292.4000000000001</v>
      </c>
      <c r="AS160">
        <v>2814.7</v>
      </c>
      <c r="AX160">
        <v>759</v>
      </c>
      <c r="AY160">
        <v>734</v>
      </c>
      <c r="BF160">
        <v>1.3009999999999999</v>
      </c>
      <c r="BG160">
        <v>1.242</v>
      </c>
      <c r="BJ160">
        <v>56.6</v>
      </c>
      <c r="BK160">
        <v>55.4</v>
      </c>
    </row>
    <row r="161" spans="1:63">
      <c r="A161" t="s">
        <v>222</v>
      </c>
      <c r="B161" t="s">
        <v>92</v>
      </c>
      <c r="C161" t="s">
        <v>93</v>
      </c>
      <c r="D161" t="s">
        <v>223</v>
      </c>
      <c r="E161" t="s">
        <v>288</v>
      </c>
      <c r="F161">
        <v>2</v>
      </c>
      <c r="G161" t="s">
        <v>96</v>
      </c>
      <c r="H161">
        <v>512</v>
      </c>
      <c r="I161" t="s">
        <v>97</v>
      </c>
      <c r="J161">
        <v>10240</v>
      </c>
      <c r="M161">
        <v>529</v>
      </c>
      <c r="N161">
        <v>496</v>
      </c>
      <c r="O161">
        <v>3803</v>
      </c>
      <c r="P161">
        <v>6968</v>
      </c>
      <c r="Q161">
        <v>1601</v>
      </c>
      <c r="R161">
        <v>3080</v>
      </c>
      <c r="S161">
        <v>2202</v>
      </c>
      <c r="T161">
        <v>3888</v>
      </c>
      <c r="U161">
        <v>0</v>
      </c>
      <c r="V161">
        <v>10771</v>
      </c>
      <c r="AD161">
        <v>1.31</v>
      </c>
      <c r="AG161">
        <v>1.37</v>
      </c>
      <c r="AH161">
        <v>1.25</v>
      </c>
      <c r="AI161">
        <v>56.7</v>
      </c>
      <c r="AL161">
        <v>57.8</v>
      </c>
      <c r="AM161">
        <v>55.6</v>
      </c>
      <c r="AN161">
        <v>1</v>
      </c>
      <c r="AO161">
        <v>1</v>
      </c>
      <c r="AP161">
        <v>2570</v>
      </c>
      <c r="AQ161">
        <v>4743.8</v>
      </c>
      <c r="AR161">
        <v>1256.9000000000001</v>
      </c>
      <c r="AS161">
        <v>2488.1</v>
      </c>
      <c r="AX161">
        <v>521</v>
      </c>
      <c r="AY161">
        <v>504</v>
      </c>
      <c r="BF161">
        <v>1.3380000000000001</v>
      </c>
      <c r="BG161">
        <v>1.28</v>
      </c>
      <c r="BJ161">
        <v>57.2</v>
      </c>
      <c r="BK161">
        <v>56.2</v>
      </c>
    </row>
    <row r="162" spans="1:63">
      <c r="A162" t="s">
        <v>224</v>
      </c>
      <c r="B162" t="s">
        <v>92</v>
      </c>
      <c r="C162" t="s">
        <v>93</v>
      </c>
      <c r="D162" t="s">
        <v>225</v>
      </c>
      <c r="E162" t="s">
        <v>288</v>
      </c>
      <c r="F162">
        <v>2</v>
      </c>
      <c r="G162" t="s">
        <v>96</v>
      </c>
      <c r="H162">
        <v>972</v>
      </c>
      <c r="I162" t="s">
        <v>97</v>
      </c>
      <c r="J162">
        <v>19440</v>
      </c>
      <c r="M162">
        <v>1000</v>
      </c>
      <c r="N162">
        <v>944</v>
      </c>
      <c r="O162">
        <v>4993</v>
      </c>
      <c r="P162">
        <v>3888</v>
      </c>
      <c r="Q162">
        <v>1932</v>
      </c>
      <c r="R162">
        <v>1461</v>
      </c>
      <c r="S162">
        <v>3061</v>
      </c>
      <c r="T162">
        <v>2427</v>
      </c>
      <c r="U162">
        <v>11.9</v>
      </c>
      <c r="V162">
        <v>8881</v>
      </c>
      <c r="AD162">
        <v>0.58299999999999996</v>
      </c>
      <c r="AG162">
        <v>0.60899999999999999</v>
      </c>
      <c r="AH162">
        <v>0.55700000000000005</v>
      </c>
      <c r="AI162">
        <v>36.799999999999997</v>
      </c>
      <c r="AL162">
        <v>37.9</v>
      </c>
      <c r="AM162">
        <v>35.799999999999997</v>
      </c>
      <c r="AN162">
        <v>1</v>
      </c>
      <c r="AO162">
        <v>1</v>
      </c>
      <c r="AP162">
        <v>2581</v>
      </c>
      <c r="AQ162">
        <v>4801.5</v>
      </c>
      <c r="AR162">
        <v>1214.3</v>
      </c>
      <c r="AS162">
        <v>3231.1</v>
      </c>
      <c r="AX162">
        <v>986</v>
      </c>
      <c r="AY162">
        <v>958</v>
      </c>
      <c r="BF162">
        <v>0.59599999999999997</v>
      </c>
      <c r="BG162">
        <v>0.56999999999999995</v>
      </c>
      <c r="BJ162">
        <v>37.299999999999997</v>
      </c>
      <c r="BK162">
        <v>36.299999999999997</v>
      </c>
    </row>
    <row r="163" spans="1:63">
      <c r="A163" t="s">
        <v>226</v>
      </c>
      <c r="B163" t="s">
        <v>92</v>
      </c>
      <c r="C163" t="s">
        <v>93</v>
      </c>
      <c r="D163" t="s">
        <v>227</v>
      </c>
      <c r="E163" t="s">
        <v>288</v>
      </c>
      <c r="F163">
        <v>2</v>
      </c>
      <c r="G163" t="s">
        <v>96</v>
      </c>
      <c r="H163">
        <v>703</v>
      </c>
      <c r="I163" t="s">
        <v>97</v>
      </c>
      <c r="J163">
        <v>14060</v>
      </c>
      <c r="M163">
        <v>725</v>
      </c>
      <c r="N163">
        <v>682</v>
      </c>
      <c r="O163">
        <v>4274</v>
      </c>
      <c r="P163">
        <v>5227</v>
      </c>
      <c r="Q163">
        <v>2434</v>
      </c>
      <c r="R163">
        <v>2966</v>
      </c>
      <c r="S163">
        <v>1840</v>
      </c>
      <c r="T163">
        <v>2261</v>
      </c>
      <c r="U163">
        <v>2.5099999999999998</v>
      </c>
      <c r="V163">
        <v>9501</v>
      </c>
      <c r="AD163">
        <v>1.41</v>
      </c>
      <c r="AG163">
        <v>1.46</v>
      </c>
      <c r="AH163">
        <v>1.35</v>
      </c>
      <c r="AI163">
        <v>58.4</v>
      </c>
      <c r="AL163">
        <v>59.4</v>
      </c>
      <c r="AM163">
        <v>57.4</v>
      </c>
      <c r="AN163">
        <v>1</v>
      </c>
      <c r="AO163">
        <v>1</v>
      </c>
      <c r="AP163">
        <v>2581</v>
      </c>
      <c r="AQ163">
        <v>4633.5</v>
      </c>
      <c r="AR163">
        <v>1352.5</v>
      </c>
      <c r="AS163">
        <v>2828.5</v>
      </c>
      <c r="AX163">
        <v>714</v>
      </c>
      <c r="AY163">
        <v>692</v>
      </c>
      <c r="BF163">
        <v>1.4350000000000001</v>
      </c>
      <c r="BG163">
        <v>1.377</v>
      </c>
      <c r="BJ163">
        <v>58.9</v>
      </c>
      <c r="BK163">
        <v>57.9</v>
      </c>
    </row>
    <row r="164" spans="1:63">
      <c r="A164" t="s">
        <v>228</v>
      </c>
      <c r="B164" t="s">
        <v>92</v>
      </c>
      <c r="C164" t="s">
        <v>93</v>
      </c>
      <c r="D164" t="s">
        <v>229</v>
      </c>
      <c r="E164" t="s">
        <v>288</v>
      </c>
      <c r="F164">
        <v>2</v>
      </c>
      <c r="G164" t="s">
        <v>96</v>
      </c>
      <c r="H164">
        <v>882</v>
      </c>
      <c r="I164" t="s">
        <v>97</v>
      </c>
      <c r="J164">
        <v>17640</v>
      </c>
      <c r="M164">
        <v>905</v>
      </c>
      <c r="N164">
        <v>859</v>
      </c>
      <c r="O164">
        <v>5937</v>
      </c>
      <c r="P164">
        <v>5317</v>
      </c>
      <c r="Q164">
        <v>3228</v>
      </c>
      <c r="R164">
        <v>2839</v>
      </c>
      <c r="S164">
        <v>2709</v>
      </c>
      <c r="T164">
        <v>2478</v>
      </c>
      <c r="U164">
        <v>13.1</v>
      </c>
      <c r="V164">
        <v>11254</v>
      </c>
      <c r="AD164">
        <v>1.0329999999999999</v>
      </c>
      <c r="AG164">
        <v>1.071</v>
      </c>
      <c r="AH164">
        <v>0.995</v>
      </c>
      <c r="AI164">
        <v>50.8</v>
      </c>
      <c r="AL164">
        <v>51.7</v>
      </c>
      <c r="AM164">
        <v>49.9</v>
      </c>
      <c r="AN164">
        <v>1</v>
      </c>
      <c r="AO164">
        <v>1</v>
      </c>
      <c r="AP164">
        <v>2581</v>
      </c>
      <c r="AQ164">
        <v>4689.2</v>
      </c>
      <c r="AR164">
        <v>1337.5</v>
      </c>
      <c r="AS164">
        <v>3105.7</v>
      </c>
      <c r="AX164">
        <v>894</v>
      </c>
      <c r="AY164">
        <v>870</v>
      </c>
      <c r="BF164">
        <v>1.052</v>
      </c>
      <c r="BG164">
        <v>1.014</v>
      </c>
      <c r="BJ164">
        <v>51.28</v>
      </c>
      <c r="BK164">
        <v>50.34</v>
      </c>
    </row>
    <row r="165" spans="1:63">
      <c r="A165" t="s">
        <v>230</v>
      </c>
      <c r="B165" t="s">
        <v>92</v>
      </c>
      <c r="C165" t="s">
        <v>93</v>
      </c>
      <c r="D165" t="s">
        <v>231</v>
      </c>
      <c r="E165" t="s">
        <v>288</v>
      </c>
      <c r="F165">
        <v>2</v>
      </c>
      <c r="G165" t="s">
        <v>96</v>
      </c>
      <c r="H165">
        <v>573</v>
      </c>
      <c r="I165" t="s">
        <v>97</v>
      </c>
      <c r="J165">
        <v>11460</v>
      </c>
      <c r="M165">
        <v>593</v>
      </c>
      <c r="N165">
        <v>554</v>
      </c>
      <c r="O165">
        <v>3446</v>
      </c>
      <c r="P165">
        <v>5489</v>
      </c>
      <c r="Q165">
        <v>1839</v>
      </c>
      <c r="R165">
        <v>2923</v>
      </c>
      <c r="S165">
        <v>1607</v>
      </c>
      <c r="T165">
        <v>2566</v>
      </c>
      <c r="U165">
        <v>1.1100000000000001</v>
      </c>
      <c r="V165">
        <v>8935</v>
      </c>
      <c r="AD165">
        <v>1.56</v>
      </c>
      <c r="AG165">
        <v>1.63</v>
      </c>
      <c r="AH165">
        <v>1.49</v>
      </c>
      <c r="AI165">
        <v>61</v>
      </c>
      <c r="AL165">
        <v>62</v>
      </c>
      <c r="AM165">
        <v>59.9</v>
      </c>
      <c r="AN165">
        <v>1</v>
      </c>
      <c r="AO165">
        <v>1</v>
      </c>
      <c r="AP165">
        <v>2594</v>
      </c>
      <c r="AQ165">
        <v>4543.8</v>
      </c>
      <c r="AR165">
        <v>1299.9000000000001</v>
      </c>
      <c r="AS165">
        <v>2551</v>
      </c>
      <c r="AX165">
        <v>583</v>
      </c>
      <c r="AY165">
        <v>563</v>
      </c>
      <c r="BF165">
        <v>1.5980000000000001</v>
      </c>
      <c r="BG165">
        <v>1.5269999999999999</v>
      </c>
      <c r="BJ165">
        <v>61.5</v>
      </c>
      <c r="BK165">
        <v>60.4</v>
      </c>
    </row>
    <row r="166" spans="1:63">
      <c r="A166" t="s">
        <v>232</v>
      </c>
      <c r="B166" t="s">
        <v>92</v>
      </c>
      <c r="C166" t="s">
        <v>93</v>
      </c>
      <c r="D166" t="s">
        <v>233</v>
      </c>
      <c r="E166" t="s">
        <v>288</v>
      </c>
      <c r="F166">
        <v>2</v>
      </c>
      <c r="G166" t="s">
        <v>96</v>
      </c>
      <c r="H166">
        <v>769</v>
      </c>
      <c r="I166" t="s">
        <v>97</v>
      </c>
      <c r="J166">
        <v>15380</v>
      </c>
      <c r="M166">
        <v>789</v>
      </c>
      <c r="N166">
        <v>750</v>
      </c>
      <c r="O166">
        <v>6079</v>
      </c>
      <c r="P166">
        <v>6589</v>
      </c>
      <c r="Q166">
        <v>3431</v>
      </c>
      <c r="R166">
        <v>3661</v>
      </c>
      <c r="S166">
        <v>2648</v>
      </c>
      <c r="T166">
        <v>2928</v>
      </c>
      <c r="U166">
        <v>11.2</v>
      </c>
      <c r="V166">
        <v>12668</v>
      </c>
      <c r="AD166">
        <v>1.2549999999999999</v>
      </c>
      <c r="AG166">
        <v>1.2989999999999999</v>
      </c>
      <c r="AH166">
        <v>1.2110000000000001</v>
      </c>
      <c r="AI166">
        <v>55.7</v>
      </c>
      <c r="AL166">
        <v>56.5</v>
      </c>
      <c r="AM166">
        <v>54.8</v>
      </c>
      <c r="AN166">
        <v>1</v>
      </c>
      <c r="AO166">
        <v>1</v>
      </c>
      <c r="AP166">
        <v>2594</v>
      </c>
      <c r="AQ166">
        <v>4637.2</v>
      </c>
      <c r="AR166">
        <v>1343</v>
      </c>
      <c r="AS166">
        <v>2923.8</v>
      </c>
      <c r="AX166">
        <v>779</v>
      </c>
      <c r="AY166">
        <v>759</v>
      </c>
      <c r="BF166">
        <v>1.278</v>
      </c>
      <c r="BG166">
        <v>1.2330000000000001</v>
      </c>
      <c r="BJ166">
        <v>56.1</v>
      </c>
      <c r="BK166">
        <v>55.22</v>
      </c>
    </row>
    <row r="167" spans="1:63">
      <c r="A167" t="s">
        <v>234</v>
      </c>
      <c r="B167" t="s">
        <v>92</v>
      </c>
      <c r="C167" t="s">
        <v>93</v>
      </c>
      <c r="D167" t="s">
        <v>235</v>
      </c>
      <c r="E167" t="s">
        <v>288</v>
      </c>
      <c r="F167">
        <v>2</v>
      </c>
      <c r="G167" t="s">
        <v>96</v>
      </c>
      <c r="H167">
        <v>587</v>
      </c>
      <c r="I167" t="s">
        <v>97</v>
      </c>
      <c r="J167">
        <v>11740</v>
      </c>
      <c r="M167">
        <v>605</v>
      </c>
      <c r="N167">
        <v>570</v>
      </c>
      <c r="O167">
        <v>4485</v>
      </c>
      <c r="P167">
        <v>6927</v>
      </c>
      <c r="Q167">
        <v>2852</v>
      </c>
      <c r="R167">
        <v>4373</v>
      </c>
      <c r="S167">
        <v>1633</v>
      </c>
      <c r="T167">
        <v>2554</v>
      </c>
      <c r="U167">
        <v>5.78</v>
      </c>
      <c r="V167">
        <v>11412</v>
      </c>
      <c r="AD167">
        <v>2.0099999999999998</v>
      </c>
      <c r="AG167">
        <v>2.08</v>
      </c>
      <c r="AH167">
        <v>1.93</v>
      </c>
      <c r="AI167">
        <v>66.8</v>
      </c>
      <c r="AL167">
        <v>67.599999999999994</v>
      </c>
      <c r="AM167">
        <v>65.900000000000006</v>
      </c>
      <c r="AN167">
        <v>1</v>
      </c>
      <c r="AO167">
        <v>1</v>
      </c>
      <c r="AP167">
        <v>2594</v>
      </c>
      <c r="AQ167">
        <v>4544</v>
      </c>
      <c r="AR167">
        <v>1393.2</v>
      </c>
      <c r="AS167">
        <v>2631.4</v>
      </c>
      <c r="AX167">
        <v>596</v>
      </c>
      <c r="AY167">
        <v>579</v>
      </c>
      <c r="BF167">
        <v>2.0470000000000002</v>
      </c>
      <c r="BG167">
        <v>1.9690000000000001</v>
      </c>
      <c r="BJ167">
        <v>67.19</v>
      </c>
      <c r="BK167">
        <v>66.33</v>
      </c>
    </row>
    <row r="168" spans="1:63">
      <c r="A168" t="s">
        <v>236</v>
      </c>
      <c r="B168" t="s">
        <v>92</v>
      </c>
      <c r="C168" t="s">
        <v>93</v>
      </c>
      <c r="D168" t="s">
        <v>237</v>
      </c>
      <c r="E168" t="s">
        <v>288</v>
      </c>
      <c r="F168">
        <v>2</v>
      </c>
      <c r="G168" t="s">
        <v>96</v>
      </c>
      <c r="H168">
        <v>1104</v>
      </c>
      <c r="I168" t="s">
        <v>97</v>
      </c>
      <c r="J168">
        <v>22080</v>
      </c>
      <c r="M168">
        <v>1132</v>
      </c>
      <c r="N168">
        <v>1076</v>
      </c>
      <c r="O168">
        <v>6526</v>
      </c>
      <c r="P168">
        <v>4197</v>
      </c>
      <c r="Q168">
        <v>2583</v>
      </c>
      <c r="R168">
        <v>1622</v>
      </c>
      <c r="S168">
        <v>3943</v>
      </c>
      <c r="T168">
        <v>2575</v>
      </c>
      <c r="U168">
        <v>10.9</v>
      </c>
      <c r="V168">
        <v>10723</v>
      </c>
      <c r="AD168">
        <v>0.53100000000000003</v>
      </c>
      <c r="AG168">
        <v>0.55200000000000005</v>
      </c>
      <c r="AH168">
        <v>0.51</v>
      </c>
      <c r="AI168">
        <v>34.700000000000003</v>
      </c>
      <c r="AL168">
        <v>35.6</v>
      </c>
      <c r="AM168">
        <v>33.799999999999997</v>
      </c>
      <c r="AN168">
        <v>1</v>
      </c>
      <c r="AO168">
        <v>1</v>
      </c>
      <c r="AP168">
        <v>2498</v>
      </c>
      <c r="AQ168">
        <v>4864</v>
      </c>
      <c r="AR168">
        <v>1243.8</v>
      </c>
      <c r="AS168">
        <v>3447.1</v>
      </c>
      <c r="AX168">
        <v>1118</v>
      </c>
      <c r="AY168">
        <v>1089</v>
      </c>
      <c r="BF168">
        <v>0.54100000000000004</v>
      </c>
      <c r="BG168">
        <v>0.52</v>
      </c>
      <c r="BJ168">
        <v>35.130000000000003</v>
      </c>
      <c r="BK168">
        <v>34.21</v>
      </c>
    </row>
    <row r="169" spans="1:63">
      <c r="A169" t="s">
        <v>238</v>
      </c>
      <c r="B169" t="s">
        <v>92</v>
      </c>
      <c r="C169" t="s">
        <v>93</v>
      </c>
      <c r="D169" t="s">
        <v>239</v>
      </c>
      <c r="E169" t="s">
        <v>288</v>
      </c>
      <c r="F169">
        <v>2</v>
      </c>
      <c r="G169" t="s">
        <v>96</v>
      </c>
      <c r="H169">
        <v>1024</v>
      </c>
      <c r="I169" t="s">
        <v>97</v>
      </c>
      <c r="J169">
        <v>20480</v>
      </c>
      <c r="M169">
        <v>1055</v>
      </c>
      <c r="N169">
        <v>995</v>
      </c>
      <c r="O169">
        <v>4709</v>
      </c>
      <c r="P169">
        <v>3391</v>
      </c>
      <c r="Q169">
        <v>2362</v>
      </c>
      <c r="R169">
        <v>1724</v>
      </c>
      <c r="S169">
        <v>2347</v>
      </c>
      <c r="T169">
        <v>1667</v>
      </c>
      <c r="U169">
        <v>0</v>
      </c>
      <c r="V169">
        <v>8100</v>
      </c>
      <c r="AD169">
        <v>0.80600000000000005</v>
      </c>
      <c r="AG169">
        <v>0.84099999999999997</v>
      </c>
      <c r="AH169">
        <v>0.77200000000000002</v>
      </c>
      <c r="AI169">
        <v>44.6</v>
      </c>
      <c r="AL169">
        <v>45.7</v>
      </c>
      <c r="AM169">
        <v>43.6</v>
      </c>
      <c r="AN169">
        <v>1</v>
      </c>
      <c r="AO169">
        <v>1</v>
      </c>
      <c r="AP169">
        <v>2498</v>
      </c>
      <c r="AQ169">
        <v>4656.5</v>
      </c>
      <c r="AR169">
        <v>1286.4000000000001</v>
      </c>
      <c r="AS169">
        <v>3245.6</v>
      </c>
      <c r="AX169">
        <v>1040</v>
      </c>
      <c r="AY169">
        <v>1009</v>
      </c>
      <c r="BF169">
        <v>0.82399999999999995</v>
      </c>
      <c r="BG169">
        <v>0.78900000000000003</v>
      </c>
      <c r="BJ169">
        <v>45.2</v>
      </c>
      <c r="BK169">
        <v>44.1</v>
      </c>
    </row>
    <row r="170" spans="1:63">
      <c r="A170" t="s">
        <v>240</v>
      </c>
      <c r="B170" t="s">
        <v>92</v>
      </c>
      <c r="C170" t="s">
        <v>93</v>
      </c>
      <c r="D170" t="s">
        <v>241</v>
      </c>
      <c r="E170" t="s">
        <v>288</v>
      </c>
      <c r="F170">
        <v>2</v>
      </c>
      <c r="G170" t="s">
        <v>96</v>
      </c>
      <c r="H170">
        <v>848</v>
      </c>
      <c r="I170" t="s">
        <v>97</v>
      </c>
      <c r="J170">
        <v>16960</v>
      </c>
      <c r="M170">
        <v>876</v>
      </c>
      <c r="N170">
        <v>820</v>
      </c>
      <c r="O170">
        <v>3682</v>
      </c>
      <c r="P170">
        <v>3487</v>
      </c>
      <c r="Q170">
        <v>2127</v>
      </c>
      <c r="R170">
        <v>1988</v>
      </c>
      <c r="S170">
        <v>1555</v>
      </c>
      <c r="T170">
        <v>1499</v>
      </c>
      <c r="U170">
        <v>10.7</v>
      </c>
      <c r="V170">
        <v>7169</v>
      </c>
      <c r="AD170">
        <v>1.18</v>
      </c>
      <c r="AG170">
        <v>1.24</v>
      </c>
      <c r="AH170">
        <v>1.1299999999999999</v>
      </c>
      <c r="AI170">
        <v>54.2</v>
      </c>
      <c r="AL170">
        <v>55.3</v>
      </c>
      <c r="AM170">
        <v>53.1</v>
      </c>
      <c r="AN170">
        <v>1</v>
      </c>
      <c r="AO170">
        <v>1</v>
      </c>
      <c r="AP170">
        <v>2530</v>
      </c>
      <c r="AQ170">
        <v>4565.1000000000004</v>
      </c>
      <c r="AR170">
        <v>1309</v>
      </c>
      <c r="AS170">
        <v>2981.3</v>
      </c>
      <c r="AX170">
        <v>862</v>
      </c>
      <c r="AY170">
        <v>834</v>
      </c>
      <c r="BF170">
        <v>1.212</v>
      </c>
      <c r="BG170">
        <v>1.1559999999999999</v>
      </c>
      <c r="BJ170">
        <v>54.8</v>
      </c>
      <c r="BK170">
        <v>53.6</v>
      </c>
    </row>
    <row r="171" spans="1:63">
      <c r="A171" t="s">
        <v>242</v>
      </c>
      <c r="B171" t="s">
        <v>92</v>
      </c>
      <c r="C171" t="s">
        <v>93</v>
      </c>
      <c r="D171" t="s">
        <v>243</v>
      </c>
      <c r="E171" t="s">
        <v>288</v>
      </c>
      <c r="F171">
        <v>2</v>
      </c>
      <c r="G171" t="s">
        <v>96</v>
      </c>
      <c r="H171">
        <v>1070</v>
      </c>
      <c r="I171" t="s">
        <v>97</v>
      </c>
      <c r="J171">
        <v>21400</v>
      </c>
      <c r="M171">
        <v>1100</v>
      </c>
      <c r="N171">
        <v>1040</v>
      </c>
      <c r="O171">
        <v>5339</v>
      </c>
      <c r="P171">
        <v>3601</v>
      </c>
      <c r="Q171">
        <v>3603</v>
      </c>
      <c r="R171">
        <v>2447</v>
      </c>
      <c r="S171">
        <v>1736</v>
      </c>
      <c r="T171">
        <v>1154</v>
      </c>
      <c r="U171">
        <v>0</v>
      </c>
      <c r="V171">
        <v>8940</v>
      </c>
      <c r="AD171">
        <v>1.242</v>
      </c>
      <c r="AG171">
        <v>1.29</v>
      </c>
      <c r="AH171">
        <v>1.194</v>
      </c>
      <c r="AI171">
        <v>55.4</v>
      </c>
      <c r="AL171">
        <v>56.3</v>
      </c>
      <c r="AM171">
        <v>54.4</v>
      </c>
      <c r="AN171">
        <v>1</v>
      </c>
      <c r="AO171">
        <v>1</v>
      </c>
      <c r="AP171">
        <v>2530</v>
      </c>
      <c r="AQ171">
        <v>4476.2</v>
      </c>
      <c r="AR171">
        <v>1377.6</v>
      </c>
      <c r="AS171">
        <v>3228.1</v>
      </c>
      <c r="AX171">
        <v>1085</v>
      </c>
      <c r="AY171">
        <v>1055</v>
      </c>
      <c r="BF171">
        <v>1.266</v>
      </c>
      <c r="BG171">
        <v>1.218</v>
      </c>
      <c r="BJ171">
        <v>55.88</v>
      </c>
      <c r="BK171">
        <v>54.91</v>
      </c>
    </row>
    <row r="172" spans="1:63">
      <c r="A172" t="s">
        <v>244</v>
      </c>
      <c r="B172" t="s">
        <v>92</v>
      </c>
      <c r="C172" t="s">
        <v>93</v>
      </c>
      <c r="D172" t="s">
        <v>245</v>
      </c>
      <c r="E172" t="s">
        <v>288</v>
      </c>
      <c r="F172">
        <v>2</v>
      </c>
      <c r="G172" t="s">
        <v>96</v>
      </c>
      <c r="H172">
        <v>807</v>
      </c>
      <c r="I172" t="s">
        <v>97</v>
      </c>
      <c r="J172">
        <v>16140</v>
      </c>
      <c r="M172">
        <v>830</v>
      </c>
      <c r="N172">
        <v>784</v>
      </c>
      <c r="O172">
        <v>4957</v>
      </c>
      <c r="P172">
        <v>5032</v>
      </c>
      <c r="Q172">
        <v>3149</v>
      </c>
      <c r="R172">
        <v>3110</v>
      </c>
      <c r="S172">
        <v>1808</v>
      </c>
      <c r="T172">
        <v>1922</v>
      </c>
      <c r="U172">
        <v>26.6</v>
      </c>
      <c r="V172">
        <v>9989</v>
      </c>
      <c r="AD172">
        <v>1.44</v>
      </c>
      <c r="AG172">
        <v>1.49</v>
      </c>
      <c r="AH172">
        <v>1.38</v>
      </c>
      <c r="AI172">
        <v>59</v>
      </c>
      <c r="AL172">
        <v>59.9</v>
      </c>
      <c r="AM172">
        <v>58</v>
      </c>
      <c r="AN172">
        <v>1</v>
      </c>
      <c r="AO172">
        <v>1</v>
      </c>
      <c r="AP172">
        <v>2570</v>
      </c>
      <c r="AQ172">
        <v>4413.3</v>
      </c>
      <c r="AR172">
        <v>1328.9</v>
      </c>
      <c r="AS172">
        <v>2859.5</v>
      </c>
      <c r="AX172">
        <v>818</v>
      </c>
      <c r="AY172">
        <v>795</v>
      </c>
      <c r="BF172">
        <v>1.4650000000000001</v>
      </c>
      <c r="BG172">
        <v>1.409</v>
      </c>
      <c r="BJ172">
        <v>59.43</v>
      </c>
      <c r="BK172">
        <v>58.49</v>
      </c>
    </row>
    <row r="173" spans="1:63">
      <c r="A173" t="s">
        <v>246</v>
      </c>
      <c r="B173" t="s">
        <v>92</v>
      </c>
      <c r="C173" t="s">
        <v>93</v>
      </c>
      <c r="D173" t="s">
        <v>247</v>
      </c>
      <c r="E173" t="s">
        <v>288</v>
      </c>
      <c r="F173">
        <v>2</v>
      </c>
      <c r="G173" t="s">
        <v>96</v>
      </c>
      <c r="H173">
        <v>978</v>
      </c>
      <c r="I173" t="s">
        <v>97</v>
      </c>
      <c r="J173">
        <v>19560</v>
      </c>
      <c r="M173">
        <v>1003</v>
      </c>
      <c r="N173">
        <v>954</v>
      </c>
      <c r="O173">
        <v>6569</v>
      </c>
      <c r="P173">
        <v>5067</v>
      </c>
      <c r="Q173">
        <v>4004</v>
      </c>
      <c r="R173">
        <v>3076</v>
      </c>
      <c r="S173">
        <v>2565</v>
      </c>
      <c r="T173">
        <v>1991</v>
      </c>
      <c r="U173">
        <v>4.17</v>
      </c>
      <c r="V173">
        <v>11636</v>
      </c>
      <c r="AD173">
        <v>1.1279999999999999</v>
      </c>
      <c r="AG173">
        <v>1.167</v>
      </c>
      <c r="AH173">
        <v>1.089</v>
      </c>
      <c r="AI173">
        <v>53</v>
      </c>
      <c r="AL173">
        <v>53.9</v>
      </c>
      <c r="AM173">
        <v>52.1</v>
      </c>
      <c r="AN173">
        <v>1</v>
      </c>
      <c r="AO173">
        <v>1</v>
      </c>
      <c r="AP173">
        <v>2570</v>
      </c>
      <c r="AQ173">
        <v>4615.1000000000004</v>
      </c>
      <c r="AR173">
        <v>1363</v>
      </c>
      <c r="AS173">
        <v>3198.9</v>
      </c>
      <c r="AX173">
        <v>991</v>
      </c>
      <c r="AY173">
        <v>966</v>
      </c>
      <c r="BF173">
        <v>1.1479999999999999</v>
      </c>
      <c r="BG173">
        <v>1.1080000000000001</v>
      </c>
      <c r="BJ173">
        <v>53.45</v>
      </c>
      <c r="BK173">
        <v>52.56</v>
      </c>
    </row>
    <row r="174" spans="1:63">
      <c r="A174" t="s">
        <v>248</v>
      </c>
      <c r="B174" t="s">
        <v>92</v>
      </c>
      <c r="C174" t="s">
        <v>93</v>
      </c>
      <c r="D174" t="s">
        <v>249</v>
      </c>
      <c r="E174" t="s">
        <v>288</v>
      </c>
      <c r="F174">
        <v>2</v>
      </c>
      <c r="G174" t="s">
        <v>96</v>
      </c>
      <c r="H174">
        <v>892</v>
      </c>
      <c r="I174" t="s">
        <v>97</v>
      </c>
      <c r="J174">
        <v>17840</v>
      </c>
      <c r="M174">
        <v>918</v>
      </c>
      <c r="N174">
        <v>868</v>
      </c>
      <c r="O174">
        <v>5060</v>
      </c>
      <c r="P174">
        <v>4457</v>
      </c>
      <c r="Q174">
        <v>3174</v>
      </c>
      <c r="R174">
        <v>2873</v>
      </c>
      <c r="S174">
        <v>1886</v>
      </c>
      <c r="T174">
        <v>1584</v>
      </c>
      <c r="U174">
        <v>0</v>
      </c>
      <c r="V174">
        <v>9517</v>
      </c>
      <c r="AD174">
        <v>1.33</v>
      </c>
      <c r="AG174">
        <v>1.38</v>
      </c>
      <c r="AH174">
        <v>1.28</v>
      </c>
      <c r="AI174">
        <v>57.1</v>
      </c>
      <c r="AL174">
        <v>58</v>
      </c>
      <c r="AM174">
        <v>56.1</v>
      </c>
      <c r="AN174">
        <v>1</v>
      </c>
      <c r="AO174">
        <v>1</v>
      </c>
      <c r="AP174">
        <v>2581</v>
      </c>
      <c r="AQ174">
        <v>4451</v>
      </c>
      <c r="AR174">
        <v>1354.8</v>
      </c>
      <c r="AS174">
        <v>3001</v>
      </c>
      <c r="AX174">
        <v>905</v>
      </c>
      <c r="AY174">
        <v>880</v>
      </c>
      <c r="BF174">
        <v>1.3560000000000001</v>
      </c>
      <c r="BG174">
        <v>1.304</v>
      </c>
      <c r="BJ174">
        <v>57.56</v>
      </c>
      <c r="BK174">
        <v>56.6</v>
      </c>
    </row>
    <row r="175" spans="1:63">
      <c r="A175" t="s">
        <v>250</v>
      </c>
      <c r="B175" t="s">
        <v>92</v>
      </c>
      <c r="C175" t="s">
        <v>93</v>
      </c>
      <c r="D175" t="s">
        <v>251</v>
      </c>
      <c r="E175" t="s">
        <v>288</v>
      </c>
      <c r="F175">
        <v>2</v>
      </c>
      <c r="G175" t="s">
        <v>96</v>
      </c>
      <c r="H175">
        <v>649</v>
      </c>
      <c r="I175" t="s">
        <v>97</v>
      </c>
      <c r="J175">
        <v>12980</v>
      </c>
      <c r="M175">
        <v>668</v>
      </c>
      <c r="N175">
        <v>631</v>
      </c>
      <c r="O175">
        <v>4824</v>
      </c>
      <c r="P175">
        <v>6551</v>
      </c>
      <c r="Q175">
        <v>2844</v>
      </c>
      <c r="R175">
        <v>3857</v>
      </c>
      <c r="S175">
        <v>1980</v>
      </c>
      <c r="T175">
        <v>2694</v>
      </c>
      <c r="U175">
        <v>0.95499999999999996</v>
      </c>
      <c r="V175">
        <v>11375</v>
      </c>
      <c r="AD175">
        <v>1.61</v>
      </c>
      <c r="AG175">
        <v>1.67</v>
      </c>
      <c r="AH175">
        <v>1.55</v>
      </c>
      <c r="AI175">
        <v>61.7</v>
      </c>
      <c r="AL175">
        <v>62.6</v>
      </c>
      <c r="AM175">
        <v>60.8</v>
      </c>
      <c r="AN175">
        <v>1</v>
      </c>
      <c r="AO175">
        <v>1</v>
      </c>
      <c r="AP175">
        <v>2581</v>
      </c>
      <c r="AQ175">
        <v>4491.3</v>
      </c>
      <c r="AR175">
        <v>1333.4</v>
      </c>
      <c r="AS175">
        <v>2672.6</v>
      </c>
      <c r="AX175">
        <v>659</v>
      </c>
      <c r="AY175">
        <v>640</v>
      </c>
      <c r="BF175">
        <v>1.643</v>
      </c>
      <c r="BG175">
        <v>1.581</v>
      </c>
      <c r="BJ175">
        <v>62.17</v>
      </c>
      <c r="BK175">
        <v>61.26</v>
      </c>
    </row>
    <row r="176" spans="1:63">
      <c r="A176" t="s">
        <v>252</v>
      </c>
      <c r="B176" t="s">
        <v>92</v>
      </c>
      <c r="C176" t="s">
        <v>93</v>
      </c>
      <c r="D176" t="s">
        <v>253</v>
      </c>
      <c r="E176" t="s">
        <v>288</v>
      </c>
      <c r="F176">
        <v>2</v>
      </c>
      <c r="G176" t="s">
        <v>96</v>
      </c>
      <c r="H176">
        <v>1036</v>
      </c>
      <c r="I176" t="s">
        <v>97</v>
      </c>
      <c r="J176">
        <v>20720</v>
      </c>
      <c r="M176">
        <v>1061</v>
      </c>
      <c r="N176">
        <v>1011</v>
      </c>
      <c r="O176">
        <v>7023</v>
      </c>
      <c r="P176">
        <v>4973</v>
      </c>
      <c r="Q176">
        <v>4027</v>
      </c>
      <c r="R176">
        <v>2773</v>
      </c>
      <c r="S176">
        <v>2996</v>
      </c>
      <c r="T176">
        <v>2200</v>
      </c>
      <c r="U176">
        <v>24.8</v>
      </c>
      <c r="V176">
        <v>11996</v>
      </c>
      <c r="AD176">
        <v>0.95</v>
      </c>
      <c r="AG176">
        <v>0.98299999999999998</v>
      </c>
      <c r="AH176">
        <v>0.91800000000000004</v>
      </c>
      <c r="AI176">
        <v>48.7</v>
      </c>
      <c r="AL176">
        <v>49.6</v>
      </c>
      <c r="AM176">
        <v>47.9</v>
      </c>
      <c r="AN176">
        <v>1</v>
      </c>
      <c r="AO176">
        <v>1</v>
      </c>
      <c r="AP176">
        <v>2581</v>
      </c>
      <c r="AQ176">
        <v>4661.3</v>
      </c>
      <c r="AR176">
        <v>1344.5</v>
      </c>
      <c r="AS176">
        <v>3286.3</v>
      </c>
      <c r="AX176">
        <v>1049</v>
      </c>
      <c r="AY176">
        <v>1023</v>
      </c>
      <c r="BF176">
        <v>0.96699999999999997</v>
      </c>
      <c r="BG176">
        <v>0.93400000000000005</v>
      </c>
      <c r="BJ176">
        <v>49.16</v>
      </c>
      <c r="BK176">
        <v>48.28</v>
      </c>
    </row>
    <row r="177" spans="1:63">
      <c r="A177" t="s">
        <v>254</v>
      </c>
      <c r="B177" t="s">
        <v>92</v>
      </c>
      <c r="C177" t="s">
        <v>93</v>
      </c>
      <c r="D177" t="s">
        <v>255</v>
      </c>
      <c r="E177" t="s">
        <v>288</v>
      </c>
      <c r="F177">
        <v>2</v>
      </c>
      <c r="G177" t="s">
        <v>96</v>
      </c>
      <c r="H177">
        <v>874</v>
      </c>
      <c r="I177" t="s">
        <v>97</v>
      </c>
      <c r="J177">
        <v>17480</v>
      </c>
      <c r="M177">
        <v>899</v>
      </c>
      <c r="N177">
        <v>850</v>
      </c>
      <c r="O177">
        <v>5072</v>
      </c>
      <c r="P177">
        <v>4600</v>
      </c>
      <c r="Q177">
        <v>2626</v>
      </c>
      <c r="R177">
        <v>2350</v>
      </c>
      <c r="S177">
        <v>2446</v>
      </c>
      <c r="T177">
        <v>2250</v>
      </c>
      <c r="U177">
        <v>8.6999999999999993</v>
      </c>
      <c r="V177">
        <v>9672</v>
      </c>
      <c r="AD177">
        <v>0.97199999999999998</v>
      </c>
      <c r="AG177">
        <v>1.0109999999999999</v>
      </c>
      <c r="AH177">
        <v>0.93300000000000005</v>
      </c>
      <c r="AI177">
        <v>49.3</v>
      </c>
      <c r="AL177">
        <v>50.3</v>
      </c>
      <c r="AM177">
        <v>48.3</v>
      </c>
      <c r="AN177">
        <v>1</v>
      </c>
      <c r="AO177">
        <v>1</v>
      </c>
      <c r="AP177">
        <v>2594</v>
      </c>
      <c r="AQ177">
        <v>4718.6000000000004</v>
      </c>
      <c r="AR177">
        <v>1318.1</v>
      </c>
      <c r="AS177">
        <v>3101.3</v>
      </c>
      <c r="AX177">
        <v>887</v>
      </c>
      <c r="AY177">
        <v>862</v>
      </c>
      <c r="BF177">
        <v>0.99199999999999999</v>
      </c>
      <c r="BG177">
        <v>0.95199999999999996</v>
      </c>
      <c r="BJ177">
        <v>49.8</v>
      </c>
      <c r="BK177">
        <v>48.8</v>
      </c>
    </row>
    <row r="178" spans="1:63">
      <c r="A178" t="s">
        <v>256</v>
      </c>
      <c r="B178" t="s">
        <v>92</v>
      </c>
      <c r="C178" t="s">
        <v>93</v>
      </c>
      <c r="D178" t="s">
        <v>257</v>
      </c>
      <c r="E178" t="s">
        <v>288</v>
      </c>
      <c r="F178">
        <v>2</v>
      </c>
      <c r="G178" t="s">
        <v>96</v>
      </c>
      <c r="H178">
        <v>908</v>
      </c>
      <c r="I178" t="s">
        <v>97</v>
      </c>
      <c r="J178">
        <v>18160</v>
      </c>
      <c r="M178">
        <v>932</v>
      </c>
      <c r="N178">
        <v>884</v>
      </c>
      <c r="O178">
        <v>5870</v>
      </c>
      <c r="P178">
        <v>5048</v>
      </c>
      <c r="Q178">
        <v>3619</v>
      </c>
      <c r="R178">
        <v>3129</v>
      </c>
      <c r="S178">
        <v>2251</v>
      </c>
      <c r="T178">
        <v>1919</v>
      </c>
      <c r="U178">
        <v>0</v>
      </c>
      <c r="V178">
        <v>10918</v>
      </c>
      <c r="AD178">
        <v>1.248</v>
      </c>
      <c r="AG178">
        <v>1.2929999999999999</v>
      </c>
      <c r="AH178">
        <v>1.2030000000000001</v>
      </c>
      <c r="AI178">
        <v>55.5</v>
      </c>
      <c r="AL178">
        <v>56.4</v>
      </c>
      <c r="AM178">
        <v>54.6</v>
      </c>
      <c r="AN178">
        <v>1</v>
      </c>
      <c r="AO178">
        <v>1</v>
      </c>
      <c r="AP178">
        <v>2594</v>
      </c>
      <c r="AQ178">
        <v>4544.7</v>
      </c>
      <c r="AR178">
        <v>1370.1</v>
      </c>
      <c r="AS178">
        <v>3076.9</v>
      </c>
      <c r="AX178">
        <v>920</v>
      </c>
      <c r="AY178">
        <v>895</v>
      </c>
      <c r="BF178">
        <v>1.2709999999999999</v>
      </c>
      <c r="BG178">
        <v>1.2250000000000001</v>
      </c>
      <c r="BJ178">
        <v>55.96</v>
      </c>
      <c r="BK178">
        <v>55.06</v>
      </c>
    </row>
    <row r="179" spans="1:63">
      <c r="A179" t="s">
        <v>258</v>
      </c>
      <c r="B179" t="s">
        <v>92</v>
      </c>
      <c r="C179" t="s">
        <v>93</v>
      </c>
      <c r="D179" t="s">
        <v>259</v>
      </c>
      <c r="E179" t="s">
        <v>288</v>
      </c>
      <c r="F179">
        <v>2</v>
      </c>
      <c r="G179" t="s">
        <v>96</v>
      </c>
      <c r="H179">
        <v>854</v>
      </c>
      <c r="I179" t="s">
        <v>97</v>
      </c>
      <c r="J179">
        <v>17080</v>
      </c>
      <c r="M179">
        <v>876</v>
      </c>
      <c r="N179">
        <v>833</v>
      </c>
      <c r="O179">
        <v>6411</v>
      </c>
      <c r="P179">
        <v>6006</v>
      </c>
      <c r="Q179">
        <v>3515</v>
      </c>
      <c r="R179">
        <v>3274</v>
      </c>
      <c r="S179">
        <v>2896</v>
      </c>
      <c r="T179">
        <v>2732</v>
      </c>
      <c r="U179">
        <v>4.22</v>
      </c>
      <c r="V179">
        <v>12417</v>
      </c>
      <c r="AD179">
        <v>1.0900000000000001</v>
      </c>
      <c r="AG179">
        <v>1.1279999999999999</v>
      </c>
      <c r="AH179">
        <v>1.0509999999999999</v>
      </c>
      <c r="AI179">
        <v>52.1</v>
      </c>
      <c r="AL179">
        <v>53</v>
      </c>
      <c r="AM179">
        <v>51.3</v>
      </c>
      <c r="AN179">
        <v>1</v>
      </c>
      <c r="AO179">
        <v>1</v>
      </c>
      <c r="AP179">
        <v>2594</v>
      </c>
      <c r="AQ179">
        <v>4653.2</v>
      </c>
      <c r="AR179">
        <v>1333.7</v>
      </c>
      <c r="AS179">
        <v>3047.6</v>
      </c>
      <c r="AX179">
        <v>865</v>
      </c>
      <c r="AY179">
        <v>844</v>
      </c>
      <c r="BF179">
        <v>1.109</v>
      </c>
      <c r="BG179">
        <v>1.07</v>
      </c>
      <c r="BJ179">
        <v>52.59</v>
      </c>
      <c r="BK179">
        <v>51.7</v>
      </c>
    </row>
    <row r="180" spans="1:63">
      <c r="A180" t="s">
        <v>260</v>
      </c>
      <c r="B180" t="s">
        <v>92</v>
      </c>
      <c r="C180" t="s">
        <v>93</v>
      </c>
      <c r="D180" t="s">
        <v>261</v>
      </c>
      <c r="E180" t="s">
        <v>288</v>
      </c>
      <c r="F180">
        <v>2</v>
      </c>
      <c r="G180" t="s">
        <v>96</v>
      </c>
      <c r="H180">
        <v>582</v>
      </c>
      <c r="I180" t="s">
        <v>97</v>
      </c>
      <c r="J180">
        <v>11640</v>
      </c>
      <c r="M180">
        <v>599</v>
      </c>
      <c r="N180">
        <v>564</v>
      </c>
      <c r="O180">
        <v>4242</v>
      </c>
      <c r="P180">
        <v>6635</v>
      </c>
      <c r="Q180">
        <v>2555</v>
      </c>
      <c r="R180">
        <v>3886</v>
      </c>
      <c r="S180">
        <v>1687</v>
      </c>
      <c r="T180">
        <v>2749</v>
      </c>
      <c r="U180">
        <v>18.600000000000001</v>
      </c>
      <c r="V180">
        <v>10877</v>
      </c>
      <c r="AD180">
        <v>1.81</v>
      </c>
      <c r="AG180">
        <v>1.89</v>
      </c>
      <c r="AH180">
        <v>1.74</v>
      </c>
      <c r="AI180">
        <v>64.5</v>
      </c>
      <c r="AL180">
        <v>65.400000000000006</v>
      </c>
      <c r="AM180">
        <v>63.6</v>
      </c>
      <c r="AN180">
        <v>1</v>
      </c>
      <c r="AO180">
        <v>1</v>
      </c>
      <c r="AP180">
        <v>2498</v>
      </c>
      <c r="AQ180">
        <v>4607.5</v>
      </c>
      <c r="AR180">
        <v>1365.9</v>
      </c>
      <c r="AS180">
        <v>2630.1</v>
      </c>
      <c r="AX180">
        <v>591</v>
      </c>
      <c r="AY180">
        <v>573</v>
      </c>
      <c r="BF180">
        <v>1.851</v>
      </c>
      <c r="BG180">
        <v>1.778</v>
      </c>
      <c r="BJ180">
        <v>64.930000000000007</v>
      </c>
      <c r="BK180">
        <v>64.010000000000005</v>
      </c>
    </row>
    <row r="181" spans="1:63">
      <c r="A181" t="s">
        <v>262</v>
      </c>
      <c r="B181" t="s">
        <v>92</v>
      </c>
      <c r="C181" t="s">
        <v>93</v>
      </c>
      <c r="D181" t="s">
        <v>263</v>
      </c>
      <c r="E181" t="s">
        <v>288</v>
      </c>
      <c r="F181">
        <v>2</v>
      </c>
      <c r="G181" t="s">
        <v>96</v>
      </c>
      <c r="H181">
        <v>607</v>
      </c>
      <c r="I181" t="s">
        <v>97</v>
      </c>
      <c r="J181">
        <v>12140</v>
      </c>
      <c r="M181">
        <v>628</v>
      </c>
      <c r="N181">
        <v>587</v>
      </c>
      <c r="O181">
        <v>3497</v>
      </c>
      <c r="P181">
        <v>5177</v>
      </c>
      <c r="Q181">
        <v>2115</v>
      </c>
      <c r="R181">
        <v>3142</v>
      </c>
      <c r="S181">
        <v>1382</v>
      </c>
      <c r="T181">
        <v>2035</v>
      </c>
      <c r="U181">
        <v>0</v>
      </c>
      <c r="V181">
        <v>8674</v>
      </c>
      <c r="AD181">
        <v>1.8</v>
      </c>
      <c r="AG181">
        <v>1.88</v>
      </c>
      <c r="AH181">
        <v>1.73</v>
      </c>
      <c r="AI181">
        <v>64.3</v>
      </c>
      <c r="AL181">
        <v>65.400000000000006</v>
      </c>
      <c r="AM181">
        <v>63.3</v>
      </c>
      <c r="AN181">
        <v>1</v>
      </c>
      <c r="AO181">
        <v>1</v>
      </c>
      <c r="AP181">
        <v>2498</v>
      </c>
      <c r="AQ181">
        <v>4449.2</v>
      </c>
      <c r="AR181">
        <v>1337.8</v>
      </c>
      <c r="AS181">
        <v>2592.1999999999998</v>
      </c>
      <c r="AX181">
        <v>618</v>
      </c>
      <c r="AY181">
        <v>597</v>
      </c>
      <c r="BF181">
        <v>1.845</v>
      </c>
      <c r="BG181">
        <v>1.7649999999999999</v>
      </c>
      <c r="BJ181">
        <v>64.900000000000006</v>
      </c>
      <c r="BK181">
        <v>63.8</v>
      </c>
    </row>
    <row r="182" spans="1:63">
      <c r="A182" t="s">
        <v>264</v>
      </c>
      <c r="B182" t="s">
        <v>92</v>
      </c>
      <c r="C182" t="s">
        <v>93</v>
      </c>
      <c r="D182" t="s">
        <v>265</v>
      </c>
      <c r="E182" t="s">
        <v>288</v>
      </c>
      <c r="F182">
        <v>2</v>
      </c>
      <c r="G182" t="s">
        <v>96</v>
      </c>
      <c r="H182">
        <v>1009</v>
      </c>
      <c r="I182" t="s">
        <v>97</v>
      </c>
      <c r="J182">
        <v>20180</v>
      </c>
      <c r="M182">
        <v>1039</v>
      </c>
      <c r="N182">
        <v>980</v>
      </c>
      <c r="O182">
        <v>4806</v>
      </c>
      <c r="P182">
        <v>3539</v>
      </c>
      <c r="Q182">
        <v>3105</v>
      </c>
      <c r="R182">
        <v>2236</v>
      </c>
      <c r="S182">
        <v>1701</v>
      </c>
      <c r="T182">
        <v>1303</v>
      </c>
      <c r="U182">
        <v>26.5</v>
      </c>
      <c r="V182">
        <v>8345</v>
      </c>
      <c r="AD182">
        <v>1.1910000000000001</v>
      </c>
      <c r="AG182">
        <v>1.2390000000000001</v>
      </c>
      <c r="AH182">
        <v>1.143</v>
      </c>
      <c r="AI182">
        <v>54.4</v>
      </c>
      <c r="AL182">
        <v>55.4</v>
      </c>
      <c r="AM182">
        <v>53.4</v>
      </c>
      <c r="AN182">
        <v>1</v>
      </c>
      <c r="AO182">
        <v>1</v>
      </c>
      <c r="AP182">
        <v>2530</v>
      </c>
      <c r="AQ182">
        <v>4566</v>
      </c>
      <c r="AR182">
        <v>1363.3</v>
      </c>
      <c r="AS182">
        <v>3207.8</v>
      </c>
      <c r="AX182">
        <v>1024</v>
      </c>
      <c r="AY182">
        <v>994</v>
      </c>
      <c r="BF182">
        <v>1.216</v>
      </c>
      <c r="BG182">
        <v>1.167</v>
      </c>
      <c r="BJ182">
        <v>54.9</v>
      </c>
      <c r="BK182">
        <v>53.8</v>
      </c>
    </row>
    <row r="183" spans="1:63">
      <c r="A183" t="s">
        <v>266</v>
      </c>
      <c r="B183" t="s">
        <v>92</v>
      </c>
      <c r="C183" t="s">
        <v>93</v>
      </c>
      <c r="D183" t="s">
        <v>267</v>
      </c>
      <c r="E183" t="s">
        <v>288</v>
      </c>
      <c r="F183">
        <v>2</v>
      </c>
      <c r="G183" t="s">
        <v>96</v>
      </c>
      <c r="H183">
        <v>850</v>
      </c>
      <c r="I183" t="s">
        <v>97</v>
      </c>
      <c r="J183">
        <v>17000</v>
      </c>
      <c r="M183">
        <v>874</v>
      </c>
      <c r="N183">
        <v>827</v>
      </c>
      <c r="O183">
        <v>5453</v>
      </c>
      <c r="P183">
        <v>5144</v>
      </c>
      <c r="Q183">
        <v>2960</v>
      </c>
      <c r="R183">
        <v>2719</v>
      </c>
      <c r="S183">
        <v>2493</v>
      </c>
      <c r="T183">
        <v>2425</v>
      </c>
      <c r="U183">
        <v>18.399999999999999</v>
      </c>
      <c r="V183">
        <v>10597</v>
      </c>
      <c r="AD183">
        <v>1.0620000000000001</v>
      </c>
      <c r="AG183">
        <v>1.103</v>
      </c>
      <c r="AH183">
        <v>1.022</v>
      </c>
      <c r="AI183">
        <v>51.5</v>
      </c>
      <c r="AL183">
        <v>52.5</v>
      </c>
      <c r="AM183">
        <v>50.6</v>
      </c>
      <c r="AN183">
        <v>1</v>
      </c>
      <c r="AO183">
        <v>1</v>
      </c>
      <c r="AP183">
        <v>2530</v>
      </c>
      <c r="AQ183">
        <v>4640.8999999999996</v>
      </c>
      <c r="AR183">
        <v>1302.5</v>
      </c>
      <c r="AS183">
        <v>3020.4</v>
      </c>
      <c r="AX183">
        <v>862</v>
      </c>
      <c r="AY183">
        <v>839</v>
      </c>
      <c r="BF183">
        <v>1.083</v>
      </c>
      <c r="BG183">
        <v>1.042</v>
      </c>
      <c r="BJ183">
        <v>51.99</v>
      </c>
      <c r="BK183">
        <v>51.02</v>
      </c>
    </row>
    <row r="184" spans="1:63">
      <c r="A184" t="s">
        <v>268</v>
      </c>
      <c r="B184" t="s">
        <v>92</v>
      </c>
      <c r="C184" t="s">
        <v>93</v>
      </c>
      <c r="D184" t="s">
        <v>269</v>
      </c>
      <c r="E184" t="s">
        <v>288</v>
      </c>
      <c r="F184">
        <v>2</v>
      </c>
      <c r="G184" t="s">
        <v>96</v>
      </c>
      <c r="H184">
        <v>575</v>
      </c>
      <c r="I184" t="s">
        <v>97</v>
      </c>
      <c r="J184">
        <v>11500</v>
      </c>
      <c r="M184">
        <v>596</v>
      </c>
      <c r="N184">
        <v>554</v>
      </c>
      <c r="O184">
        <v>2853</v>
      </c>
      <c r="P184">
        <v>4529</v>
      </c>
      <c r="Q184">
        <v>1336</v>
      </c>
      <c r="R184">
        <v>2067</v>
      </c>
      <c r="S184">
        <v>1517</v>
      </c>
      <c r="T184">
        <v>2462</v>
      </c>
      <c r="U184">
        <v>9.98</v>
      </c>
      <c r="V184">
        <v>7382</v>
      </c>
      <c r="AD184">
        <v>1.27</v>
      </c>
      <c r="AG184">
        <v>1.33</v>
      </c>
      <c r="AH184">
        <v>1.2</v>
      </c>
      <c r="AI184">
        <v>55.9</v>
      </c>
      <c r="AL184">
        <v>57.1</v>
      </c>
      <c r="AM184">
        <v>54.6</v>
      </c>
      <c r="AN184">
        <v>1</v>
      </c>
      <c r="AO184">
        <v>1</v>
      </c>
      <c r="AP184">
        <v>2570</v>
      </c>
      <c r="AQ184">
        <v>4528.6000000000004</v>
      </c>
      <c r="AR184">
        <v>1221.9000000000001</v>
      </c>
      <c r="AS184">
        <v>2499.9</v>
      </c>
      <c r="AX184">
        <v>586</v>
      </c>
      <c r="AY184">
        <v>564</v>
      </c>
      <c r="BF184">
        <v>1.298</v>
      </c>
      <c r="BG184">
        <v>1.232</v>
      </c>
      <c r="BJ184">
        <v>56.5</v>
      </c>
      <c r="BK184">
        <v>55.2</v>
      </c>
    </row>
    <row r="185" spans="1:63">
      <c r="A185" t="s">
        <v>270</v>
      </c>
      <c r="B185" t="s">
        <v>92</v>
      </c>
      <c r="C185" t="s">
        <v>93</v>
      </c>
      <c r="D185" t="s">
        <v>271</v>
      </c>
      <c r="E185" t="s">
        <v>288</v>
      </c>
      <c r="F185">
        <v>2</v>
      </c>
      <c r="G185" t="s">
        <v>96</v>
      </c>
      <c r="H185">
        <v>795</v>
      </c>
      <c r="I185" t="s">
        <v>97</v>
      </c>
      <c r="J185">
        <v>15900</v>
      </c>
      <c r="M185">
        <v>820</v>
      </c>
      <c r="N185">
        <v>771</v>
      </c>
      <c r="O185">
        <v>4290</v>
      </c>
      <c r="P185">
        <v>4440</v>
      </c>
      <c r="Q185">
        <v>2394</v>
      </c>
      <c r="R185">
        <v>2454</v>
      </c>
      <c r="S185">
        <v>1896</v>
      </c>
      <c r="T185">
        <v>1986</v>
      </c>
      <c r="U185">
        <v>6.92</v>
      </c>
      <c r="V185">
        <v>8730</v>
      </c>
      <c r="AD185">
        <v>1.2</v>
      </c>
      <c r="AG185">
        <v>1.25</v>
      </c>
      <c r="AH185">
        <v>1.1499999999999999</v>
      </c>
      <c r="AI185">
        <v>54.5</v>
      </c>
      <c r="AL185">
        <v>55.6</v>
      </c>
      <c r="AM185">
        <v>53.5</v>
      </c>
      <c r="AN185">
        <v>1</v>
      </c>
      <c r="AO185">
        <v>1</v>
      </c>
      <c r="AP185">
        <v>2570</v>
      </c>
      <c r="AQ185">
        <v>4379.6000000000004</v>
      </c>
      <c r="AR185">
        <v>1263.5</v>
      </c>
      <c r="AS185">
        <v>2794.8</v>
      </c>
      <c r="AX185">
        <v>808</v>
      </c>
      <c r="AY185">
        <v>783</v>
      </c>
      <c r="BF185">
        <v>1.224</v>
      </c>
      <c r="BG185">
        <v>1.173</v>
      </c>
      <c r="BJ185">
        <v>55</v>
      </c>
      <c r="BK185">
        <v>54</v>
      </c>
    </row>
    <row r="186" spans="1:63">
      <c r="A186" t="s">
        <v>272</v>
      </c>
      <c r="B186" t="s">
        <v>92</v>
      </c>
      <c r="C186" t="s">
        <v>93</v>
      </c>
      <c r="D186" t="s">
        <v>273</v>
      </c>
      <c r="E186" t="s">
        <v>288</v>
      </c>
      <c r="F186">
        <v>2</v>
      </c>
      <c r="G186" t="s">
        <v>96</v>
      </c>
      <c r="H186">
        <v>1249</v>
      </c>
      <c r="I186" t="s">
        <v>97</v>
      </c>
      <c r="J186">
        <v>24980</v>
      </c>
      <c r="M186">
        <v>1279</v>
      </c>
      <c r="N186">
        <v>1221</v>
      </c>
      <c r="O186">
        <v>7928</v>
      </c>
      <c r="P186">
        <v>4190</v>
      </c>
      <c r="Q186">
        <v>3470</v>
      </c>
      <c r="R186">
        <v>1841</v>
      </c>
      <c r="S186">
        <v>4458</v>
      </c>
      <c r="T186">
        <v>2349</v>
      </c>
      <c r="U186">
        <v>0</v>
      </c>
      <c r="V186">
        <v>12118</v>
      </c>
      <c r="AD186">
        <v>0.54300000000000004</v>
      </c>
      <c r="AG186">
        <v>0.56200000000000006</v>
      </c>
      <c r="AH186">
        <v>0.52400000000000002</v>
      </c>
      <c r="AI186">
        <v>35.200000000000003</v>
      </c>
      <c r="AL186">
        <v>36</v>
      </c>
      <c r="AM186">
        <v>34.4</v>
      </c>
      <c r="AN186">
        <v>1</v>
      </c>
      <c r="AO186">
        <v>1</v>
      </c>
      <c r="AP186">
        <v>2581</v>
      </c>
      <c r="AQ186">
        <v>4720.8999999999996</v>
      </c>
      <c r="AR186">
        <v>1240.3</v>
      </c>
      <c r="AS186">
        <v>3517.5</v>
      </c>
      <c r="AX186">
        <v>1264</v>
      </c>
      <c r="AY186">
        <v>1235</v>
      </c>
      <c r="BF186">
        <v>0.55300000000000005</v>
      </c>
      <c r="BG186">
        <v>0.53300000000000003</v>
      </c>
      <c r="BJ186">
        <v>35.61</v>
      </c>
      <c r="BK186">
        <v>34.78</v>
      </c>
    </row>
    <row r="187" spans="1:63">
      <c r="A187" t="s">
        <v>274</v>
      </c>
      <c r="B187" t="s">
        <v>92</v>
      </c>
      <c r="C187" t="s">
        <v>93</v>
      </c>
      <c r="D187" t="s">
        <v>275</v>
      </c>
      <c r="E187" t="s">
        <v>288</v>
      </c>
      <c r="F187">
        <v>2</v>
      </c>
      <c r="G187" t="s">
        <v>96</v>
      </c>
      <c r="H187">
        <v>869</v>
      </c>
      <c r="I187" t="s">
        <v>97</v>
      </c>
      <c r="J187">
        <v>17380</v>
      </c>
      <c r="M187">
        <v>890</v>
      </c>
      <c r="N187">
        <v>848</v>
      </c>
      <c r="O187">
        <v>7017</v>
      </c>
      <c r="P187">
        <v>6424</v>
      </c>
      <c r="Q187">
        <v>4309</v>
      </c>
      <c r="R187">
        <v>3980</v>
      </c>
      <c r="S187">
        <v>2708</v>
      </c>
      <c r="T187">
        <v>2444</v>
      </c>
      <c r="U187">
        <v>0</v>
      </c>
      <c r="V187">
        <v>13441</v>
      </c>
      <c r="AD187">
        <v>1.2989999999999999</v>
      </c>
      <c r="AG187">
        <v>1.341</v>
      </c>
      <c r="AH187">
        <v>1.256</v>
      </c>
      <c r="AI187">
        <v>56.5</v>
      </c>
      <c r="AL187">
        <v>57.3</v>
      </c>
      <c r="AM187">
        <v>55.7</v>
      </c>
      <c r="AN187">
        <v>1</v>
      </c>
      <c r="AO187">
        <v>1</v>
      </c>
      <c r="AP187">
        <v>2581</v>
      </c>
      <c r="AQ187">
        <v>4642.7</v>
      </c>
      <c r="AR187">
        <v>1397</v>
      </c>
      <c r="AS187">
        <v>3091.5</v>
      </c>
      <c r="AX187">
        <v>879</v>
      </c>
      <c r="AY187">
        <v>858</v>
      </c>
      <c r="BF187">
        <v>1.321</v>
      </c>
      <c r="BG187">
        <v>1.2769999999999999</v>
      </c>
      <c r="BJ187">
        <v>56.91</v>
      </c>
      <c r="BK187">
        <v>56.09</v>
      </c>
    </row>
    <row r="188" spans="1:63">
      <c r="A188" t="s">
        <v>276</v>
      </c>
      <c r="B188" t="s">
        <v>92</v>
      </c>
      <c r="C188" t="s">
        <v>93</v>
      </c>
      <c r="D188" t="s">
        <v>277</v>
      </c>
      <c r="E188" t="s">
        <v>288</v>
      </c>
      <c r="F188">
        <v>2</v>
      </c>
      <c r="G188" t="s">
        <v>96</v>
      </c>
      <c r="H188">
        <v>2230</v>
      </c>
      <c r="I188" t="s">
        <v>97</v>
      </c>
      <c r="J188">
        <v>44600</v>
      </c>
      <c r="M188">
        <v>2280</v>
      </c>
      <c r="N188">
        <v>2170</v>
      </c>
      <c r="O188">
        <v>8756</v>
      </c>
      <c r="P188">
        <v>1555</v>
      </c>
      <c r="Q188">
        <v>7847</v>
      </c>
      <c r="R188">
        <v>1411</v>
      </c>
      <c r="S188">
        <v>909</v>
      </c>
      <c r="T188">
        <v>144</v>
      </c>
      <c r="U188">
        <v>0</v>
      </c>
      <c r="V188">
        <v>10311</v>
      </c>
      <c r="AD188">
        <v>1.206</v>
      </c>
      <c r="AG188">
        <v>1.248</v>
      </c>
      <c r="AH188">
        <v>1.1639999999999999</v>
      </c>
      <c r="AI188">
        <v>54.7</v>
      </c>
      <c r="AL188">
        <v>55.5</v>
      </c>
      <c r="AM188">
        <v>53.8</v>
      </c>
      <c r="AN188">
        <v>1</v>
      </c>
      <c r="AO188">
        <v>1</v>
      </c>
      <c r="AP188">
        <v>2581</v>
      </c>
      <c r="AQ188">
        <v>4460.3999999999996</v>
      </c>
      <c r="AR188">
        <v>1608.1</v>
      </c>
      <c r="AS188">
        <v>4030.3</v>
      </c>
      <c r="AX188">
        <v>2253</v>
      </c>
      <c r="AY188">
        <v>2198</v>
      </c>
      <c r="BF188">
        <v>1.228</v>
      </c>
      <c r="BG188">
        <v>1.1850000000000001</v>
      </c>
      <c r="BJ188">
        <v>55.11</v>
      </c>
      <c r="BK188">
        <v>54.23</v>
      </c>
    </row>
    <row r="189" spans="1:63">
      <c r="A189" t="s">
        <v>278</v>
      </c>
      <c r="B189" t="s">
        <v>92</v>
      </c>
      <c r="C189" t="s">
        <v>93</v>
      </c>
      <c r="D189" t="s">
        <v>279</v>
      </c>
      <c r="E189" t="s">
        <v>288</v>
      </c>
      <c r="F189">
        <v>2</v>
      </c>
      <c r="G189" t="s">
        <v>96</v>
      </c>
      <c r="H189">
        <v>449</v>
      </c>
      <c r="I189" t="s">
        <v>97</v>
      </c>
      <c r="J189">
        <v>8980</v>
      </c>
      <c r="M189">
        <v>465</v>
      </c>
      <c r="N189">
        <v>434</v>
      </c>
      <c r="O189">
        <v>3289</v>
      </c>
      <c r="P189">
        <v>7072</v>
      </c>
      <c r="Q189">
        <v>1395</v>
      </c>
      <c r="R189">
        <v>3129</v>
      </c>
      <c r="S189">
        <v>1894</v>
      </c>
      <c r="T189">
        <v>3943</v>
      </c>
      <c r="U189">
        <v>0</v>
      </c>
      <c r="V189">
        <v>10361</v>
      </c>
      <c r="AD189">
        <v>1.5</v>
      </c>
      <c r="AG189">
        <v>1.57</v>
      </c>
      <c r="AH189">
        <v>1.43</v>
      </c>
      <c r="AI189">
        <v>60</v>
      </c>
      <c r="AL189">
        <v>61.1</v>
      </c>
      <c r="AM189">
        <v>59</v>
      </c>
      <c r="AN189">
        <v>1</v>
      </c>
      <c r="AO189">
        <v>1</v>
      </c>
      <c r="AP189">
        <v>2594</v>
      </c>
      <c r="AQ189">
        <v>4798.3</v>
      </c>
      <c r="AR189">
        <v>1285.8</v>
      </c>
      <c r="AS189">
        <v>2400.8000000000002</v>
      </c>
      <c r="AX189">
        <v>457</v>
      </c>
      <c r="AY189">
        <v>441</v>
      </c>
      <c r="BF189">
        <v>1.5369999999999999</v>
      </c>
      <c r="BG189">
        <v>1.468</v>
      </c>
      <c r="BJ189">
        <v>60.6</v>
      </c>
      <c r="BK189">
        <v>59.5</v>
      </c>
    </row>
    <row r="190" spans="1:63">
      <c r="A190" t="s">
        <v>280</v>
      </c>
      <c r="B190" t="s">
        <v>92</v>
      </c>
      <c r="C190" t="s">
        <v>93</v>
      </c>
      <c r="D190" t="s">
        <v>281</v>
      </c>
      <c r="E190" t="s">
        <v>288</v>
      </c>
      <c r="F190">
        <v>2</v>
      </c>
      <c r="G190" t="s">
        <v>96</v>
      </c>
      <c r="H190">
        <v>875</v>
      </c>
      <c r="I190" t="s">
        <v>97</v>
      </c>
      <c r="J190">
        <v>17500</v>
      </c>
      <c r="M190">
        <v>899</v>
      </c>
      <c r="N190">
        <v>852</v>
      </c>
      <c r="O190">
        <v>5431</v>
      </c>
      <c r="P190">
        <v>4919</v>
      </c>
      <c r="Q190">
        <v>2914</v>
      </c>
      <c r="R190">
        <v>2561</v>
      </c>
      <c r="S190">
        <v>2517</v>
      </c>
      <c r="T190">
        <v>2358</v>
      </c>
      <c r="U190">
        <v>20.7</v>
      </c>
      <c r="V190">
        <v>10350</v>
      </c>
      <c r="AD190">
        <v>1.012</v>
      </c>
      <c r="AG190">
        <v>1.0509999999999999</v>
      </c>
      <c r="AH190">
        <v>0.97299999999999998</v>
      </c>
      <c r="AI190">
        <v>50.3</v>
      </c>
      <c r="AL190">
        <v>51.3</v>
      </c>
      <c r="AM190">
        <v>49.3</v>
      </c>
      <c r="AN190">
        <v>1</v>
      </c>
      <c r="AO190">
        <v>1</v>
      </c>
      <c r="AP190">
        <v>2594</v>
      </c>
      <c r="AQ190">
        <v>4698.6000000000004</v>
      </c>
      <c r="AR190">
        <v>1323.2</v>
      </c>
      <c r="AS190">
        <v>3094.4</v>
      </c>
      <c r="AX190">
        <v>887</v>
      </c>
      <c r="AY190">
        <v>863</v>
      </c>
      <c r="BF190">
        <v>1.032</v>
      </c>
      <c r="BG190">
        <v>0.99199999999999999</v>
      </c>
      <c r="BJ190">
        <v>50.79</v>
      </c>
      <c r="BK190">
        <v>49.81</v>
      </c>
    </row>
    <row r="191" spans="1:63">
      <c r="A191" t="s">
        <v>282</v>
      </c>
      <c r="B191" t="s">
        <v>92</v>
      </c>
      <c r="C191" t="s">
        <v>93</v>
      </c>
      <c r="D191" t="s">
        <v>283</v>
      </c>
      <c r="E191" t="s">
        <v>288</v>
      </c>
      <c r="F191">
        <v>2</v>
      </c>
      <c r="G191" t="s">
        <v>96</v>
      </c>
      <c r="H191">
        <v>537</v>
      </c>
      <c r="I191" t="s">
        <v>97</v>
      </c>
      <c r="J191">
        <v>10740</v>
      </c>
      <c r="M191">
        <v>556</v>
      </c>
      <c r="N191">
        <v>519</v>
      </c>
      <c r="O191">
        <v>3275</v>
      </c>
      <c r="P191">
        <v>5661</v>
      </c>
      <c r="Q191">
        <v>2097</v>
      </c>
      <c r="R191">
        <v>3601</v>
      </c>
      <c r="S191">
        <v>1178</v>
      </c>
      <c r="T191">
        <v>2060</v>
      </c>
      <c r="U191">
        <v>4.99</v>
      </c>
      <c r="V191">
        <v>8936</v>
      </c>
      <c r="AD191">
        <v>2.2200000000000002</v>
      </c>
      <c r="AG191">
        <v>2.3199999999999998</v>
      </c>
      <c r="AH191">
        <v>2.13</v>
      </c>
      <c r="AI191">
        <v>69</v>
      </c>
      <c r="AL191">
        <v>69.900000000000006</v>
      </c>
      <c r="AM191">
        <v>68</v>
      </c>
      <c r="AN191">
        <v>1</v>
      </c>
      <c r="AO191">
        <v>1</v>
      </c>
      <c r="AP191">
        <v>2594</v>
      </c>
      <c r="AQ191">
        <v>4560</v>
      </c>
      <c r="AR191">
        <v>1404.1</v>
      </c>
      <c r="AS191">
        <v>2560.8000000000002</v>
      </c>
      <c r="AX191">
        <v>547</v>
      </c>
      <c r="AY191">
        <v>528</v>
      </c>
      <c r="BF191">
        <v>2.274</v>
      </c>
      <c r="BG191">
        <v>2.1739999999999999</v>
      </c>
      <c r="BJ191">
        <v>69.459999999999994</v>
      </c>
      <c r="BK191">
        <v>68.5</v>
      </c>
    </row>
    <row r="192" spans="1:63">
      <c r="A192" t="s">
        <v>284</v>
      </c>
      <c r="B192" t="s">
        <v>92</v>
      </c>
      <c r="C192" t="s">
        <v>93</v>
      </c>
      <c r="D192" t="s">
        <v>285</v>
      </c>
      <c r="E192" t="s">
        <v>288</v>
      </c>
      <c r="F192">
        <v>2</v>
      </c>
      <c r="G192" t="s">
        <v>96</v>
      </c>
      <c r="H192">
        <v>1132</v>
      </c>
      <c r="I192" t="s">
        <v>97</v>
      </c>
      <c r="J192">
        <v>22640</v>
      </c>
      <c r="M192">
        <v>1162</v>
      </c>
      <c r="N192">
        <v>1103</v>
      </c>
      <c r="O192">
        <v>6023</v>
      </c>
      <c r="P192">
        <v>3723</v>
      </c>
      <c r="Q192">
        <v>1301</v>
      </c>
      <c r="R192">
        <v>746</v>
      </c>
      <c r="S192">
        <v>4722</v>
      </c>
      <c r="T192">
        <v>2977</v>
      </c>
      <c r="U192">
        <v>14.3</v>
      </c>
      <c r="V192">
        <v>9746</v>
      </c>
      <c r="AD192">
        <v>0.245</v>
      </c>
      <c r="AG192">
        <v>0.25700000000000001</v>
      </c>
      <c r="AH192">
        <v>0.23300000000000001</v>
      </c>
      <c r="AI192">
        <v>19.7</v>
      </c>
      <c r="AL192">
        <v>20.5</v>
      </c>
      <c r="AM192">
        <v>18.899999999999999</v>
      </c>
      <c r="AN192">
        <v>1</v>
      </c>
      <c r="AO192">
        <v>1</v>
      </c>
      <c r="AP192">
        <v>2498</v>
      </c>
      <c r="AQ192">
        <v>4943.6000000000004</v>
      </c>
      <c r="AR192">
        <v>1121.4000000000001</v>
      </c>
      <c r="AS192">
        <v>3483.5</v>
      </c>
      <c r="AX192">
        <v>1147</v>
      </c>
      <c r="AY192">
        <v>1117</v>
      </c>
      <c r="BF192">
        <v>0.251</v>
      </c>
      <c r="BG192">
        <v>0.23899999999999999</v>
      </c>
      <c r="BJ192">
        <v>20.09</v>
      </c>
      <c r="BK192">
        <v>19.27</v>
      </c>
    </row>
    <row r="193" spans="1:63">
      <c r="A193" t="s">
        <v>286</v>
      </c>
      <c r="B193" t="s">
        <v>92</v>
      </c>
      <c r="C193" t="s">
        <v>93</v>
      </c>
      <c r="D193" t="s">
        <v>287</v>
      </c>
      <c r="E193" t="s">
        <v>288</v>
      </c>
      <c r="F193">
        <v>2</v>
      </c>
      <c r="G193" t="s">
        <v>96</v>
      </c>
      <c r="H193">
        <v>1341</v>
      </c>
      <c r="I193" t="s">
        <v>97</v>
      </c>
      <c r="J193">
        <v>26820</v>
      </c>
      <c r="M193">
        <v>1376</v>
      </c>
      <c r="N193">
        <v>1308</v>
      </c>
      <c r="O193">
        <v>6535</v>
      </c>
      <c r="P193">
        <v>3072</v>
      </c>
      <c r="Q193">
        <v>1234</v>
      </c>
      <c r="R193">
        <v>632</v>
      </c>
      <c r="S193">
        <v>5301</v>
      </c>
      <c r="T193">
        <v>2440</v>
      </c>
      <c r="U193">
        <v>0</v>
      </c>
      <c r="V193">
        <v>9607</v>
      </c>
      <c r="AD193">
        <v>0.189</v>
      </c>
      <c r="AG193">
        <v>0.19900000000000001</v>
      </c>
      <c r="AH193">
        <v>0.18</v>
      </c>
      <c r="AI193">
        <v>15.9</v>
      </c>
      <c r="AL193">
        <v>16.600000000000001</v>
      </c>
      <c r="AM193">
        <v>15.2</v>
      </c>
      <c r="AN193">
        <v>1</v>
      </c>
      <c r="AO193">
        <v>1</v>
      </c>
      <c r="AP193">
        <v>2498</v>
      </c>
      <c r="AQ193">
        <v>4912.3999999999996</v>
      </c>
      <c r="AR193">
        <v>1101.5999999999999</v>
      </c>
      <c r="AS193">
        <v>3693.8</v>
      </c>
      <c r="AX193">
        <v>1359</v>
      </c>
      <c r="AY193">
        <v>1324</v>
      </c>
      <c r="BF193">
        <v>0.19400000000000001</v>
      </c>
      <c r="BG193">
        <v>0.184</v>
      </c>
      <c r="BJ193">
        <v>16.28</v>
      </c>
      <c r="BK193">
        <v>15.57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18B8-5A9E-F143-860B-C66EC26083B0}">
  <dimension ref="A1:L9"/>
  <sheetViews>
    <sheetView workbookViewId="0">
      <selection sqref="A1:B9"/>
    </sheetView>
  </sheetViews>
  <sheetFormatPr baseColWidth="10" defaultRowHeight="16"/>
  <sheetData>
    <row r="1" spans="1:12">
      <c r="A1" t="s">
        <v>695</v>
      </c>
      <c r="B1" t="s">
        <v>696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>
      <c r="A2">
        <v>1</v>
      </c>
      <c r="B2" t="s">
        <v>697</v>
      </c>
      <c r="C2">
        <v>0.34691670000000002</v>
      </c>
      <c r="D2">
        <v>0.36936936999999997</v>
      </c>
      <c r="E2">
        <v>0.41862653</v>
      </c>
      <c r="F2">
        <v>0.37118901999999998</v>
      </c>
      <c r="G2">
        <v>0.39243028000000002</v>
      </c>
      <c r="H2">
        <v>0.34968354000000001</v>
      </c>
      <c r="I2">
        <v>0.36908880999999999</v>
      </c>
      <c r="J2">
        <v>0.44277107999999998</v>
      </c>
      <c r="K2">
        <v>0.43012212</v>
      </c>
      <c r="L2">
        <v>0.39341084999999998</v>
      </c>
    </row>
    <row r="3" spans="1:12">
      <c r="A3">
        <v>1</v>
      </c>
      <c r="B3" t="s">
        <v>698</v>
      </c>
      <c r="C3">
        <v>0.35679374000000003</v>
      </c>
      <c r="D3">
        <v>0.43429844000000001</v>
      </c>
      <c r="E3">
        <v>0.38938053</v>
      </c>
      <c r="F3">
        <v>0.38888888999999999</v>
      </c>
      <c r="G3">
        <v>0.38263666000000002</v>
      </c>
      <c r="H3">
        <v>0.44979920000000001</v>
      </c>
      <c r="I3">
        <v>0.37122558</v>
      </c>
      <c r="J3">
        <v>0.34416826</v>
      </c>
      <c r="K3">
        <v>0.40104848999999998</v>
      </c>
      <c r="L3">
        <v>0.3714131</v>
      </c>
    </row>
    <row r="4" spans="1:12">
      <c r="A4">
        <v>3</v>
      </c>
      <c r="B4" t="s">
        <v>697</v>
      </c>
      <c r="C4">
        <v>0.32926829000000002</v>
      </c>
      <c r="D4">
        <v>0.40040513</v>
      </c>
      <c r="E4">
        <v>0.43286573</v>
      </c>
      <c r="F4">
        <v>0.38825883999999999</v>
      </c>
      <c r="G4">
        <v>0.44864479000000002</v>
      </c>
      <c r="H4">
        <v>0.32185886000000002</v>
      </c>
      <c r="I4">
        <v>0.34092758000000001</v>
      </c>
      <c r="J4">
        <v>0.48066298000000002</v>
      </c>
      <c r="K4">
        <v>0.42684157</v>
      </c>
      <c r="L4">
        <v>0.34893183999999999</v>
      </c>
    </row>
    <row r="5" spans="1:12">
      <c r="A5">
        <v>3</v>
      </c>
      <c r="B5" t="s">
        <v>698</v>
      </c>
      <c r="C5">
        <v>0.28668941999999997</v>
      </c>
      <c r="D5">
        <v>0.42109704999999997</v>
      </c>
      <c r="E5">
        <v>0.32688766000000002</v>
      </c>
      <c r="F5">
        <v>0.28500619999999999</v>
      </c>
      <c r="G5">
        <v>0.38677918</v>
      </c>
      <c r="H5">
        <v>0.31662688999999999</v>
      </c>
      <c r="I5">
        <v>0.26582277999999998</v>
      </c>
      <c r="J5">
        <v>0.4122191</v>
      </c>
      <c r="K5">
        <v>0.24247226999999999</v>
      </c>
      <c r="L5">
        <v>0.49007220000000001</v>
      </c>
    </row>
    <row r="6" spans="1:12">
      <c r="A6">
        <v>5</v>
      </c>
      <c r="B6" t="s">
        <v>697</v>
      </c>
      <c r="C6">
        <v>0.33</v>
      </c>
      <c r="D6">
        <v>0.38041543</v>
      </c>
      <c r="E6">
        <v>0.44538653</v>
      </c>
      <c r="F6">
        <v>0.39537507</v>
      </c>
      <c r="G6">
        <v>0.39180672</v>
      </c>
      <c r="H6">
        <v>0.26790450999999998</v>
      </c>
      <c r="I6">
        <v>0.36865204000000001</v>
      </c>
      <c r="J6">
        <v>0.42222221999999998</v>
      </c>
      <c r="K6">
        <v>0.40663899999999997</v>
      </c>
      <c r="L6">
        <v>0.33514986000000002</v>
      </c>
    </row>
    <row r="7" spans="1:12">
      <c r="A7">
        <v>5</v>
      </c>
      <c r="B7" t="s">
        <v>698</v>
      </c>
      <c r="C7">
        <v>9.7852030000000007E-2</v>
      </c>
      <c r="D7">
        <v>0.27822581000000002</v>
      </c>
      <c r="E7">
        <v>0.25036496000000003</v>
      </c>
      <c r="F7">
        <v>0.17673267000000001</v>
      </c>
      <c r="G7">
        <v>0.24683327999999999</v>
      </c>
      <c r="H7">
        <v>0.10868461</v>
      </c>
      <c r="I7">
        <v>0.15651202</v>
      </c>
      <c r="J7">
        <v>0.21997389000000001</v>
      </c>
      <c r="K7">
        <v>0.22210066000000001</v>
      </c>
      <c r="L7">
        <v>0.32392586000000001</v>
      </c>
    </row>
    <row r="8" spans="1:12">
      <c r="A8">
        <v>7</v>
      </c>
      <c r="B8" t="s">
        <v>697</v>
      </c>
      <c r="C8">
        <v>0.29839042999999998</v>
      </c>
      <c r="D8">
        <v>0.38249211</v>
      </c>
      <c r="E8">
        <v>0.46222791000000002</v>
      </c>
      <c r="F8">
        <v>0.42171303999999998</v>
      </c>
      <c r="G8">
        <v>0.36182903</v>
      </c>
      <c r="H8">
        <v>0.26097133</v>
      </c>
      <c r="I8">
        <v>0.36716172000000002</v>
      </c>
      <c r="J8">
        <v>0.40884956</v>
      </c>
      <c r="K8">
        <v>0.4180758</v>
      </c>
      <c r="L8">
        <v>0.34657837000000002</v>
      </c>
    </row>
    <row r="9" spans="1:12">
      <c r="A9">
        <v>7</v>
      </c>
      <c r="B9" t="s">
        <v>698</v>
      </c>
      <c r="C9">
        <v>-1</v>
      </c>
      <c r="D9">
        <v>9.8049280000000003E-2</v>
      </c>
      <c r="E9">
        <v>0.14590747000000001</v>
      </c>
      <c r="F9">
        <v>6.3960639999999999E-2</v>
      </c>
      <c r="G9">
        <v>0.12327548000000001</v>
      </c>
      <c r="H9">
        <v>4.3908469999999998E-2</v>
      </c>
      <c r="I9">
        <v>8.9813799999999999E-2</v>
      </c>
      <c r="J9">
        <v>0.13636364000000001</v>
      </c>
      <c r="K9">
        <v>0.10320902</v>
      </c>
      <c r="L9">
        <v>0.24565756999999999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27F8-E39B-8D4B-A45A-A7902A80161A}">
  <dimension ref="A1:L9"/>
  <sheetViews>
    <sheetView workbookViewId="0">
      <selection sqref="A1:B9"/>
    </sheetView>
  </sheetViews>
  <sheetFormatPr baseColWidth="10" defaultRowHeight="16"/>
  <sheetData>
    <row r="1" spans="1:12">
      <c r="A1" t="s">
        <v>695</v>
      </c>
      <c r="B1" t="s">
        <v>696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>
      <c r="A2">
        <v>1</v>
      </c>
      <c r="B2" t="s">
        <v>697</v>
      </c>
      <c r="C2">
        <v>0.49628712871287101</v>
      </c>
      <c r="D2">
        <v>0.494520547945205</v>
      </c>
      <c r="E2">
        <v>0.454670329670329</v>
      </c>
      <c r="F2">
        <v>0.48617666891436201</v>
      </c>
      <c r="G2">
        <v>0.54954954954954904</v>
      </c>
      <c r="H2">
        <v>0.46618516086671002</v>
      </c>
      <c r="I2">
        <v>0.47919876733436001</v>
      </c>
      <c r="J2">
        <v>0.49512195121951202</v>
      </c>
      <c r="K2">
        <v>0.465934065934065</v>
      </c>
      <c r="L2">
        <v>0.46585735963581099</v>
      </c>
    </row>
    <row r="3" spans="1:12">
      <c r="A3">
        <v>1</v>
      </c>
      <c r="B3" t="s">
        <v>698</v>
      </c>
      <c r="C3">
        <v>0.47734734077478602</v>
      </c>
      <c r="D3">
        <v>0.40714285714285697</v>
      </c>
      <c r="E3">
        <v>0.40527859237536601</v>
      </c>
      <c r="F3">
        <v>0.42484039466047502</v>
      </c>
      <c r="G3">
        <v>0.44160866202629501</v>
      </c>
      <c r="H3">
        <v>0.47531572904707198</v>
      </c>
      <c r="I3">
        <v>0.41006289308176103</v>
      </c>
      <c r="J3">
        <v>0.44992947813822198</v>
      </c>
      <c r="K3">
        <v>0.42819499341238398</v>
      </c>
      <c r="L3">
        <v>0.43432343234323401</v>
      </c>
    </row>
    <row r="4" spans="1:12">
      <c r="A4">
        <v>3</v>
      </c>
      <c r="B4" t="s">
        <v>697</v>
      </c>
      <c r="C4">
        <v>0.55221238938053097</v>
      </c>
      <c r="D4">
        <v>0.53116147308781803</v>
      </c>
      <c r="E4">
        <v>0.46728354263053501</v>
      </c>
      <c r="F4">
        <v>0.53465851172273104</v>
      </c>
      <c r="G4">
        <v>0.56840513983371099</v>
      </c>
      <c r="H4">
        <v>0.52509090909090905</v>
      </c>
      <c r="I4">
        <v>0.50286077558804798</v>
      </c>
      <c r="J4">
        <v>0.53890489913544604</v>
      </c>
      <c r="K4">
        <v>0.51579551981619698</v>
      </c>
      <c r="L4">
        <v>0.51703771013175803</v>
      </c>
    </row>
    <row r="5" spans="1:12">
      <c r="A5">
        <v>3</v>
      </c>
      <c r="B5" t="s">
        <v>698</v>
      </c>
      <c r="C5">
        <v>0.38266384778012602</v>
      </c>
      <c r="D5">
        <v>0.42959856201318097</v>
      </c>
      <c r="E5">
        <v>0.34806629834254099</v>
      </c>
      <c r="F5">
        <v>0.36959370904325001</v>
      </c>
      <c r="G5">
        <v>0.35525634386328298</v>
      </c>
      <c r="H5">
        <v>0.33797303175293603</v>
      </c>
      <c r="I5">
        <v>0.31818181818181801</v>
      </c>
      <c r="J5">
        <v>0.23785351704133401</v>
      </c>
      <c r="K5">
        <v>0.22892635314995499</v>
      </c>
      <c r="L5">
        <v>0.49171842650103498</v>
      </c>
    </row>
    <row r="6" spans="1:12">
      <c r="A6">
        <v>5</v>
      </c>
      <c r="B6" t="s">
        <v>697</v>
      </c>
      <c r="C6">
        <v>0.61316872427983504</v>
      </c>
      <c r="D6">
        <v>0.50654793085384997</v>
      </c>
      <c r="E6">
        <v>0.447477253928866</v>
      </c>
      <c r="F6">
        <v>0.56384248210023802</v>
      </c>
      <c r="G6">
        <v>0.53252551020408101</v>
      </c>
      <c r="H6">
        <v>0.54933333333333301</v>
      </c>
      <c r="I6">
        <v>0.54196242171189901</v>
      </c>
      <c r="J6">
        <v>0.59701492537313405</v>
      </c>
      <c r="K6">
        <v>0.52781880846873397</v>
      </c>
      <c r="L6">
        <v>0.469712525667351</v>
      </c>
    </row>
    <row r="7" spans="1:12">
      <c r="A7">
        <v>5</v>
      </c>
      <c r="B7" t="s">
        <v>698</v>
      </c>
      <c r="C7">
        <v>0.274916387959866</v>
      </c>
      <c r="D7">
        <v>0.27251324308416702</v>
      </c>
      <c r="E7">
        <v>0.14791288566243099</v>
      </c>
      <c r="F7">
        <v>0.25902934537245997</v>
      </c>
      <c r="G7">
        <v>0.25931034482758603</v>
      </c>
      <c r="H7">
        <v>0.20468187274909899</v>
      </c>
      <c r="I7">
        <v>0.28926553672316302</v>
      </c>
      <c r="J7">
        <v>0.266707541385652</v>
      </c>
      <c r="K7">
        <v>0.26484560570071197</v>
      </c>
      <c r="L7">
        <v>0.44010249839846199</v>
      </c>
    </row>
    <row r="8" spans="1:12">
      <c r="A8">
        <v>7</v>
      </c>
      <c r="B8" t="s">
        <v>697</v>
      </c>
      <c r="C8">
        <v>0.63651591289782194</v>
      </c>
      <c r="D8">
        <v>0.49846938775510202</v>
      </c>
      <c r="E8">
        <v>0.44346207538389898</v>
      </c>
      <c r="F8">
        <v>0.59458259325044405</v>
      </c>
      <c r="G8">
        <v>0.44737895158063201</v>
      </c>
      <c r="H8">
        <v>0.52519011406844096</v>
      </c>
      <c r="I8">
        <v>0.50978318350079299</v>
      </c>
      <c r="J8">
        <v>0.54704797047970399</v>
      </c>
      <c r="K8">
        <v>0.509708737864077</v>
      </c>
      <c r="L8">
        <v>0.50288248337028796</v>
      </c>
    </row>
    <row r="9" spans="1:12">
      <c r="A9">
        <v>7</v>
      </c>
      <c r="B9" t="s">
        <v>698</v>
      </c>
      <c r="C9">
        <v>0.19791122715404699</v>
      </c>
      <c r="D9">
        <v>0.15656565656565599</v>
      </c>
      <c r="E9">
        <v>7.06806282722513E-2</v>
      </c>
      <c r="F9">
        <v>0.227727075184702</v>
      </c>
      <c r="G9">
        <v>0.15565839293226699</v>
      </c>
      <c r="H9">
        <v>9.1717620900500202E-2</v>
      </c>
      <c r="I9">
        <v>0.126795443288756</v>
      </c>
      <c r="J9">
        <v>0.15618374558303799</v>
      </c>
      <c r="K9">
        <v>0.12285883047844</v>
      </c>
      <c r="L9">
        <v>0.21210741920800999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FA64-97B3-2E4C-8CBD-AE73F619AAE1}">
  <dimension ref="A1:L9"/>
  <sheetViews>
    <sheetView workbookViewId="0">
      <selection sqref="A1:B9"/>
    </sheetView>
  </sheetViews>
  <sheetFormatPr baseColWidth="10" defaultRowHeight="16"/>
  <sheetData>
    <row r="1" spans="1:12">
      <c r="A1" t="s">
        <v>695</v>
      </c>
      <c r="B1" t="s">
        <v>696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>
      <c r="A2">
        <v>1</v>
      </c>
      <c r="B2" t="s">
        <v>697</v>
      </c>
      <c r="C2">
        <v>0.53629032258064502</v>
      </c>
      <c r="D2">
        <v>0.54500616522811296</v>
      </c>
      <c r="E2">
        <v>0.54160125588696995</v>
      </c>
      <c r="F2">
        <v>0.457796852646638</v>
      </c>
      <c r="G2">
        <v>0.51497005988023903</v>
      </c>
      <c r="H2">
        <v>0.53274559193954596</v>
      </c>
      <c r="I2">
        <v>0.49745547073791302</v>
      </c>
      <c r="J2">
        <v>0.50445859872611398</v>
      </c>
      <c r="K2">
        <v>0.56037514654161702</v>
      </c>
      <c r="L2">
        <v>0.50242954324586897</v>
      </c>
    </row>
    <row r="3" spans="1:12">
      <c r="A3">
        <v>1</v>
      </c>
      <c r="B3" t="s">
        <v>698</v>
      </c>
      <c r="C3">
        <v>0.41666666666666602</v>
      </c>
      <c r="D3">
        <v>0.51183063511830595</v>
      </c>
      <c r="E3">
        <v>0.37664233576642298</v>
      </c>
      <c r="F3">
        <v>0.39024390243902402</v>
      </c>
      <c r="G3">
        <v>0.42105263157894701</v>
      </c>
      <c r="H3">
        <v>0.43847874720357899</v>
      </c>
      <c r="I3">
        <v>0.511848341232227</v>
      </c>
      <c r="J3">
        <v>0.37451361867704203</v>
      </c>
      <c r="K3">
        <v>0.49058823529411699</v>
      </c>
      <c r="L3">
        <v>0.38603696098562601</v>
      </c>
    </row>
    <row r="4" spans="1:12">
      <c r="A4">
        <v>3</v>
      </c>
      <c r="B4" t="s">
        <v>697</v>
      </c>
      <c r="C4">
        <v>0.55255255255255198</v>
      </c>
      <c r="D4">
        <v>0.54569190600522099</v>
      </c>
      <c r="E4">
        <v>0.493506493506493</v>
      </c>
      <c r="F4">
        <v>0.44847112117780202</v>
      </c>
      <c r="G4">
        <v>0.55300859598853802</v>
      </c>
      <c r="H4">
        <v>0.51509433962264095</v>
      </c>
      <c r="I4">
        <v>0.52014995313964296</v>
      </c>
      <c r="J4">
        <v>0.49053201082055897</v>
      </c>
      <c r="K4">
        <v>0.63122923588039803</v>
      </c>
      <c r="L4">
        <v>0.48223350253807101</v>
      </c>
    </row>
    <row r="5" spans="1:12">
      <c r="A5">
        <v>3</v>
      </c>
      <c r="B5" t="s">
        <v>698</v>
      </c>
      <c r="C5">
        <v>0.35032894736842102</v>
      </c>
      <c r="D5">
        <v>0.41485275288092099</v>
      </c>
      <c r="E5">
        <v>0.30298013245033101</v>
      </c>
      <c r="F5">
        <v>0.23503965392934301</v>
      </c>
      <c r="G5">
        <v>0.305410122164048</v>
      </c>
      <c r="H5">
        <v>0.33366238894373101</v>
      </c>
      <c r="I5">
        <v>0.28590604026845601</v>
      </c>
      <c r="J5">
        <v>0.21237864077669899</v>
      </c>
      <c r="K5">
        <v>0.28637842863784202</v>
      </c>
      <c r="L5">
        <v>0.28292682926829199</v>
      </c>
    </row>
    <row r="6" spans="1:12">
      <c r="A6">
        <v>5</v>
      </c>
      <c r="B6" t="s">
        <v>697</v>
      </c>
      <c r="C6">
        <v>0.53004291845493501</v>
      </c>
      <c r="D6">
        <v>0.56831922611850005</v>
      </c>
      <c r="E6">
        <v>0.49096385542168602</v>
      </c>
      <c r="F6">
        <v>0.46750524109014602</v>
      </c>
      <c r="G6">
        <v>0.55455712451861305</v>
      </c>
      <c r="H6">
        <v>0.51955990220048898</v>
      </c>
      <c r="I6">
        <v>0.51615271659324502</v>
      </c>
      <c r="J6">
        <v>0.401774397972116</v>
      </c>
      <c r="K6">
        <v>0.58887381275440898</v>
      </c>
      <c r="L6">
        <v>0.49466537342386002</v>
      </c>
    </row>
    <row r="7" spans="1:12">
      <c r="A7">
        <v>5</v>
      </c>
      <c r="B7" t="s">
        <v>698</v>
      </c>
      <c r="C7">
        <v>-1</v>
      </c>
      <c r="D7">
        <v>-1</v>
      </c>
      <c r="E7">
        <v>0.21025641025641001</v>
      </c>
      <c r="F7">
        <v>0.14793577981651301</v>
      </c>
      <c r="G7">
        <v>0.26141732283464503</v>
      </c>
      <c r="H7">
        <v>0.23597122302158199</v>
      </c>
      <c r="I7">
        <v>0.14944134078212201</v>
      </c>
      <c r="J7">
        <v>0.17824074074074001</v>
      </c>
      <c r="K7">
        <v>0.21933701657458499</v>
      </c>
      <c r="L7">
        <v>0.15648854961832001</v>
      </c>
    </row>
    <row r="8" spans="1:12">
      <c r="A8">
        <v>7</v>
      </c>
      <c r="B8" t="s">
        <v>697</v>
      </c>
      <c r="C8">
        <v>0.52124999999999999</v>
      </c>
      <c r="D8">
        <v>0.5859375</v>
      </c>
      <c r="E8">
        <v>-1</v>
      </c>
      <c r="F8">
        <v>0.49097472924187702</v>
      </c>
      <c r="G8">
        <v>0.55007256894049295</v>
      </c>
      <c r="H8">
        <v>0.48521358159912298</v>
      </c>
      <c r="I8">
        <v>0.52112676056338003</v>
      </c>
      <c r="J8">
        <v>0.37851405622489898</v>
      </c>
      <c r="K8">
        <v>0.58479020979020901</v>
      </c>
      <c r="L8">
        <v>0.51076320939334596</v>
      </c>
    </row>
    <row r="9" spans="1:12">
      <c r="A9">
        <v>7</v>
      </c>
      <c r="B9" t="s">
        <v>698</v>
      </c>
      <c r="C9">
        <v>0.121297602256699</v>
      </c>
      <c r="D9">
        <v>0.12084592145015099</v>
      </c>
      <c r="E9">
        <v>9.4551282051282007E-2</v>
      </c>
      <c r="F9">
        <v>-1</v>
      </c>
      <c r="G9">
        <v>-1</v>
      </c>
      <c r="H9">
        <v>0.104357798165137</v>
      </c>
      <c r="I9">
        <v>7.3657927590511804E-2</v>
      </c>
      <c r="J9">
        <v>-1</v>
      </c>
      <c r="K9">
        <v>0.14772727272727201</v>
      </c>
      <c r="L9">
        <v>5.3376906318082701E-2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35C75-D014-504B-9FE3-EBFF3E404650}">
  <dimension ref="A1:L9"/>
  <sheetViews>
    <sheetView workbookViewId="0">
      <selection activeCell="D15" sqref="D15"/>
    </sheetView>
  </sheetViews>
  <sheetFormatPr baseColWidth="10" defaultRowHeight="16"/>
  <cols>
    <col min="2" max="2" width="13.1640625" customWidth="1"/>
  </cols>
  <sheetData>
    <row r="1" spans="1:12">
      <c r="A1" t="s">
        <v>695</v>
      </c>
      <c r="B1" t="s">
        <v>696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>
      <c r="A2">
        <v>1</v>
      </c>
      <c r="B2" t="s">
        <v>697</v>
      </c>
      <c r="C2">
        <v>0.51973194341027495</v>
      </c>
      <c r="D2">
        <v>0.52532561505065101</v>
      </c>
      <c r="E2">
        <v>0.542491268917345</v>
      </c>
      <c r="F2">
        <v>0.47222222222222199</v>
      </c>
      <c r="G2">
        <v>0.49482503696402103</v>
      </c>
      <c r="H2">
        <v>0.53707553707553701</v>
      </c>
      <c r="I2">
        <v>0.483870967741935</v>
      </c>
      <c r="J2">
        <v>0.49262536873156298</v>
      </c>
      <c r="K2">
        <v>0.48662551440329199</v>
      </c>
      <c r="L2">
        <v>0.54932502596054</v>
      </c>
    </row>
    <row r="3" spans="1:12">
      <c r="A3">
        <v>1</v>
      </c>
      <c r="B3" t="s">
        <v>698</v>
      </c>
      <c r="C3">
        <v>0.51195065535851902</v>
      </c>
      <c r="D3">
        <v>0.32969852469531702</v>
      </c>
      <c r="E3">
        <v>0.41140776699029102</v>
      </c>
      <c r="F3">
        <v>0.47771368641845802</v>
      </c>
      <c r="G3">
        <v>0.47352647352647298</v>
      </c>
      <c r="H3">
        <v>0.375116063138347</v>
      </c>
      <c r="I3">
        <v>0.43006777572396798</v>
      </c>
      <c r="J3">
        <v>0.419035029742234</v>
      </c>
      <c r="K3">
        <v>0.42497482376636397</v>
      </c>
      <c r="L3">
        <v>0.45085470085469997</v>
      </c>
    </row>
    <row r="4" spans="1:12">
      <c r="A4">
        <v>3</v>
      </c>
      <c r="B4" t="s">
        <v>697</v>
      </c>
      <c r="C4">
        <v>0.588070829450139</v>
      </c>
      <c r="D4">
        <v>0.61771385314155902</v>
      </c>
      <c r="E4">
        <v>0.55380794701986702</v>
      </c>
      <c r="F4">
        <v>0.51256983240223397</v>
      </c>
      <c r="G4">
        <v>0.59710743801652799</v>
      </c>
      <c r="H4">
        <v>0.53153153153153099</v>
      </c>
      <c r="I4">
        <v>0.57707509881422903</v>
      </c>
      <c r="J4">
        <v>0.64875755540631297</v>
      </c>
      <c r="K4">
        <v>0.56031128404669195</v>
      </c>
      <c r="L4">
        <v>0.58501783590963097</v>
      </c>
    </row>
    <row r="5" spans="1:12">
      <c r="A5">
        <v>3</v>
      </c>
      <c r="B5" t="s">
        <v>698</v>
      </c>
      <c r="C5">
        <v>0.45854483925549899</v>
      </c>
      <c r="D5">
        <v>0.446320868516284</v>
      </c>
      <c r="E5">
        <v>0.259402121504339</v>
      </c>
      <c r="F5">
        <v>0.51515151515151503</v>
      </c>
      <c r="G5">
        <v>0.33689538807649</v>
      </c>
      <c r="H5">
        <v>0.35936927026035898</v>
      </c>
      <c r="I5">
        <v>0.54922279792746098</v>
      </c>
      <c r="J5">
        <v>0.46149843912590999</v>
      </c>
      <c r="K5">
        <v>0.40318627450980299</v>
      </c>
      <c r="L5">
        <v>0.31474550898203502</v>
      </c>
    </row>
    <row r="6" spans="1:12">
      <c r="A6">
        <v>5</v>
      </c>
      <c r="B6" t="s">
        <v>697</v>
      </c>
      <c r="C6">
        <v>0.57394084732214201</v>
      </c>
      <c r="D6">
        <v>0.60030745580322797</v>
      </c>
      <c r="E6">
        <v>0.68618266978922704</v>
      </c>
      <c r="F6">
        <v>0.57481940144478805</v>
      </c>
      <c r="G6">
        <v>0.61584523261169899</v>
      </c>
      <c r="H6">
        <v>0.62559523809523798</v>
      </c>
      <c r="I6">
        <f>AVERAGE(I4,I8)</f>
        <v>0.60757797252762802</v>
      </c>
      <c r="J6">
        <v>0.65750798722044701</v>
      </c>
      <c r="K6">
        <v>0.55321782178217804</v>
      </c>
      <c r="L6">
        <v>0.56921944035346095</v>
      </c>
    </row>
    <row r="7" spans="1:12">
      <c r="A7">
        <v>5</v>
      </c>
      <c r="B7" t="s">
        <v>698</v>
      </c>
      <c r="C7">
        <v>0.34674556213017699</v>
      </c>
      <c r="D7">
        <v>0.44648648648648598</v>
      </c>
      <c r="E7">
        <v>0.27482678983833703</v>
      </c>
      <c r="F7">
        <v>0.37508896797153002</v>
      </c>
      <c r="G7">
        <v>0.12814974802015799</v>
      </c>
      <c r="H7">
        <v>0.32950878451057702</v>
      </c>
      <c r="I7">
        <v>0.41614553723706599</v>
      </c>
      <c r="J7">
        <v>0.19970044932601</v>
      </c>
      <c r="K7">
        <v>0.313075506445672</v>
      </c>
      <c r="L7">
        <v>0.278837420526793</v>
      </c>
    </row>
    <row r="8" spans="1:12">
      <c r="A8">
        <v>7</v>
      </c>
      <c r="B8" t="s">
        <v>697</v>
      </c>
      <c r="C8">
        <v>0.64447159437996304</v>
      </c>
      <c r="D8">
        <v>0.64357017028772701</v>
      </c>
      <c r="E8">
        <v>0.71067683508102897</v>
      </c>
      <c r="F8">
        <v>0.58741770299926799</v>
      </c>
      <c r="G8">
        <v>0.65718518518518498</v>
      </c>
      <c r="H8">
        <v>0.65234595816845597</v>
      </c>
      <c r="I8">
        <v>0.63808084624102701</v>
      </c>
      <c r="J8">
        <v>0.67418142780461598</v>
      </c>
      <c r="K8">
        <v>0.51560926485397696</v>
      </c>
      <c r="L8">
        <v>0.60698689956331797</v>
      </c>
    </row>
    <row r="9" spans="1:12">
      <c r="A9">
        <v>7</v>
      </c>
      <c r="B9" t="s">
        <v>698</v>
      </c>
      <c r="C9">
        <v>0.196593328601845</v>
      </c>
      <c r="D9">
        <v>0.159247648902821</v>
      </c>
      <c r="E9">
        <v>0.25143325143325101</v>
      </c>
      <c r="F9">
        <v>0.2273276904474</v>
      </c>
      <c r="G9">
        <v>7.0299727520435895E-2</v>
      </c>
      <c r="H9">
        <v>0.15002788622420499</v>
      </c>
      <c r="I9">
        <v>0.163723916532905</v>
      </c>
      <c r="J9">
        <v>7.4527252502780805E-2</v>
      </c>
      <c r="K9">
        <v>0.25740318906605902</v>
      </c>
      <c r="L9">
        <v>0.189612934835864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D2A01-C8CA-654E-8D19-B13C918DAF3A}">
  <dimension ref="A1:O11"/>
  <sheetViews>
    <sheetView topLeftCell="B1" workbookViewId="0">
      <selection activeCell="L39" sqref="L39"/>
    </sheetView>
  </sheetViews>
  <sheetFormatPr baseColWidth="10" defaultRowHeight="16"/>
  <sheetData>
    <row r="1" spans="1:15">
      <c r="A1" t="s">
        <v>3</v>
      </c>
      <c r="B1" t="s">
        <v>2</v>
      </c>
      <c r="C1" t="s">
        <v>1</v>
      </c>
      <c r="D1" t="s">
        <v>16</v>
      </c>
      <c r="E1" t="s">
        <v>17</v>
      </c>
      <c r="F1" t="s">
        <v>18</v>
      </c>
      <c r="G1" t="s">
        <v>19</v>
      </c>
      <c r="H1" t="s">
        <v>26</v>
      </c>
      <c r="I1" t="s">
        <v>27</v>
      </c>
      <c r="J1" t="s">
        <v>24</v>
      </c>
      <c r="K1" t="s">
        <v>25</v>
      </c>
      <c r="L1" t="s">
        <v>22</v>
      </c>
      <c r="M1" t="s">
        <v>23</v>
      </c>
      <c r="N1" t="s">
        <v>14</v>
      </c>
      <c r="O1" t="s">
        <v>15</v>
      </c>
    </row>
    <row r="2" spans="1:15">
      <c r="A2">
        <v>1</v>
      </c>
      <c r="B2" s="1">
        <v>2.37003497407019E-3</v>
      </c>
      <c r="C2" s="1">
        <v>-2.2514984485897699E-2</v>
      </c>
      <c r="D2" s="1">
        <v>-4.7211532498005498E-2</v>
      </c>
      <c r="E2" s="1">
        <v>-0.51412121444396697</v>
      </c>
      <c r="F2" s="1">
        <v>5.8360820959901499E-2</v>
      </c>
      <c r="G2" s="1">
        <v>-0.488074978104373</v>
      </c>
      <c r="H2" s="1">
        <v>-4.6221339077055001E-2</v>
      </c>
      <c r="I2" s="1">
        <v>-0.51738490693219896</v>
      </c>
      <c r="J2" s="1">
        <v>0.14946573058086901</v>
      </c>
      <c r="K2" s="1">
        <v>-0.31286194910882298</v>
      </c>
      <c r="L2" s="1">
        <v>-8.5389840435684105E-3</v>
      </c>
      <c r="M2" s="1">
        <v>-0.37598813545616899</v>
      </c>
      <c r="N2" s="1">
        <v>0.116577815156551</v>
      </c>
      <c r="O2" s="1">
        <v>-0.30621174786088901</v>
      </c>
    </row>
    <row r="3" spans="1:15">
      <c r="A3">
        <v>2</v>
      </c>
      <c r="B3" s="1">
        <v>4.6317843972464003E-2</v>
      </c>
      <c r="C3" s="1">
        <v>-7.7626767581149697E-2</v>
      </c>
      <c r="D3" s="1">
        <v>-1.68070457696743E-2</v>
      </c>
      <c r="E3" s="1">
        <v>-0.39210641078248598</v>
      </c>
      <c r="F3" s="1">
        <v>-4.3283679392072297E-2</v>
      </c>
      <c r="G3" s="1">
        <v>-0.55117632866056798</v>
      </c>
      <c r="H3" s="1">
        <v>2.0261600698508998E-2</v>
      </c>
      <c r="I3" s="1">
        <v>-0.37592978804177601</v>
      </c>
      <c r="J3" s="1">
        <v>1.4959655365246899E-2</v>
      </c>
      <c r="K3" s="1">
        <v>-0.25992161382367002</v>
      </c>
      <c r="L3" s="1">
        <v>3.5643942468421001E-2</v>
      </c>
      <c r="M3" s="1">
        <v>-0.46790905272510502</v>
      </c>
      <c r="N3" s="1">
        <v>0.12663226230028199</v>
      </c>
      <c r="O3" s="1">
        <v>-7.1079406386047303E-2</v>
      </c>
    </row>
    <row r="4" spans="1:15">
      <c r="A4">
        <v>3</v>
      </c>
      <c r="B4" s="1">
        <v>-7.0102179391466998E-2</v>
      </c>
      <c r="C4" s="1">
        <v>-6.4771708032027699E-3</v>
      </c>
      <c r="D4" s="1">
        <v>2.9620351652640001E-2</v>
      </c>
      <c r="E4" s="1">
        <v>-0.330237844019586</v>
      </c>
      <c r="F4" s="1">
        <v>-2.7908221274509801E-2</v>
      </c>
      <c r="G4" s="1">
        <v>-0.499714640089648</v>
      </c>
      <c r="H4" s="1">
        <v>4.1607758396964699E-2</v>
      </c>
      <c r="I4" s="1">
        <v>-0.284279380958321</v>
      </c>
      <c r="J4" s="1">
        <v>-7.3810610665386803E-3</v>
      </c>
      <c r="K4" s="1">
        <v>-0.49244401534651999</v>
      </c>
      <c r="L4" s="1">
        <v>-8.6366124787742499E-2</v>
      </c>
      <c r="M4" s="1">
        <v>-0.37277313055623901</v>
      </c>
      <c r="N4" s="1">
        <v>0.17799242569739801</v>
      </c>
      <c r="O4" s="1">
        <v>-0.21195627838452499</v>
      </c>
    </row>
    <row r="5" spans="1:15">
      <c r="A5">
        <v>4</v>
      </c>
      <c r="B5" s="1">
        <v>1.2992515206619201E-2</v>
      </c>
      <c r="C5" s="1">
        <v>7.7779796022678094E-2</v>
      </c>
      <c r="D5" s="1">
        <v>2.8238058301254601E-2</v>
      </c>
      <c r="E5" s="1">
        <v>-0.28523193670874702</v>
      </c>
      <c r="F5" s="1">
        <v>7.7204692124410002E-2</v>
      </c>
      <c r="G5" s="1">
        <v>-0.64383016598264498</v>
      </c>
      <c r="H5" s="1">
        <v>4.6954383430994999E-2</v>
      </c>
      <c r="I5" s="1">
        <v>-0.481000017136052</v>
      </c>
      <c r="J5" s="1">
        <v>0.10990613480144</v>
      </c>
      <c r="K5" s="1">
        <v>-0.230932495942442</v>
      </c>
      <c r="L5" s="1">
        <v>2.26606860910906E-2</v>
      </c>
      <c r="M5" s="1">
        <v>-0.48228945075902102</v>
      </c>
      <c r="N5" s="1">
        <v>0.122661482695079</v>
      </c>
      <c r="O5" s="1">
        <v>-0.211016242598494</v>
      </c>
    </row>
    <row r="6" spans="1:15">
      <c r="A6">
        <v>5</v>
      </c>
      <c r="B6" s="1">
        <v>1.03988516042973E-2</v>
      </c>
      <c r="C6" s="1">
        <v>-0.179494482872291</v>
      </c>
      <c r="D6" s="1">
        <v>-0.122760122288883</v>
      </c>
      <c r="E6" s="1">
        <v>-0.35056418125372102</v>
      </c>
      <c r="F6" s="1">
        <v>0.132202473978732</v>
      </c>
      <c r="G6" s="1">
        <v>-0.57882456382550895</v>
      </c>
      <c r="H6" s="1">
        <v>-8.5145253174041102E-3</v>
      </c>
      <c r="I6" s="1">
        <v>-0.29405736100540703</v>
      </c>
      <c r="J6" s="1">
        <v>-6.6517798792983904E-2</v>
      </c>
      <c r="K6" s="1">
        <v>-0.32769735309968301</v>
      </c>
      <c r="L6" s="1">
        <v>4.6090946620070197E-2</v>
      </c>
      <c r="M6" s="1">
        <v>-0.28039280151363399</v>
      </c>
      <c r="N6" s="1">
        <v>0.17589839528083301</v>
      </c>
      <c r="O6" s="1">
        <v>-0.59883799496065004</v>
      </c>
    </row>
    <row r="7" spans="1:15">
      <c r="A7">
        <v>6</v>
      </c>
      <c r="B7" s="1">
        <v>4.4566974457707499E-2</v>
      </c>
      <c r="C7" s="1">
        <v>3.1834863229002501E-3</v>
      </c>
      <c r="D7" s="1">
        <v>-5.6999139625744898E-2</v>
      </c>
      <c r="E7" s="1">
        <v>-0.59534966563882996</v>
      </c>
      <c r="F7" s="1">
        <v>-9.8736126329218202E-2</v>
      </c>
      <c r="G7" s="1">
        <v>-0.39680219966923402</v>
      </c>
      <c r="H7" s="1">
        <v>-0.111087430240843</v>
      </c>
      <c r="I7" s="1">
        <v>-0.67039772336484504</v>
      </c>
      <c r="J7" s="1">
        <v>8.30444768821373E-2</v>
      </c>
      <c r="K7" s="1">
        <v>-0.49837532364537401</v>
      </c>
      <c r="L7" s="1">
        <v>-3.8517620848783102E-2</v>
      </c>
      <c r="M7" s="1">
        <v>-0.41253737081587999</v>
      </c>
      <c r="N7" s="1">
        <v>0.110761796589923</v>
      </c>
      <c r="O7" s="1">
        <v>-0.21331700587660901</v>
      </c>
    </row>
    <row r="8" spans="1:15">
      <c r="A8">
        <v>7</v>
      </c>
      <c r="B8" s="1">
        <v>-5.1164385724031002E-2</v>
      </c>
      <c r="C8" s="1">
        <v>8.0213498669289895E-2</v>
      </c>
      <c r="E8" s="1">
        <v>-0.576383172312389</v>
      </c>
      <c r="F8" s="1">
        <v>-5.1864395888949699E-2</v>
      </c>
      <c r="G8" s="1">
        <v>-0.39972700151350099</v>
      </c>
      <c r="H8" s="1">
        <v>-7.8133183837838707E-3</v>
      </c>
      <c r="I8" s="1">
        <v>-0.42099397584166998</v>
      </c>
      <c r="J8" s="1">
        <v>4.9714507931432603E-2</v>
      </c>
      <c r="K8" s="1">
        <v>-0.31773295055586698</v>
      </c>
      <c r="L8" s="1">
        <v>2.7032580608748202E-2</v>
      </c>
      <c r="M8" s="1">
        <v>-0.63237337535514704</v>
      </c>
      <c r="N8" s="1">
        <v>0.16866272794237</v>
      </c>
      <c r="O8" s="1">
        <v>-0.18974460653966899</v>
      </c>
    </row>
    <row r="9" spans="1:15">
      <c r="A9">
        <v>8</v>
      </c>
      <c r="B9" s="1">
        <v>-5.8062390207895597E-3</v>
      </c>
      <c r="C9" s="1">
        <v>6.0803078627229203E-2</v>
      </c>
      <c r="E9" s="1">
        <v>-0.32132221163446001</v>
      </c>
      <c r="F9" s="1">
        <v>-5.2307570829892597E-2</v>
      </c>
      <c r="G9" s="1">
        <v>-0.18545108120044099</v>
      </c>
      <c r="H9" s="1">
        <v>-2.2224309780487998E-2</v>
      </c>
      <c r="I9" s="1">
        <v>-0.23470972354334399</v>
      </c>
      <c r="J9" s="1">
        <v>8.3745751179531203E-2</v>
      </c>
      <c r="K9" s="1">
        <v>-0.36285009292784998</v>
      </c>
      <c r="L9" s="1">
        <v>-0.125134234389084</v>
      </c>
      <c r="M9" s="1">
        <v>-0.40807600283240397</v>
      </c>
      <c r="N9" s="1">
        <v>0.22034483202633301</v>
      </c>
      <c r="O9" s="1">
        <v>-0.439385693995402</v>
      </c>
    </row>
    <row r="10" spans="1:15">
      <c r="A10">
        <v>9</v>
      </c>
      <c r="B10" s="1">
        <v>-2.7793286677033398E-2</v>
      </c>
      <c r="C10" s="1">
        <v>-3.4378502832110802E-2</v>
      </c>
      <c r="E10" s="1">
        <v>-0.29303942561328</v>
      </c>
      <c r="F10" s="1">
        <v>0.121996194704553</v>
      </c>
      <c r="G10" s="1">
        <v>-0.53463526356742197</v>
      </c>
      <c r="H10" s="1">
        <v>-1.8261344238881001E-2</v>
      </c>
      <c r="I10" s="1">
        <v>-0.39806612447325301</v>
      </c>
      <c r="J10" s="1">
        <v>6.2930056559886899E-2</v>
      </c>
      <c r="K10" s="1">
        <v>-0.38220239483743601</v>
      </c>
      <c r="L10" s="1">
        <v>4.2632507021725601E-2</v>
      </c>
      <c r="M10" s="1">
        <v>-0.43712702054702202</v>
      </c>
      <c r="N10" s="1">
        <v>6.0707734582016698E-2</v>
      </c>
      <c r="O10" s="1">
        <v>-0.171474180431996</v>
      </c>
    </row>
    <row r="11" spans="1:15">
      <c r="A11">
        <v>10</v>
      </c>
      <c r="B11" s="1">
        <v>7.3577585956220602E-3</v>
      </c>
      <c r="C11" s="1">
        <v>0.12943979753031201</v>
      </c>
      <c r="F11" s="1">
        <v>2.4279065499490899E-2</v>
      </c>
      <c r="G11" s="1">
        <v>-0.51521184183955204</v>
      </c>
      <c r="H11" s="1">
        <v>-6.6882469839635597E-2</v>
      </c>
      <c r="I11" s="1">
        <v>-8.8625783034438105E-2</v>
      </c>
      <c r="J11" s="1">
        <v>3.5081766978617798E-2</v>
      </c>
      <c r="K11" s="1">
        <v>-0.14767170515481801</v>
      </c>
      <c r="L11" s="1">
        <v>-2.2107025230731102E-3</v>
      </c>
      <c r="M11" s="1">
        <v>-0.52255082472250902</v>
      </c>
      <c r="N11" s="1">
        <v>5.2404382471498201E-2</v>
      </c>
      <c r="O11" s="1">
        <v>-0.30156299697314898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C7B5C-7FB6-C449-B358-D3CF0A66DD93}">
  <dimension ref="A1:B136"/>
  <sheetViews>
    <sheetView tabSelected="1" workbookViewId="0">
      <selection activeCell="B1" sqref="B1"/>
    </sheetView>
  </sheetViews>
  <sheetFormatPr baseColWidth="10" defaultRowHeight="16"/>
  <sheetData>
    <row r="1" spans="1:2">
      <c r="A1" t="s">
        <v>20</v>
      </c>
      <c r="B1" t="s">
        <v>21</v>
      </c>
    </row>
    <row r="2" spans="1:2">
      <c r="A2" t="s">
        <v>2</v>
      </c>
      <c r="B2" s="1">
        <v>2.37003497407019E-3</v>
      </c>
    </row>
    <row r="3" spans="1:2">
      <c r="A3" t="s">
        <v>2</v>
      </c>
      <c r="B3" s="1">
        <v>4.6317843972464003E-2</v>
      </c>
    </row>
    <row r="4" spans="1:2">
      <c r="A4" t="s">
        <v>2</v>
      </c>
      <c r="B4" s="1">
        <v>-7.0102179391466998E-2</v>
      </c>
    </row>
    <row r="5" spans="1:2">
      <c r="A5" t="s">
        <v>2</v>
      </c>
      <c r="B5" s="1">
        <v>1.2992515206619201E-2</v>
      </c>
    </row>
    <row r="6" spans="1:2">
      <c r="A6" t="s">
        <v>2</v>
      </c>
      <c r="B6" s="1">
        <v>1.03988516042973E-2</v>
      </c>
    </row>
    <row r="7" spans="1:2">
      <c r="A7" t="s">
        <v>2</v>
      </c>
      <c r="B7" s="1">
        <v>4.4566974457707499E-2</v>
      </c>
    </row>
    <row r="8" spans="1:2">
      <c r="A8" t="s">
        <v>2</v>
      </c>
      <c r="B8" s="1">
        <v>-5.1164385724031002E-2</v>
      </c>
    </row>
    <row r="9" spans="1:2">
      <c r="A9" t="s">
        <v>2</v>
      </c>
      <c r="B9" s="1">
        <v>-5.8062390207895597E-3</v>
      </c>
    </row>
    <row r="10" spans="1:2">
      <c r="A10" t="s">
        <v>2</v>
      </c>
      <c r="B10" s="1">
        <v>-2.7793286677033398E-2</v>
      </c>
    </row>
    <row r="11" spans="1:2">
      <c r="A11" t="s">
        <v>2</v>
      </c>
      <c r="B11" s="1">
        <v>7.3577585956220602E-3</v>
      </c>
    </row>
    <row r="12" spans="1:2">
      <c r="A12" t="s">
        <v>1</v>
      </c>
      <c r="B12" s="1">
        <v>-2.2514984485897699E-2</v>
      </c>
    </row>
    <row r="13" spans="1:2">
      <c r="A13" t="s">
        <v>1</v>
      </c>
      <c r="B13" s="1">
        <v>-7.7626767581149697E-2</v>
      </c>
    </row>
    <row r="14" spans="1:2">
      <c r="A14" t="s">
        <v>1</v>
      </c>
      <c r="B14" s="1">
        <v>-6.4771708032027699E-3</v>
      </c>
    </row>
    <row r="15" spans="1:2">
      <c r="A15" t="s">
        <v>1</v>
      </c>
      <c r="B15" s="1">
        <v>7.7779796022678094E-2</v>
      </c>
    </row>
    <row r="16" spans="1:2">
      <c r="A16" t="s">
        <v>1</v>
      </c>
      <c r="B16" s="1">
        <v>-0.179494482872291</v>
      </c>
    </row>
    <row r="17" spans="1:2">
      <c r="A17" t="s">
        <v>1</v>
      </c>
      <c r="B17" s="1">
        <v>3.1834863229002501E-3</v>
      </c>
    </row>
    <row r="18" spans="1:2">
      <c r="A18" t="s">
        <v>1</v>
      </c>
      <c r="B18" s="1">
        <v>8.0213498669289895E-2</v>
      </c>
    </row>
    <row r="19" spans="1:2">
      <c r="A19" t="s">
        <v>1</v>
      </c>
      <c r="B19" s="1">
        <v>6.0803078627229203E-2</v>
      </c>
    </row>
    <row r="20" spans="1:2">
      <c r="A20" t="s">
        <v>1</v>
      </c>
      <c r="B20" s="1">
        <v>-3.4378502832110802E-2</v>
      </c>
    </row>
    <row r="21" spans="1:2">
      <c r="A21" t="s">
        <v>1</v>
      </c>
      <c r="B21" s="1">
        <v>0.12943979753031201</v>
      </c>
    </row>
    <row r="22" spans="1:2">
      <c r="A22" t="s">
        <v>16</v>
      </c>
      <c r="B22" s="1">
        <v>-4.7211532498005498E-2</v>
      </c>
    </row>
    <row r="23" spans="1:2">
      <c r="A23" t="s">
        <v>16</v>
      </c>
      <c r="B23" s="1">
        <v>-1.68070457696743E-2</v>
      </c>
    </row>
    <row r="24" spans="1:2">
      <c r="A24" t="s">
        <v>16</v>
      </c>
      <c r="B24" s="1">
        <v>2.9620351652640001E-2</v>
      </c>
    </row>
    <row r="25" spans="1:2">
      <c r="A25" t="s">
        <v>16</v>
      </c>
      <c r="B25" s="1">
        <v>2.8238058301254601E-2</v>
      </c>
    </row>
    <row r="26" spans="1:2">
      <c r="A26" t="s">
        <v>16</v>
      </c>
      <c r="B26" s="1">
        <v>-0.122760122288883</v>
      </c>
    </row>
    <row r="27" spans="1:2">
      <c r="A27" t="s">
        <v>16</v>
      </c>
      <c r="B27" s="1">
        <v>-5.6999139625744898E-2</v>
      </c>
    </row>
    <row r="28" spans="1:2">
      <c r="A28" t="s">
        <v>17</v>
      </c>
      <c r="B28" s="1">
        <v>-0.51412121444396697</v>
      </c>
    </row>
    <row r="29" spans="1:2">
      <c r="A29" t="s">
        <v>17</v>
      </c>
      <c r="B29" s="1">
        <v>-0.39210641078248598</v>
      </c>
    </row>
    <row r="30" spans="1:2">
      <c r="A30" t="s">
        <v>17</v>
      </c>
      <c r="B30" s="1">
        <v>-0.330237844019586</v>
      </c>
    </row>
    <row r="31" spans="1:2">
      <c r="A31" t="s">
        <v>17</v>
      </c>
      <c r="B31" s="1">
        <v>-0.28523193670874702</v>
      </c>
    </row>
    <row r="32" spans="1:2">
      <c r="A32" t="s">
        <v>17</v>
      </c>
      <c r="B32" s="1">
        <v>-0.35056418125372102</v>
      </c>
    </row>
    <row r="33" spans="1:2">
      <c r="A33" t="s">
        <v>17</v>
      </c>
      <c r="B33" s="1">
        <v>-0.59534966563882996</v>
      </c>
    </row>
    <row r="34" spans="1:2">
      <c r="A34" t="s">
        <v>17</v>
      </c>
      <c r="B34" s="1">
        <v>-0.576383172312389</v>
      </c>
    </row>
    <row r="35" spans="1:2">
      <c r="A35" t="s">
        <v>17</v>
      </c>
      <c r="B35" s="1">
        <v>-0.32132221163446001</v>
      </c>
    </row>
    <row r="36" spans="1:2">
      <c r="A36" t="s">
        <v>17</v>
      </c>
      <c r="B36" s="1">
        <v>-0.29303942561328</v>
      </c>
    </row>
    <row r="37" spans="1:2">
      <c r="A37" t="s">
        <v>18</v>
      </c>
      <c r="B37" s="1">
        <v>5.8360820959901499E-2</v>
      </c>
    </row>
    <row r="38" spans="1:2">
      <c r="A38" t="s">
        <v>18</v>
      </c>
      <c r="B38" s="1">
        <v>-4.3283679392072297E-2</v>
      </c>
    </row>
    <row r="39" spans="1:2">
      <c r="A39" t="s">
        <v>18</v>
      </c>
      <c r="B39" s="1">
        <v>-2.7908221274509801E-2</v>
      </c>
    </row>
    <row r="40" spans="1:2">
      <c r="A40" t="s">
        <v>18</v>
      </c>
      <c r="B40" s="1">
        <v>7.7204692124410002E-2</v>
      </c>
    </row>
    <row r="41" spans="1:2">
      <c r="A41" t="s">
        <v>18</v>
      </c>
      <c r="B41" s="1">
        <v>0.132202473978732</v>
      </c>
    </row>
    <row r="42" spans="1:2">
      <c r="A42" t="s">
        <v>18</v>
      </c>
      <c r="B42" s="1">
        <v>-9.8736126329218202E-2</v>
      </c>
    </row>
    <row r="43" spans="1:2">
      <c r="A43" t="s">
        <v>18</v>
      </c>
      <c r="B43" s="1">
        <v>-5.1864395888949699E-2</v>
      </c>
    </row>
    <row r="44" spans="1:2">
      <c r="A44" t="s">
        <v>18</v>
      </c>
      <c r="B44" s="1">
        <v>-5.2307570829892597E-2</v>
      </c>
    </row>
    <row r="45" spans="1:2">
      <c r="A45" t="s">
        <v>18</v>
      </c>
      <c r="B45" s="1">
        <v>0.121996194704553</v>
      </c>
    </row>
    <row r="46" spans="1:2">
      <c r="A46" t="s">
        <v>18</v>
      </c>
      <c r="B46" s="1">
        <v>2.4279065499490899E-2</v>
      </c>
    </row>
    <row r="47" spans="1:2">
      <c r="A47" t="s">
        <v>19</v>
      </c>
      <c r="B47" s="1">
        <v>-0.488074978104373</v>
      </c>
    </row>
    <row r="48" spans="1:2">
      <c r="A48" t="s">
        <v>19</v>
      </c>
      <c r="B48" s="1">
        <v>-0.55117632866056798</v>
      </c>
    </row>
    <row r="49" spans="1:2">
      <c r="A49" t="s">
        <v>19</v>
      </c>
      <c r="B49" s="1">
        <v>-0.499714640089648</v>
      </c>
    </row>
    <row r="50" spans="1:2">
      <c r="A50" t="s">
        <v>19</v>
      </c>
      <c r="B50" s="1">
        <v>-0.64383016598264498</v>
      </c>
    </row>
    <row r="51" spans="1:2">
      <c r="A51" t="s">
        <v>19</v>
      </c>
      <c r="B51" s="1">
        <v>-0.57882456382550895</v>
      </c>
    </row>
    <row r="52" spans="1:2">
      <c r="A52" t="s">
        <v>19</v>
      </c>
      <c r="B52" s="1">
        <v>-0.39680219966923402</v>
      </c>
    </row>
    <row r="53" spans="1:2">
      <c r="A53" t="s">
        <v>19</v>
      </c>
      <c r="B53" s="1">
        <v>-0.39972700151350099</v>
      </c>
    </row>
    <row r="54" spans="1:2">
      <c r="A54" t="s">
        <v>19</v>
      </c>
      <c r="B54" s="1">
        <v>-0.18545108120044099</v>
      </c>
    </row>
    <row r="55" spans="1:2">
      <c r="A55" t="s">
        <v>19</v>
      </c>
      <c r="B55" s="1">
        <v>-0.53463526356742197</v>
      </c>
    </row>
    <row r="56" spans="1:2">
      <c r="A56" t="s">
        <v>19</v>
      </c>
      <c r="B56" s="1">
        <v>-0.51521184183955204</v>
      </c>
    </row>
    <row r="57" spans="1:2">
      <c r="A57" t="s">
        <v>26</v>
      </c>
      <c r="B57" s="1">
        <v>-4.6221339077055001E-2</v>
      </c>
    </row>
    <row r="58" spans="1:2">
      <c r="A58" t="s">
        <v>26</v>
      </c>
      <c r="B58" s="1">
        <v>2.0261600698508998E-2</v>
      </c>
    </row>
    <row r="59" spans="1:2">
      <c r="A59" t="s">
        <v>26</v>
      </c>
      <c r="B59" s="1">
        <v>4.1607758396964699E-2</v>
      </c>
    </row>
    <row r="60" spans="1:2">
      <c r="A60" t="s">
        <v>26</v>
      </c>
      <c r="B60" s="1">
        <v>4.6954383430994999E-2</v>
      </c>
    </row>
    <row r="61" spans="1:2">
      <c r="A61" t="s">
        <v>26</v>
      </c>
      <c r="B61" s="1">
        <v>-8.5145253174041102E-3</v>
      </c>
    </row>
    <row r="62" spans="1:2">
      <c r="A62" t="s">
        <v>26</v>
      </c>
      <c r="B62" s="1">
        <v>-0.111087430240843</v>
      </c>
    </row>
    <row r="63" spans="1:2">
      <c r="A63" t="s">
        <v>26</v>
      </c>
      <c r="B63" s="1">
        <v>-7.8133183837838707E-3</v>
      </c>
    </row>
    <row r="64" spans="1:2">
      <c r="A64" t="s">
        <v>26</v>
      </c>
      <c r="B64" s="1">
        <v>-2.2224309780487998E-2</v>
      </c>
    </row>
    <row r="65" spans="1:2">
      <c r="A65" t="s">
        <v>26</v>
      </c>
      <c r="B65" s="1">
        <v>-1.8261344238881001E-2</v>
      </c>
    </row>
    <row r="66" spans="1:2">
      <c r="A66" t="s">
        <v>26</v>
      </c>
      <c r="B66" s="1">
        <v>-6.6882469839635597E-2</v>
      </c>
    </row>
    <row r="67" spans="1:2">
      <c r="A67" t="s">
        <v>27</v>
      </c>
      <c r="B67" s="1">
        <v>-0.51738490693219896</v>
      </c>
    </row>
    <row r="68" spans="1:2">
      <c r="A68" t="s">
        <v>27</v>
      </c>
      <c r="B68" s="1">
        <v>-0.37592978804177601</v>
      </c>
    </row>
    <row r="69" spans="1:2">
      <c r="A69" t="s">
        <v>27</v>
      </c>
      <c r="B69" s="1">
        <v>-0.284279380958321</v>
      </c>
    </row>
    <row r="70" spans="1:2">
      <c r="A70" t="s">
        <v>27</v>
      </c>
      <c r="B70" s="1">
        <v>-0.481000017136052</v>
      </c>
    </row>
    <row r="71" spans="1:2">
      <c r="A71" t="s">
        <v>27</v>
      </c>
      <c r="B71" s="1">
        <v>-0.29405736100540703</v>
      </c>
    </row>
    <row r="72" spans="1:2">
      <c r="A72" t="s">
        <v>27</v>
      </c>
      <c r="B72" s="1">
        <v>-0.67039772336484504</v>
      </c>
    </row>
    <row r="73" spans="1:2">
      <c r="A73" t="s">
        <v>27</v>
      </c>
      <c r="B73" s="1">
        <v>-0.42099397584166998</v>
      </c>
    </row>
    <row r="74" spans="1:2">
      <c r="A74" t="s">
        <v>27</v>
      </c>
      <c r="B74" s="1">
        <v>-0.23470972354334399</v>
      </c>
    </row>
    <row r="75" spans="1:2">
      <c r="A75" t="s">
        <v>27</v>
      </c>
      <c r="B75" s="1">
        <v>-0.39806612447325301</v>
      </c>
    </row>
    <row r="76" spans="1:2">
      <c r="A76" t="s">
        <v>27</v>
      </c>
      <c r="B76" s="1">
        <v>-8.8625783034438105E-2</v>
      </c>
    </row>
    <row r="77" spans="1:2">
      <c r="A77" t="s">
        <v>24</v>
      </c>
      <c r="B77" s="1">
        <v>0.14946573058086901</v>
      </c>
    </row>
    <row r="78" spans="1:2">
      <c r="A78" t="s">
        <v>24</v>
      </c>
      <c r="B78" s="1">
        <v>1.4959655365246899E-2</v>
      </c>
    </row>
    <row r="79" spans="1:2">
      <c r="A79" t="s">
        <v>24</v>
      </c>
      <c r="B79" s="1">
        <v>-7.3810610665386803E-3</v>
      </c>
    </row>
    <row r="80" spans="1:2">
      <c r="A80" t="s">
        <v>24</v>
      </c>
      <c r="B80" s="1">
        <v>0.10990613480144</v>
      </c>
    </row>
    <row r="81" spans="1:2">
      <c r="A81" t="s">
        <v>24</v>
      </c>
      <c r="B81" s="1">
        <v>-6.6517798792983904E-2</v>
      </c>
    </row>
    <row r="82" spans="1:2">
      <c r="A82" t="s">
        <v>24</v>
      </c>
      <c r="B82" s="1">
        <v>8.30444768821373E-2</v>
      </c>
    </row>
    <row r="83" spans="1:2">
      <c r="A83" t="s">
        <v>24</v>
      </c>
      <c r="B83" s="1">
        <v>4.9714507931432603E-2</v>
      </c>
    </row>
    <row r="84" spans="1:2">
      <c r="A84" t="s">
        <v>24</v>
      </c>
      <c r="B84" s="1">
        <v>8.3745751179531203E-2</v>
      </c>
    </row>
    <row r="85" spans="1:2">
      <c r="A85" t="s">
        <v>24</v>
      </c>
      <c r="B85" s="1">
        <v>6.2930056559886899E-2</v>
      </c>
    </row>
    <row r="86" spans="1:2">
      <c r="A86" t="s">
        <v>24</v>
      </c>
      <c r="B86" s="1">
        <v>3.5081766978617798E-2</v>
      </c>
    </row>
    <row r="87" spans="1:2">
      <c r="A87" t="s">
        <v>25</v>
      </c>
      <c r="B87" s="1">
        <v>-0.31286194910882298</v>
      </c>
    </row>
    <row r="88" spans="1:2">
      <c r="A88" t="s">
        <v>25</v>
      </c>
      <c r="B88" s="1">
        <v>-0.25992161382367002</v>
      </c>
    </row>
    <row r="89" spans="1:2">
      <c r="A89" t="s">
        <v>25</v>
      </c>
      <c r="B89" s="1">
        <v>-0.49244401534651999</v>
      </c>
    </row>
    <row r="90" spans="1:2">
      <c r="A90" t="s">
        <v>25</v>
      </c>
      <c r="B90" s="1">
        <v>-0.230932495942442</v>
      </c>
    </row>
    <row r="91" spans="1:2">
      <c r="A91" t="s">
        <v>25</v>
      </c>
      <c r="B91" s="1">
        <v>-0.32769735309968301</v>
      </c>
    </row>
    <row r="92" spans="1:2">
      <c r="A92" t="s">
        <v>25</v>
      </c>
      <c r="B92" s="1">
        <v>-0.49837532364537401</v>
      </c>
    </row>
    <row r="93" spans="1:2">
      <c r="A93" t="s">
        <v>25</v>
      </c>
      <c r="B93" s="1">
        <v>-0.31773295055586698</v>
      </c>
    </row>
    <row r="94" spans="1:2">
      <c r="A94" t="s">
        <v>25</v>
      </c>
      <c r="B94" s="1">
        <v>-0.36285009292784998</v>
      </c>
    </row>
    <row r="95" spans="1:2">
      <c r="A95" t="s">
        <v>25</v>
      </c>
      <c r="B95" s="1">
        <v>-0.38220239483743601</v>
      </c>
    </row>
    <row r="96" spans="1:2">
      <c r="A96" t="s">
        <v>25</v>
      </c>
      <c r="B96" s="1">
        <v>-0.14767170515481801</v>
      </c>
    </row>
    <row r="97" spans="1:2">
      <c r="A97" t="s">
        <v>22</v>
      </c>
      <c r="B97" s="1">
        <v>-8.5389840435684105E-3</v>
      </c>
    </row>
    <row r="98" spans="1:2">
      <c r="A98" t="s">
        <v>22</v>
      </c>
      <c r="B98" s="1">
        <v>3.5643942468421001E-2</v>
      </c>
    </row>
    <row r="99" spans="1:2">
      <c r="A99" t="s">
        <v>22</v>
      </c>
      <c r="B99" s="1">
        <v>-8.6366124787742499E-2</v>
      </c>
    </row>
    <row r="100" spans="1:2">
      <c r="A100" t="s">
        <v>22</v>
      </c>
      <c r="B100" s="1">
        <v>2.26606860910906E-2</v>
      </c>
    </row>
    <row r="101" spans="1:2">
      <c r="A101" t="s">
        <v>22</v>
      </c>
      <c r="B101" s="1">
        <v>4.6090946620070197E-2</v>
      </c>
    </row>
    <row r="102" spans="1:2">
      <c r="A102" t="s">
        <v>22</v>
      </c>
      <c r="B102" s="1">
        <v>-3.8517620848783102E-2</v>
      </c>
    </row>
    <row r="103" spans="1:2">
      <c r="A103" t="s">
        <v>22</v>
      </c>
      <c r="B103" s="1">
        <v>2.7032580608748202E-2</v>
      </c>
    </row>
    <row r="104" spans="1:2">
      <c r="A104" t="s">
        <v>22</v>
      </c>
      <c r="B104" s="1">
        <v>-0.125134234389084</v>
      </c>
    </row>
    <row r="105" spans="1:2">
      <c r="A105" t="s">
        <v>22</v>
      </c>
      <c r="B105" s="1">
        <v>4.2632507021725601E-2</v>
      </c>
    </row>
    <row r="106" spans="1:2">
      <c r="A106" t="s">
        <v>22</v>
      </c>
      <c r="B106" s="1">
        <v>-2.2107025230731102E-3</v>
      </c>
    </row>
    <row r="107" spans="1:2">
      <c r="A107" t="s">
        <v>23</v>
      </c>
      <c r="B107" s="1">
        <v>-0.37598813545616899</v>
      </c>
    </row>
    <row r="108" spans="1:2">
      <c r="A108" t="s">
        <v>23</v>
      </c>
      <c r="B108" s="1">
        <v>-0.46790905272510502</v>
      </c>
    </row>
    <row r="109" spans="1:2">
      <c r="A109" t="s">
        <v>23</v>
      </c>
      <c r="B109" s="1">
        <v>-0.37277313055623901</v>
      </c>
    </row>
    <row r="110" spans="1:2">
      <c r="A110" t="s">
        <v>23</v>
      </c>
      <c r="B110" s="1">
        <v>-0.48228945075902102</v>
      </c>
    </row>
    <row r="111" spans="1:2">
      <c r="A111" t="s">
        <v>23</v>
      </c>
      <c r="B111" s="1">
        <v>-0.28039280151363399</v>
      </c>
    </row>
    <row r="112" spans="1:2">
      <c r="A112" t="s">
        <v>23</v>
      </c>
      <c r="B112" s="1">
        <v>-0.41253737081587999</v>
      </c>
    </row>
    <row r="113" spans="1:2">
      <c r="A113" t="s">
        <v>23</v>
      </c>
      <c r="B113" s="1">
        <v>-0.63237337535514704</v>
      </c>
    </row>
    <row r="114" spans="1:2">
      <c r="A114" t="s">
        <v>23</v>
      </c>
      <c r="B114" s="1">
        <v>-0.40807600283240397</v>
      </c>
    </row>
    <row r="115" spans="1:2">
      <c r="A115" t="s">
        <v>23</v>
      </c>
      <c r="B115" s="1">
        <v>-0.43712702054702202</v>
      </c>
    </row>
    <row r="116" spans="1:2">
      <c r="A116" t="s">
        <v>23</v>
      </c>
      <c r="B116" s="1">
        <v>-0.52255082472250902</v>
      </c>
    </row>
    <row r="117" spans="1:2">
      <c r="A117" t="s">
        <v>14</v>
      </c>
      <c r="B117" s="1">
        <v>0.116577815156551</v>
      </c>
    </row>
    <row r="118" spans="1:2">
      <c r="A118" t="s">
        <v>14</v>
      </c>
      <c r="B118" s="1">
        <v>0.12663226230028199</v>
      </c>
    </row>
    <row r="119" spans="1:2">
      <c r="A119" t="s">
        <v>14</v>
      </c>
      <c r="B119" s="1">
        <v>0.17799242569739801</v>
      </c>
    </row>
    <row r="120" spans="1:2">
      <c r="A120" t="s">
        <v>14</v>
      </c>
      <c r="B120" s="1">
        <v>0.122661482695079</v>
      </c>
    </row>
    <row r="121" spans="1:2">
      <c r="A121" t="s">
        <v>14</v>
      </c>
      <c r="B121" s="1">
        <v>0.17589839528083301</v>
      </c>
    </row>
    <row r="122" spans="1:2">
      <c r="A122" t="s">
        <v>14</v>
      </c>
      <c r="B122" s="1">
        <v>0.110761796589923</v>
      </c>
    </row>
    <row r="123" spans="1:2">
      <c r="A123" t="s">
        <v>14</v>
      </c>
      <c r="B123" s="1">
        <v>0.16866272794237</v>
      </c>
    </row>
    <row r="124" spans="1:2">
      <c r="A124" t="s">
        <v>14</v>
      </c>
      <c r="B124" s="1">
        <v>0.22034483202633301</v>
      </c>
    </row>
    <row r="125" spans="1:2">
      <c r="A125" t="s">
        <v>14</v>
      </c>
      <c r="B125" s="1">
        <v>6.0707734582016698E-2</v>
      </c>
    </row>
    <row r="126" spans="1:2">
      <c r="A126" t="s">
        <v>14</v>
      </c>
      <c r="B126" s="1">
        <v>5.2404382471498201E-2</v>
      </c>
    </row>
    <row r="127" spans="1:2">
      <c r="A127" t="s">
        <v>15</v>
      </c>
      <c r="B127" s="1">
        <v>-0.30621174786088901</v>
      </c>
    </row>
    <row r="128" spans="1:2">
      <c r="A128" t="s">
        <v>15</v>
      </c>
      <c r="B128" s="1">
        <v>-7.1079406386047303E-2</v>
      </c>
    </row>
    <row r="129" spans="1:2">
      <c r="A129" t="s">
        <v>15</v>
      </c>
      <c r="B129" s="1">
        <v>-0.21195627838452499</v>
      </c>
    </row>
    <row r="130" spans="1:2">
      <c r="A130" t="s">
        <v>15</v>
      </c>
      <c r="B130" s="1">
        <v>-0.211016242598494</v>
      </c>
    </row>
    <row r="131" spans="1:2">
      <c r="A131" t="s">
        <v>15</v>
      </c>
      <c r="B131" s="1">
        <v>-0.59883799496065004</v>
      </c>
    </row>
    <row r="132" spans="1:2">
      <c r="A132" t="s">
        <v>15</v>
      </c>
      <c r="B132" s="1">
        <v>-0.21331700587660901</v>
      </c>
    </row>
    <row r="133" spans="1:2">
      <c r="A133" t="s">
        <v>15</v>
      </c>
      <c r="B133" s="1">
        <v>-0.18974460653966899</v>
      </c>
    </row>
    <row r="134" spans="1:2">
      <c r="A134" t="s">
        <v>15</v>
      </c>
      <c r="B134" s="1">
        <v>-0.439385693995402</v>
      </c>
    </row>
    <row r="135" spans="1:2">
      <c r="A135" t="s">
        <v>15</v>
      </c>
      <c r="B135" s="1">
        <v>-0.171474180431996</v>
      </c>
    </row>
    <row r="136" spans="1:2">
      <c r="A136" t="s">
        <v>15</v>
      </c>
      <c r="B136" s="1">
        <v>-0.30156299697314898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3F44E-851E-E249-AC16-16B902A6DB11}">
  <dimension ref="A1:BK193"/>
  <sheetViews>
    <sheetView workbookViewId="0">
      <selection sqref="A1:BK193"/>
    </sheetView>
  </sheetViews>
  <sheetFormatPr baseColWidth="10" defaultRowHeight="16"/>
  <sheetData>
    <row r="1" spans="1:63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52</v>
      </c>
      <c r="Z1" s="2" t="s">
        <v>53</v>
      </c>
      <c r="AA1" s="2" t="s">
        <v>54</v>
      </c>
      <c r="AB1" s="2" t="s">
        <v>55</v>
      </c>
      <c r="AC1" s="2" t="s">
        <v>56</v>
      </c>
      <c r="AD1" s="2" t="s">
        <v>57</v>
      </c>
      <c r="AE1" s="2" t="s">
        <v>58</v>
      </c>
      <c r="AF1" s="2" t="s">
        <v>59</v>
      </c>
      <c r="AG1" s="2" t="s">
        <v>60</v>
      </c>
      <c r="AH1" s="2" t="s">
        <v>61</v>
      </c>
      <c r="AI1" s="2" t="s">
        <v>62</v>
      </c>
      <c r="AJ1" s="2" t="s">
        <v>63</v>
      </c>
      <c r="AK1" s="2" t="s">
        <v>64</v>
      </c>
      <c r="AL1" s="2" t="s">
        <v>65</v>
      </c>
      <c r="AM1" s="2" t="s">
        <v>66</v>
      </c>
      <c r="AN1" s="2" t="s">
        <v>67</v>
      </c>
      <c r="AO1" s="2" t="s">
        <v>68</v>
      </c>
      <c r="AP1" s="2" t="s">
        <v>69</v>
      </c>
      <c r="AQ1" s="2" t="s">
        <v>70</v>
      </c>
      <c r="AR1" s="2" t="s">
        <v>71</v>
      </c>
      <c r="AS1" s="2" t="s">
        <v>72</v>
      </c>
      <c r="AT1" s="2" t="s">
        <v>73</v>
      </c>
      <c r="AU1" s="2" t="s">
        <v>74</v>
      </c>
      <c r="AV1" s="2" t="s">
        <v>75</v>
      </c>
      <c r="AW1" s="2" t="s">
        <v>76</v>
      </c>
      <c r="AX1" s="2" t="s">
        <v>77</v>
      </c>
      <c r="AY1" s="2" t="s">
        <v>78</v>
      </c>
      <c r="AZ1" s="2" t="s">
        <v>79</v>
      </c>
      <c r="BA1" s="2" t="s">
        <v>80</v>
      </c>
      <c r="BB1" s="2" t="s">
        <v>81</v>
      </c>
      <c r="BC1" s="2" t="s">
        <v>82</v>
      </c>
      <c r="BD1" s="2" t="s">
        <v>83</v>
      </c>
      <c r="BE1" s="2" t="s">
        <v>84</v>
      </c>
      <c r="BF1" s="2" t="s">
        <v>85</v>
      </c>
      <c r="BG1" s="2" t="s">
        <v>86</v>
      </c>
      <c r="BH1" s="2" t="s">
        <v>87</v>
      </c>
      <c r="BI1" s="2" t="s">
        <v>88</v>
      </c>
      <c r="BJ1" s="2" t="s">
        <v>89</v>
      </c>
      <c r="BK1" s="2" t="s">
        <v>90</v>
      </c>
    </row>
    <row r="2" spans="1:63">
      <c r="A2" s="2" t="s">
        <v>91</v>
      </c>
      <c r="B2" s="3" t="s">
        <v>92</v>
      </c>
      <c r="C2" s="3" t="s">
        <v>93</v>
      </c>
      <c r="D2" s="3" t="s">
        <v>289</v>
      </c>
      <c r="E2" s="3" t="s">
        <v>95</v>
      </c>
      <c r="F2" s="3">
        <v>1</v>
      </c>
      <c r="G2" s="3" t="s">
        <v>96</v>
      </c>
      <c r="H2" s="3">
        <v>471</v>
      </c>
      <c r="I2" s="3" t="s">
        <v>97</v>
      </c>
      <c r="J2" s="3">
        <v>9420</v>
      </c>
      <c r="K2" s="4"/>
      <c r="L2" s="4"/>
      <c r="M2" s="3">
        <v>486</v>
      </c>
      <c r="N2" s="3">
        <v>455</v>
      </c>
      <c r="O2" s="3">
        <v>3617</v>
      </c>
      <c r="P2" s="3">
        <v>7350</v>
      </c>
      <c r="Q2" s="3">
        <v>1307</v>
      </c>
      <c r="R2" s="3">
        <v>2310</v>
      </c>
      <c r="S2" s="3">
        <v>2628</v>
      </c>
      <c r="T2" s="3">
        <v>4722</v>
      </c>
      <c r="U2" s="3">
        <v>2.2999999999999998</v>
      </c>
      <c r="V2" s="3">
        <v>10967</v>
      </c>
      <c r="W2" s="4"/>
      <c r="X2" s="4"/>
      <c r="Y2" s="4"/>
      <c r="Z2" s="4"/>
      <c r="AA2" s="4"/>
      <c r="AB2" s="4"/>
      <c r="AC2" s="4"/>
      <c r="AD2" s="3">
        <v>0.9</v>
      </c>
      <c r="AE2" s="4"/>
      <c r="AF2" s="4"/>
      <c r="AG2" s="3">
        <v>0.94099999999999995</v>
      </c>
      <c r="AH2" s="3">
        <v>0.86</v>
      </c>
      <c r="AI2" s="3">
        <v>47.4</v>
      </c>
      <c r="AJ2" s="4"/>
      <c r="AK2" s="4"/>
      <c r="AL2" s="3">
        <v>48.5</v>
      </c>
      <c r="AM2" s="3">
        <v>46.2</v>
      </c>
      <c r="AN2" s="3">
        <v>1</v>
      </c>
      <c r="AO2" s="3">
        <v>1</v>
      </c>
      <c r="AP2" s="3">
        <v>5894</v>
      </c>
      <c r="AQ2" s="3">
        <v>8229.5</v>
      </c>
      <c r="AR2" s="3">
        <v>1781.4</v>
      </c>
      <c r="AS2" s="3">
        <v>3908</v>
      </c>
      <c r="AT2" s="4"/>
      <c r="AU2" s="4"/>
      <c r="AV2" s="4"/>
      <c r="AW2" s="4"/>
      <c r="AX2" s="3">
        <v>479</v>
      </c>
      <c r="AY2" s="3">
        <v>463</v>
      </c>
      <c r="AZ2" s="4"/>
      <c r="BA2" s="4"/>
      <c r="BB2" s="4"/>
      <c r="BC2" s="4"/>
      <c r="BD2" s="4"/>
      <c r="BE2" s="4"/>
      <c r="BF2" s="3">
        <v>0.92100000000000004</v>
      </c>
      <c r="BG2" s="3">
        <v>0.88</v>
      </c>
      <c r="BH2" s="4"/>
      <c r="BI2" s="4"/>
      <c r="BJ2" s="3">
        <v>48</v>
      </c>
      <c r="BK2" s="3">
        <v>46.8</v>
      </c>
    </row>
    <row r="3" spans="1:63">
      <c r="A3" s="2" t="s">
        <v>98</v>
      </c>
      <c r="B3" s="3" t="s">
        <v>92</v>
      </c>
      <c r="C3" s="3" t="s">
        <v>93</v>
      </c>
      <c r="D3" s="3" t="s">
        <v>290</v>
      </c>
      <c r="E3" s="3" t="s">
        <v>95</v>
      </c>
      <c r="F3" s="3">
        <v>1</v>
      </c>
      <c r="G3" s="3" t="s">
        <v>96</v>
      </c>
      <c r="H3" s="3">
        <v>423</v>
      </c>
      <c r="I3" s="3" t="s">
        <v>97</v>
      </c>
      <c r="J3" s="3">
        <v>8460</v>
      </c>
      <c r="K3" s="4"/>
      <c r="L3" s="4"/>
      <c r="M3" s="3">
        <v>437</v>
      </c>
      <c r="N3" s="3">
        <v>409</v>
      </c>
      <c r="O3" s="3">
        <v>3556</v>
      </c>
      <c r="P3" s="3">
        <v>8210</v>
      </c>
      <c r="Q3" s="3">
        <v>1116</v>
      </c>
      <c r="R3" s="3">
        <v>2440</v>
      </c>
      <c r="S3" s="3">
        <v>2553</v>
      </c>
      <c r="T3" s="3">
        <v>5657</v>
      </c>
      <c r="U3" s="3">
        <v>1.48</v>
      </c>
      <c r="V3" s="3">
        <v>11766</v>
      </c>
      <c r="W3" s="4"/>
      <c r="X3" s="4"/>
      <c r="Y3" s="4"/>
      <c r="Z3" s="4"/>
      <c r="AA3" s="4"/>
      <c r="AB3" s="4"/>
      <c r="AC3" s="4"/>
      <c r="AD3" s="3">
        <v>0.96299999999999997</v>
      </c>
      <c r="AE3" s="4"/>
      <c r="AF3" s="4"/>
      <c r="AG3" s="3">
        <v>1.008</v>
      </c>
      <c r="AH3" s="3">
        <v>0.91800000000000004</v>
      </c>
      <c r="AI3" s="3">
        <v>49.1</v>
      </c>
      <c r="AJ3" s="4"/>
      <c r="AK3" s="4"/>
      <c r="AL3" s="3">
        <v>50.2</v>
      </c>
      <c r="AM3" s="3">
        <v>47.9</v>
      </c>
      <c r="AN3" s="3">
        <v>1</v>
      </c>
      <c r="AO3" s="3">
        <v>1</v>
      </c>
      <c r="AP3" s="3">
        <v>5894</v>
      </c>
      <c r="AQ3" s="3">
        <v>8203.7999999999993</v>
      </c>
      <c r="AR3" s="3">
        <v>1586.9</v>
      </c>
      <c r="AS3" s="3">
        <v>3586.7</v>
      </c>
      <c r="AT3" s="4"/>
      <c r="AU3" s="4"/>
      <c r="AV3" s="4"/>
      <c r="AW3" s="4"/>
      <c r="AX3" s="3">
        <v>431</v>
      </c>
      <c r="AY3" s="3">
        <v>416</v>
      </c>
      <c r="AZ3" s="4"/>
      <c r="BA3" s="4"/>
      <c r="BB3" s="4"/>
      <c r="BC3" s="4"/>
      <c r="BD3" s="4"/>
      <c r="BE3" s="4"/>
      <c r="BF3" s="3">
        <v>0.98599999999999999</v>
      </c>
      <c r="BG3" s="3">
        <v>0.94</v>
      </c>
      <c r="BH3" s="4"/>
      <c r="BI3" s="4"/>
      <c r="BJ3" s="3">
        <v>49.6</v>
      </c>
      <c r="BK3" s="3">
        <v>48.5</v>
      </c>
    </row>
    <row r="4" spans="1:63">
      <c r="A4" s="2" t="s">
        <v>100</v>
      </c>
      <c r="B4" s="3" t="s">
        <v>92</v>
      </c>
      <c r="C4" s="3" t="s">
        <v>93</v>
      </c>
      <c r="D4" s="3" t="s">
        <v>291</v>
      </c>
      <c r="E4" s="3" t="s">
        <v>95</v>
      </c>
      <c r="F4" s="3">
        <v>1</v>
      </c>
      <c r="G4" s="3" t="s">
        <v>96</v>
      </c>
      <c r="H4" s="3">
        <v>416</v>
      </c>
      <c r="I4" s="3" t="s">
        <v>97</v>
      </c>
      <c r="J4" s="3">
        <v>8320</v>
      </c>
      <c r="K4" s="4"/>
      <c r="L4" s="4"/>
      <c r="M4" s="3">
        <v>430</v>
      </c>
      <c r="N4" s="3">
        <v>403</v>
      </c>
      <c r="O4" s="3">
        <v>3620</v>
      </c>
      <c r="P4" s="3">
        <v>8528</v>
      </c>
      <c r="Q4" s="3">
        <v>1155</v>
      </c>
      <c r="R4" s="3">
        <v>2465</v>
      </c>
      <c r="S4" s="3">
        <v>2543</v>
      </c>
      <c r="T4" s="3">
        <v>5985</v>
      </c>
      <c r="U4" s="3">
        <v>10.5</v>
      </c>
      <c r="V4" s="3">
        <v>12148</v>
      </c>
      <c r="W4" s="4"/>
      <c r="X4" s="4"/>
      <c r="Y4" s="4"/>
      <c r="Z4" s="4"/>
      <c r="AA4" s="4"/>
      <c r="AB4" s="4"/>
      <c r="AC4" s="4"/>
      <c r="AD4" s="3">
        <v>0.97499999999999998</v>
      </c>
      <c r="AE4" s="4"/>
      <c r="AF4" s="4"/>
      <c r="AG4" s="3">
        <v>1.02</v>
      </c>
      <c r="AH4" s="3">
        <v>0.93</v>
      </c>
      <c r="AI4" s="3">
        <v>49.4</v>
      </c>
      <c r="AJ4" s="4"/>
      <c r="AK4" s="4"/>
      <c r="AL4" s="3">
        <v>50.5</v>
      </c>
      <c r="AM4" s="3">
        <v>48.2</v>
      </c>
      <c r="AN4" s="3">
        <v>1</v>
      </c>
      <c r="AO4" s="3">
        <v>1</v>
      </c>
      <c r="AP4" s="3">
        <v>5872</v>
      </c>
      <c r="AQ4" s="3">
        <v>8474.7000000000007</v>
      </c>
      <c r="AR4" s="3">
        <v>1578</v>
      </c>
      <c r="AS4" s="3">
        <v>3633.2</v>
      </c>
      <c r="AT4" s="4"/>
      <c r="AU4" s="4"/>
      <c r="AV4" s="4"/>
      <c r="AW4" s="4"/>
      <c r="AX4" s="3">
        <v>423</v>
      </c>
      <c r="AY4" s="3">
        <v>409</v>
      </c>
      <c r="AZ4" s="4"/>
      <c r="BA4" s="4"/>
      <c r="BB4" s="4"/>
      <c r="BC4" s="4"/>
      <c r="BD4" s="4"/>
      <c r="BE4" s="4"/>
      <c r="BF4" s="3">
        <v>0.998</v>
      </c>
      <c r="BG4" s="3">
        <v>0.95199999999999996</v>
      </c>
      <c r="BH4" s="4"/>
      <c r="BI4" s="4"/>
      <c r="BJ4" s="3">
        <v>49.9</v>
      </c>
      <c r="BK4" s="3">
        <v>48.8</v>
      </c>
    </row>
    <row r="5" spans="1:63">
      <c r="A5" s="2" t="s">
        <v>102</v>
      </c>
      <c r="B5" s="3" t="s">
        <v>92</v>
      </c>
      <c r="C5" s="3" t="s">
        <v>93</v>
      </c>
      <c r="D5" s="3" t="s">
        <v>292</v>
      </c>
      <c r="E5" s="3" t="s">
        <v>95</v>
      </c>
      <c r="F5" s="3">
        <v>1</v>
      </c>
      <c r="G5" s="3" t="s">
        <v>96</v>
      </c>
      <c r="H5" s="3">
        <v>363</v>
      </c>
      <c r="I5" s="3" t="s">
        <v>97</v>
      </c>
      <c r="J5" s="3">
        <v>7260</v>
      </c>
      <c r="K5" s="4"/>
      <c r="L5" s="4"/>
      <c r="M5" s="3">
        <v>376</v>
      </c>
      <c r="N5" s="3">
        <v>351</v>
      </c>
      <c r="O5" s="3">
        <v>3267</v>
      </c>
      <c r="P5" s="3">
        <v>9033</v>
      </c>
      <c r="Q5" s="3">
        <v>1031</v>
      </c>
      <c r="R5" s="3">
        <v>2236</v>
      </c>
      <c r="S5" s="3">
        <v>2857</v>
      </c>
      <c r="T5" s="3">
        <v>6176</v>
      </c>
      <c r="U5" s="3">
        <v>0</v>
      </c>
      <c r="V5" s="3">
        <v>12300</v>
      </c>
      <c r="W5" s="4"/>
      <c r="X5" s="4"/>
      <c r="Y5" s="4"/>
      <c r="Z5" s="4"/>
      <c r="AA5" s="4"/>
      <c r="AB5" s="4"/>
      <c r="AC5" s="4"/>
      <c r="AD5" s="3">
        <v>0.81299999999999994</v>
      </c>
      <c r="AE5" s="4"/>
      <c r="AF5" s="4"/>
      <c r="AG5" s="3">
        <v>0.85099999999999998</v>
      </c>
      <c r="AH5" s="3">
        <v>0.77500000000000002</v>
      </c>
      <c r="AI5" s="3">
        <v>44.8</v>
      </c>
      <c r="AJ5" s="4"/>
      <c r="AK5" s="4"/>
      <c r="AL5" s="3">
        <v>46</v>
      </c>
      <c r="AM5" s="3">
        <v>43.7</v>
      </c>
      <c r="AN5" s="3">
        <v>1</v>
      </c>
      <c r="AO5" s="3">
        <v>1</v>
      </c>
      <c r="AP5" s="3">
        <v>5872</v>
      </c>
      <c r="AQ5" s="3">
        <v>8382.2999999999993</v>
      </c>
      <c r="AR5" s="3">
        <v>1650.9</v>
      </c>
      <c r="AS5" s="3">
        <v>3438.8</v>
      </c>
      <c r="AT5" s="4"/>
      <c r="AU5" s="4"/>
      <c r="AV5" s="4"/>
      <c r="AW5" s="4"/>
      <c r="AX5" s="3">
        <v>370</v>
      </c>
      <c r="AY5" s="3">
        <v>357</v>
      </c>
      <c r="AZ5" s="4"/>
      <c r="BA5" s="4"/>
      <c r="BB5" s="4"/>
      <c r="BC5" s="4"/>
      <c r="BD5" s="4"/>
      <c r="BE5" s="4"/>
      <c r="BF5" s="3">
        <v>0.83199999999999996</v>
      </c>
      <c r="BG5" s="3">
        <v>0.79300000000000004</v>
      </c>
      <c r="BH5" s="4"/>
      <c r="BI5" s="4"/>
      <c r="BJ5" s="3">
        <v>45.4</v>
      </c>
      <c r="BK5" s="3">
        <v>44.2</v>
      </c>
    </row>
    <row r="6" spans="1:63">
      <c r="A6" s="2" t="s">
        <v>104</v>
      </c>
      <c r="B6" s="3" t="s">
        <v>92</v>
      </c>
      <c r="C6" s="3" t="s">
        <v>93</v>
      </c>
      <c r="D6" s="3" t="s">
        <v>293</v>
      </c>
      <c r="E6" s="3" t="s">
        <v>95</v>
      </c>
      <c r="F6" s="3">
        <v>1</v>
      </c>
      <c r="G6" s="3" t="s">
        <v>96</v>
      </c>
      <c r="H6" s="3">
        <v>389</v>
      </c>
      <c r="I6" s="3" t="s">
        <v>97</v>
      </c>
      <c r="J6" s="3">
        <v>7780</v>
      </c>
      <c r="K6" s="4"/>
      <c r="L6" s="4"/>
      <c r="M6" s="3">
        <v>405</v>
      </c>
      <c r="N6" s="3">
        <v>374</v>
      </c>
      <c r="O6" s="3">
        <v>2446</v>
      </c>
      <c r="P6" s="3">
        <v>6240</v>
      </c>
      <c r="Q6" s="3">
        <v>582</v>
      </c>
      <c r="R6" s="3">
        <v>1864</v>
      </c>
      <c r="S6" s="3">
        <v>1430</v>
      </c>
      <c r="T6" s="3">
        <v>4810</v>
      </c>
      <c r="U6" s="3">
        <v>3.78</v>
      </c>
      <c r="V6" s="3">
        <v>8686</v>
      </c>
      <c r="W6" s="4"/>
      <c r="X6" s="4"/>
      <c r="Y6" s="4"/>
      <c r="Z6" s="4"/>
      <c r="AA6" s="4"/>
      <c r="AB6" s="4"/>
      <c r="AC6" s="4"/>
      <c r="AD6" s="3">
        <v>1.26</v>
      </c>
      <c r="AE6" s="4"/>
      <c r="AF6" s="4"/>
      <c r="AG6" s="3">
        <v>1.33</v>
      </c>
      <c r="AH6" s="3">
        <v>1.18</v>
      </c>
      <c r="AI6" s="3">
        <v>55.7</v>
      </c>
      <c r="AJ6" s="4"/>
      <c r="AK6" s="4"/>
      <c r="AL6" s="3">
        <v>57.1</v>
      </c>
      <c r="AM6" s="3">
        <v>54.2</v>
      </c>
      <c r="AN6" s="3">
        <v>1</v>
      </c>
      <c r="AO6" s="3">
        <v>1</v>
      </c>
      <c r="AP6" s="3">
        <v>5872</v>
      </c>
      <c r="AQ6" s="3">
        <v>8203</v>
      </c>
      <c r="AR6" s="3">
        <v>1248.9000000000001</v>
      </c>
      <c r="AS6" s="3">
        <v>3207.2</v>
      </c>
      <c r="AT6" s="4"/>
      <c r="AU6" s="4"/>
      <c r="AV6" s="4"/>
      <c r="AW6" s="4"/>
      <c r="AX6" s="3">
        <v>397</v>
      </c>
      <c r="AY6" s="3">
        <v>381</v>
      </c>
      <c r="AZ6" s="4"/>
      <c r="BA6" s="4"/>
      <c r="BB6" s="4"/>
      <c r="BC6" s="4"/>
      <c r="BD6" s="4"/>
      <c r="BE6" s="4"/>
      <c r="BF6" s="3">
        <v>1.2929999999999999</v>
      </c>
      <c r="BG6" s="3">
        <v>1.2170000000000001</v>
      </c>
      <c r="BH6" s="4"/>
      <c r="BI6" s="4"/>
      <c r="BJ6" s="3">
        <v>56.4</v>
      </c>
      <c r="BK6" s="3">
        <v>54.9</v>
      </c>
    </row>
    <row r="7" spans="1:63">
      <c r="A7" s="2" t="s">
        <v>106</v>
      </c>
      <c r="B7" s="3" t="s">
        <v>92</v>
      </c>
      <c r="C7" s="3" t="s">
        <v>93</v>
      </c>
      <c r="D7" s="3" t="s">
        <v>294</v>
      </c>
      <c r="E7" s="3" t="s">
        <v>95</v>
      </c>
      <c r="F7" s="3">
        <v>1</v>
      </c>
      <c r="G7" s="3" t="s">
        <v>96</v>
      </c>
      <c r="H7" s="3">
        <v>423</v>
      </c>
      <c r="I7" s="3" t="s">
        <v>97</v>
      </c>
      <c r="J7" s="3">
        <v>8460</v>
      </c>
      <c r="K7" s="4"/>
      <c r="L7" s="4"/>
      <c r="M7" s="3">
        <v>437</v>
      </c>
      <c r="N7" s="3">
        <v>409</v>
      </c>
      <c r="O7" s="3">
        <v>3595</v>
      </c>
      <c r="P7" s="3">
        <v>8305</v>
      </c>
      <c r="Q7" s="3">
        <v>1086</v>
      </c>
      <c r="R7" s="3">
        <v>2509</v>
      </c>
      <c r="S7" s="3">
        <v>2597</v>
      </c>
      <c r="T7" s="3">
        <v>5708</v>
      </c>
      <c r="U7" s="3">
        <v>0</v>
      </c>
      <c r="V7" s="3">
        <v>11900</v>
      </c>
      <c r="W7" s="4"/>
      <c r="X7" s="4"/>
      <c r="Y7" s="4"/>
      <c r="Z7" s="4"/>
      <c r="AA7" s="4"/>
      <c r="AB7" s="4"/>
      <c r="AC7" s="4"/>
      <c r="AD7" s="3">
        <v>0.97099999999999997</v>
      </c>
      <c r="AE7" s="4"/>
      <c r="AF7" s="4"/>
      <c r="AG7" s="3">
        <v>1.016</v>
      </c>
      <c r="AH7" s="3">
        <v>0.92600000000000005</v>
      </c>
      <c r="AI7" s="3">
        <v>49.3</v>
      </c>
      <c r="AJ7" s="4"/>
      <c r="AK7" s="4"/>
      <c r="AL7" s="3">
        <v>50.4</v>
      </c>
      <c r="AM7" s="3">
        <v>48.1</v>
      </c>
      <c r="AN7" s="3">
        <v>1</v>
      </c>
      <c r="AO7" s="3">
        <v>1</v>
      </c>
      <c r="AP7" s="3">
        <v>5872</v>
      </c>
      <c r="AQ7" s="3">
        <v>8152.5</v>
      </c>
      <c r="AR7" s="3">
        <v>1606.7</v>
      </c>
      <c r="AS7" s="3">
        <v>3584.2</v>
      </c>
      <c r="AT7" s="4"/>
      <c r="AU7" s="4"/>
      <c r="AV7" s="4"/>
      <c r="AW7" s="4"/>
      <c r="AX7" s="3">
        <v>430</v>
      </c>
      <c r="AY7" s="3">
        <v>416</v>
      </c>
      <c r="AZ7" s="4"/>
      <c r="BA7" s="4"/>
      <c r="BB7" s="4"/>
      <c r="BC7" s="4"/>
      <c r="BD7" s="4"/>
      <c r="BE7" s="4"/>
      <c r="BF7" s="3">
        <v>0.99399999999999999</v>
      </c>
      <c r="BG7" s="3">
        <v>0.94799999999999995</v>
      </c>
      <c r="BH7" s="4"/>
      <c r="BI7" s="4"/>
      <c r="BJ7" s="3">
        <v>49.9</v>
      </c>
      <c r="BK7" s="3">
        <v>48.7</v>
      </c>
    </row>
    <row r="8" spans="1:63">
      <c r="A8" s="2" t="s">
        <v>108</v>
      </c>
      <c r="B8" s="3" t="s">
        <v>92</v>
      </c>
      <c r="C8" s="3" t="s">
        <v>93</v>
      </c>
      <c r="D8" s="3" t="s">
        <v>295</v>
      </c>
      <c r="E8" s="3" t="s">
        <v>95</v>
      </c>
      <c r="F8" s="3">
        <v>1</v>
      </c>
      <c r="G8" s="3" t="s">
        <v>96</v>
      </c>
      <c r="H8" s="3">
        <v>448</v>
      </c>
      <c r="I8" s="3" t="s">
        <v>97</v>
      </c>
      <c r="J8" s="3">
        <v>8960</v>
      </c>
      <c r="K8" s="4"/>
      <c r="L8" s="4"/>
      <c r="M8" s="3">
        <v>464</v>
      </c>
      <c r="N8" s="3">
        <v>432</v>
      </c>
      <c r="O8" s="3">
        <v>2940</v>
      </c>
      <c r="P8" s="3">
        <v>6346</v>
      </c>
      <c r="Q8" s="3">
        <v>964</v>
      </c>
      <c r="R8" s="3">
        <v>1976</v>
      </c>
      <c r="S8" s="3">
        <v>2096</v>
      </c>
      <c r="T8" s="3">
        <v>4250</v>
      </c>
      <c r="U8" s="3">
        <v>0</v>
      </c>
      <c r="V8" s="3">
        <v>9286</v>
      </c>
      <c r="W8" s="4"/>
      <c r="X8" s="4"/>
      <c r="Y8" s="4"/>
      <c r="Z8" s="4"/>
      <c r="AA8" s="4"/>
      <c r="AB8" s="4"/>
      <c r="AC8" s="4"/>
      <c r="AD8" s="3">
        <v>0.95199999999999996</v>
      </c>
      <c r="AE8" s="4"/>
      <c r="AF8" s="4"/>
      <c r="AG8" s="3">
        <v>1.0009999999999999</v>
      </c>
      <c r="AH8" s="3">
        <v>0.90400000000000003</v>
      </c>
      <c r="AI8" s="3">
        <v>48.8</v>
      </c>
      <c r="AJ8" s="4"/>
      <c r="AK8" s="4"/>
      <c r="AL8" s="3">
        <v>50</v>
      </c>
      <c r="AM8" s="3">
        <v>47.5</v>
      </c>
      <c r="AN8" s="3">
        <v>1</v>
      </c>
      <c r="AO8" s="3">
        <v>1</v>
      </c>
      <c r="AP8" s="3">
        <v>5664</v>
      </c>
      <c r="AQ8" s="3">
        <v>7902.8</v>
      </c>
      <c r="AR8" s="3">
        <v>1614</v>
      </c>
      <c r="AS8" s="3">
        <v>3605</v>
      </c>
      <c r="AT8" s="4"/>
      <c r="AU8" s="4"/>
      <c r="AV8" s="4"/>
      <c r="AW8" s="4"/>
      <c r="AX8" s="3">
        <v>456</v>
      </c>
      <c r="AY8" s="3">
        <v>440</v>
      </c>
      <c r="AZ8" s="4"/>
      <c r="BA8" s="4"/>
      <c r="BB8" s="4"/>
      <c r="BC8" s="4"/>
      <c r="BD8" s="4"/>
      <c r="BE8" s="4"/>
      <c r="BF8" s="3">
        <v>0.97699999999999998</v>
      </c>
      <c r="BG8" s="3">
        <v>0.92700000000000005</v>
      </c>
      <c r="BH8" s="4"/>
      <c r="BI8" s="4"/>
      <c r="BJ8" s="3">
        <v>49.4</v>
      </c>
      <c r="BK8" s="3">
        <v>48.1</v>
      </c>
    </row>
    <row r="9" spans="1:63">
      <c r="A9" s="2" t="s">
        <v>110</v>
      </c>
      <c r="B9" s="3" t="s">
        <v>92</v>
      </c>
      <c r="C9" s="3" t="s">
        <v>93</v>
      </c>
      <c r="D9" s="3" t="s">
        <v>296</v>
      </c>
      <c r="E9" s="3" t="s">
        <v>95</v>
      </c>
      <c r="F9" s="3">
        <v>1</v>
      </c>
      <c r="G9" s="3" t="s">
        <v>96</v>
      </c>
      <c r="H9" s="3">
        <v>402</v>
      </c>
      <c r="I9" s="3" t="s">
        <v>97</v>
      </c>
      <c r="J9" s="3">
        <v>8040</v>
      </c>
      <c r="K9" s="4"/>
      <c r="L9" s="4"/>
      <c r="M9" s="3">
        <v>415</v>
      </c>
      <c r="N9" s="3">
        <v>389</v>
      </c>
      <c r="O9" s="3">
        <v>3550</v>
      </c>
      <c r="P9" s="3">
        <v>8714</v>
      </c>
      <c r="Q9" s="3">
        <v>879</v>
      </c>
      <c r="R9" s="3">
        <v>2671</v>
      </c>
      <c r="S9" s="3">
        <v>2205</v>
      </c>
      <c r="T9" s="3">
        <v>6509</v>
      </c>
      <c r="U9" s="3">
        <v>0</v>
      </c>
      <c r="V9" s="3">
        <v>12264</v>
      </c>
      <c r="W9" s="4"/>
      <c r="X9" s="4"/>
      <c r="Y9" s="4"/>
      <c r="Z9" s="4"/>
      <c r="AA9" s="4"/>
      <c r="AB9" s="4"/>
      <c r="AC9" s="4"/>
      <c r="AD9" s="3">
        <v>1.18</v>
      </c>
      <c r="AE9" s="4"/>
      <c r="AF9" s="4"/>
      <c r="AG9" s="3">
        <v>1.24</v>
      </c>
      <c r="AH9" s="3">
        <v>1.1200000000000001</v>
      </c>
      <c r="AI9" s="3">
        <v>54.1</v>
      </c>
      <c r="AJ9" s="4"/>
      <c r="AK9" s="4"/>
      <c r="AL9" s="3">
        <v>55.3</v>
      </c>
      <c r="AM9" s="3">
        <v>52.9</v>
      </c>
      <c r="AN9" s="3">
        <v>1</v>
      </c>
      <c r="AO9" s="3">
        <v>1</v>
      </c>
      <c r="AP9" s="3">
        <v>5664</v>
      </c>
      <c r="AQ9" s="3">
        <v>8027.8</v>
      </c>
      <c r="AR9" s="3">
        <v>1308.2</v>
      </c>
      <c r="AS9" s="3">
        <v>3253.3</v>
      </c>
      <c r="AT9" s="4"/>
      <c r="AU9" s="4"/>
      <c r="AV9" s="4"/>
      <c r="AW9" s="4"/>
      <c r="AX9" s="3">
        <v>409</v>
      </c>
      <c r="AY9" s="3">
        <v>395</v>
      </c>
      <c r="AZ9" s="4"/>
      <c r="BA9" s="4"/>
      <c r="BB9" s="4"/>
      <c r="BC9" s="4"/>
      <c r="BD9" s="4"/>
      <c r="BE9" s="4"/>
      <c r="BF9" s="3">
        <v>1.2090000000000001</v>
      </c>
      <c r="BG9" s="3">
        <v>1.151</v>
      </c>
      <c r="BH9" s="4"/>
      <c r="BI9" s="4"/>
      <c r="BJ9" s="3">
        <v>54.7</v>
      </c>
      <c r="BK9" s="3">
        <v>53.5</v>
      </c>
    </row>
    <row r="10" spans="1:63">
      <c r="A10" s="2" t="s">
        <v>112</v>
      </c>
      <c r="B10" s="3" t="s">
        <v>92</v>
      </c>
      <c r="C10" s="3" t="s">
        <v>93</v>
      </c>
      <c r="D10" s="3" t="s">
        <v>297</v>
      </c>
      <c r="E10" s="3" t="s">
        <v>95</v>
      </c>
      <c r="F10" s="3">
        <v>1</v>
      </c>
      <c r="G10" s="3" t="s">
        <v>96</v>
      </c>
      <c r="H10" s="3">
        <v>542</v>
      </c>
      <c r="I10" s="3" t="s">
        <v>97</v>
      </c>
      <c r="J10" s="3">
        <v>10840</v>
      </c>
      <c r="K10" s="4"/>
      <c r="L10" s="4"/>
      <c r="M10" s="3">
        <v>558</v>
      </c>
      <c r="N10" s="3">
        <v>526</v>
      </c>
      <c r="O10" s="3">
        <v>4353</v>
      </c>
      <c r="P10" s="3">
        <v>7438</v>
      </c>
      <c r="Q10" s="3">
        <v>1249</v>
      </c>
      <c r="R10" s="3">
        <v>3104</v>
      </c>
      <c r="S10" s="3">
        <v>2088</v>
      </c>
      <c r="T10" s="3">
        <v>5350</v>
      </c>
      <c r="U10" s="3">
        <v>3.75</v>
      </c>
      <c r="V10" s="3">
        <v>11791</v>
      </c>
      <c r="W10" s="4"/>
      <c r="X10" s="4"/>
      <c r="Y10" s="4"/>
      <c r="Z10" s="4"/>
      <c r="AA10" s="4"/>
      <c r="AB10" s="4"/>
      <c r="AC10" s="4"/>
      <c r="AD10" s="3">
        <v>1.38</v>
      </c>
      <c r="AE10" s="4"/>
      <c r="AF10" s="4"/>
      <c r="AG10" s="3">
        <v>1.45</v>
      </c>
      <c r="AH10" s="3">
        <v>1.32</v>
      </c>
      <c r="AI10" s="3">
        <v>58.1</v>
      </c>
      <c r="AJ10" s="4"/>
      <c r="AK10" s="4"/>
      <c r="AL10" s="3">
        <v>59.2</v>
      </c>
      <c r="AM10" s="3">
        <v>57</v>
      </c>
      <c r="AN10" s="3">
        <v>1</v>
      </c>
      <c r="AO10" s="3">
        <v>1</v>
      </c>
      <c r="AP10" s="3">
        <v>5762</v>
      </c>
      <c r="AQ10" s="3">
        <v>8139.6</v>
      </c>
      <c r="AR10" s="3">
        <v>1450.3</v>
      </c>
      <c r="AS10" s="3">
        <v>3919.9</v>
      </c>
      <c r="AT10" s="4"/>
      <c r="AU10" s="4"/>
      <c r="AV10" s="4"/>
      <c r="AW10" s="4"/>
      <c r="AX10" s="3">
        <v>550</v>
      </c>
      <c r="AY10" s="3">
        <v>534</v>
      </c>
      <c r="AZ10" s="4"/>
      <c r="BA10" s="4"/>
      <c r="BB10" s="4"/>
      <c r="BC10" s="4"/>
      <c r="BD10" s="4"/>
      <c r="BE10" s="4"/>
      <c r="BF10" s="3">
        <v>1.417</v>
      </c>
      <c r="BG10" s="3">
        <v>1.353</v>
      </c>
      <c r="BH10" s="4"/>
      <c r="BI10" s="4"/>
      <c r="BJ10" s="3">
        <v>58.6</v>
      </c>
      <c r="BK10" s="3">
        <v>57.5</v>
      </c>
    </row>
    <row r="11" spans="1:63">
      <c r="A11" s="2" t="s">
        <v>114</v>
      </c>
      <c r="B11" s="3" t="s">
        <v>92</v>
      </c>
      <c r="C11" s="3" t="s">
        <v>93</v>
      </c>
      <c r="D11" s="3" t="s">
        <v>298</v>
      </c>
      <c r="E11" s="3" t="s">
        <v>95</v>
      </c>
      <c r="F11" s="3">
        <v>1</v>
      </c>
      <c r="G11" s="3" t="s">
        <v>96</v>
      </c>
      <c r="H11" s="3">
        <v>546</v>
      </c>
      <c r="I11" s="3" t="s">
        <v>97</v>
      </c>
      <c r="J11" s="3">
        <v>10920</v>
      </c>
      <c r="K11" s="4"/>
      <c r="L11" s="4"/>
      <c r="M11" s="3">
        <v>562</v>
      </c>
      <c r="N11" s="3">
        <v>530</v>
      </c>
      <c r="O11" s="3">
        <v>4500</v>
      </c>
      <c r="P11" s="3">
        <v>7628</v>
      </c>
      <c r="Q11" s="3">
        <v>1025</v>
      </c>
      <c r="R11" s="3">
        <v>3475</v>
      </c>
      <c r="S11" s="3">
        <v>1785</v>
      </c>
      <c r="T11" s="3">
        <v>5843</v>
      </c>
      <c r="U11" s="3">
        <v>0</v>
      </c>
      <c r="V11" s="3">
        <v>12128</v>
      </c>
      <c r="W11" s="4"/>
      <c r="X11" s="4"/>
      <c r="Y11" s="4"/>
      <c r="Z11" s="4"/>
      <c r="AA11" s="4"/>
      <c r="AB11" s="4"/>
      <c r="AC11" s="4"/>
      <c r="AD11" s="3">
        <v>1.76</v>
      </c>
      <c r="AE11" s="4"/>
      <c r="AF11" s="4"/>
      <c r="AG11" s="3">
        <v>1.84</v>
      </c>
      <c r="AH11" s="3">
        <v>1.68</v>
      </c>
      <c r="AI11" s="3">
        <v>63.8</v>
      </c>
      <c r="AJ11" s="4"/>
      <c r="AK11" s="4"/>
      <c r="AL11" s="3">
        <v>64.900000000000006</v>
      </c>
      <c r="AM11" s="3">
        <v>62.7</v>
      </c>
      <c r="AN11" s="3">
        <v>1</v>
      </c>
      <c r="AO11" s="3">
        <v>1</v>
      </c>
      <c r="AP11" s="3">
        <v>5762</v>
      </c>
      <c r="AQ11" s="3">
        <v>8143</v>
      </c>
      <c r="AR11" s="3">
        <v>1234.5999999999999</v>
      </c>
      <c r="AS11" s="3">
        <v>3797.9</v>
      </c>
      <c r="AT11" s="4"/>
      <c r="AU11" s="4"/>
      <c r="AV11" s="4"/>
      <c r="AW11" s="4"/>
      <c r="AX11" s="3">
        <v>554</v>
      </c>
      <c r="AY11" s="3">
        <v>537</v>
      </c>
      <c r="AZ11" s="4"/>
      <c r="BA11" s="4"/>
      <c r="BB11" s="4"/>
      <c r="BC11" s="4"/>
      <c r="BD11" s="4"/>
      <c r="BE11" s="4"/>
      <c r="BF11" s="3">
        <v>1.802</v>
      </c>
      <c r="BG11" s="3">
        <v>1.7170000000000001</v>
      </c>
      <c r="BH11" s="4"/>
      <c r="BI11" s="4"/>
      <c r="BJ11" s="3">
        <v>64.3</v>
      </c>
      <c r="BK11" s="3">
        <v>63.2</v>
      </c>
    </row>
    <row r="12" spans="1:63">
      <c r="A12" s="2" t="s">
        <v>116</v>
      </c>
      <c r="B12" s="3" t="s">
        <v>92</v>
      </c>
      <c r="C12" s="3" t="s">
        <v>93</v>
      </c>
      <c r="D12" s="3" t="s">
        <v>299</v>
      </c>
      <c r="E12" s="3" t="s">
        <v>95</v>
      </c>
      <c r="F12" s="3">
        <v>1</v>
      </c>
      <c r="G12" s="3" t="s">
        <v>96</v>
      </c>
      <c r="H12" s="3">
        <v>466</v>
      </c>
      <c r="I12" s="3" t="s">
        <v>97</v>
      </c>
      <c r="J12" s="3">
        <v>9320</v>
      </c>
      <c r="K12" s="4"/>
      <c r="L12" s="4"/>
      <c r="M12" s="3">
        <v>480</v>
      </c>
      <c r="N12" s="3">
        <v>452</v>
      </c>
      <c r="O12" s="3">
        <v>4235</v>
      </c>
      <c r="P12" s="3">
        <v>8724</v>
      </c>
      <c r="Q12" s="3">
        <v>1223</v>
      </c>
      <c r="R12" s="3">
        <v>3012</v>
      </c>
      <c r="S12" s="3">
        <v>2454</v>
      </c>
      <c r="T12" s="3">
        <v>6270</v>
      </c>
      <c r="U12" s="3">
        <v>4.01</v>
      </c>
      <c r="V12" s="3">
        <v>12959</v>
      </c>
      <c r="W12" s="4"/>
      <c r="X12" s="4"/>
      <c r="Y12" s="4"/>
      <c r="Z12" s="4"/>
      <c r="AA12" s="4"/>
      <c r="AB12" s="4"/>
      <c r="AC12" s="4"/>
      <c r="AD12" s="3">
        <v>1.19</v>
      </c>
      <c r="AE12" s="4"/>
      <c r="AF12" s="4"/>
      <c r="AG12" s="3">
        <v>1.24</v>
      </c>
      <c r="AH12" s="3">
        <v>1.1299999999999999</v>
      </c>
      <c r="AI12" s="3">
        <v>54.2</v>
      </c>
      <c r="AJ12" s="4"/>
      <c r="AK12" s="4"/>
      <c r="AL12" s="3">
        <v>55.4</v>
      </c>
      <c r="AM12" s="3">
        <v>53.1</v>
      </c>
      <c r="AN12" s="3">
        <v>1</v>
      </c>
      <c r="AO12" s="3">
        <v>1</v>
      </c>
      <c r="AP12" s="3">
        <v>5592</v>
      </c>
      <c r="AQ12" s="3">
        <v>7932.1</v>
      </c>
      <c r="AR12" s="3">
        <v>1393.8</v>
      </c>
      <c r="AS12" s="3">
        <v>3530.5</v>
      </c>
      <c r="AT12" s="4"/>
      <c r="AU12" s="4"/>
      <c r="AV12" s="4"/>
      <c r="AW12" s="4"/>
      <c r="AX12" s="3">
        <v>473</v>
      </c>
      <c r="AY12" s="3">
        <v>458</v>
      </c>
      <c r="AZ12" s="4"/>
      <c r="BA12" s="4"/>
      <c r="BB12" s="4"/>
      <c r="BC12" s="4"/>
      <c r="BD12" s="4"/>
      <c r="BE12" s="4"/>
      <c r="BF12" s="3">
        <v>1.2130000000000001</v>
      </c>
      <c r="BG12" s="3">
        <v>1.159</v>
      </c>
      <c r="BH12" s="4"/>
      <c r="BI12" s="4"/>
      <c r="BJ12" s="3">
        <v>54.8</v>
      </c>
      <c r="BK12" s="3">
        <v>53.7</v>
      </c>
    </row>
    <row r="13" spans="1:63">
      <c r="A13" s="2" t="s">
        <v>118</v>
      </c>
      <c r="B13" s="3" t="s">
        <v>92</v>
      </c>
      <c r="C13" s="3" t="s">
        <v>93</v>
      </c>
      <c r="D13" s="3" t="s">
        <v>300</v>
      </c>
      <c r="E13" s="3" t="s">
        <v>95</v>
      </c>
      <c r="F13" s="3">
        <v>1</v>
      </c>
      <c r="G13" s="3" t="s">
        <v>96</v>
      </c>
      <c r="H13" s="3">
        <v>697</v>
      </c>
      <c r="I13" s="3" t="s">
        <v>97</v>
      </c>
      <c r="J13" s="3">
        <v>13940</v>
      </c>
      <c r="K13" s="4"/>
      <c r="L13" s="4"/>
      <c r="M13" s="3">
        <v>716</v>
      </c>
      <c r="N13" s="3">
        <v>679</v>
      </c>
      <c r="O13" s="3">
        <v>5491</v>
      </c>
      <c r="P13" s="3">
        <v>6787</v>
      </c>
      <c r="Q13" s="3">
        <v>2711</v>
      </c>
      <c r="R13" s="3">
        <v>2780</v>
      </c>
      <c r="S13" s="3">
        <v>3235</v>
      </c>
      <c r="T13" s="3">
        <v>3552</v>
      </c>
      <c r="U13" s="3">
        <v>17.3</v>
      </c>
      <c r="V13" s="3">
        <v>12278</v>
      </c>
      <c r="W13" s="4"/>
      <c r="X13" s="4"/>
      <c r="Y13" s="4"/>
      <c r="Z13" s="4"/>
      <c r="AA13" s="4"/>
      <c r="AB13" s="4"/>
      <c r="AC13" s="4"/>
      <c r="AD13" s="3">
        <v>0.89500000000000002</v>
      </c>
      <c r="AE13" s="4"/>
      <c r="AF13" s="4"/>
      <c r="AG13" s="3">
        <v>0.92900000000000005</v>
      </c>
      <c r="AH13" s="3">
        <v>0.86199999999999999</v>
      </c>
      <c r="AI13" s="3">
        <v>47.2</v>
      </c>
      <c r="AJ13" s="4"/>
      <c r="AK13" s="4"/>
      <c r="AL13" s="3">
        <v>48.2</v>
      </c>
      <c r="AM13" s="3">
        <v>46.3</v>
      </c>
      <c r="AN13" s="3">
        <v>1</v>
      </c>
      <c r="AO13" s="3">
        <v>1</v>
      </c>
      <c r="AP13" s="3">
        <v>5592</v>
      </c>
      <c r="AQ13" s="3">
        <v>7729.4</v>
      </c>
      <c r="AR13" s="3">
        <v>2118.1999999999998</v>
      </c>
      <c r="AS13" s="3">
        <v>4627.7</v>
      </c>
      <c r="AT13" s="4"/>
      <c r="AU13" s="4"/>
      <c r="AV13" s="4"/>
      <c r="AW13" s="4"/>
      <c r="AX13" s="3">
        <v>707</v>
      </c>
      <c r="AY13" s="3">
        <v>688</v>
      </c>
      <c r="AZ13" s="4"/>
      <c r="BA13" s="4"/>
      <c r="BB13" s="4"/>
      <c r="BC13" s="4"/>
      <c r="BD13" s="4"/>
      <c r="BE13" s="4"/>
      <c r="BF13" s="3">
        <v>0.91200000000000003</v>
      </c>
      <c r="BG13" s="3">
        <v>0.878</v>
      </c>
      <c r="BH13" s="4"/>
      <c r="BI13" s="4"/>
      <c r="BJ13" s="3">
        <v>47.71</v>
      </c>
      <c r="BK13" s="3">
        <v>46.76</v>
      </c>
    </row>
    <row r="14" spans="1:63">
      <c r="A14" s="2" t="s">
        <v>120</v>
      </c>
      <c r="B14" s="3" t="s">
        <v>92</v>
      </c>
      <c r="C14" s="3" t="s">
        <v>93</v>
      </c>
      <c r="D14" s="3" t="s">
        <v>301</v>
      </c>
      <c r="E14" s="3" t="s">
        <v>95</v>
      </c>
      <c r="F14" s="3">
        <v>1</v>
      </c>
      <c r="G14" s="3" t="s">
        <v>96</v>
      </c>
      <c r="H14" s="3">
        <v>366</v>
      </c>
      <c r="I14" s="3" t="s">
        <v>97</v>
      </c>
      <c r="J14" s="3">
        <v>7320</v>
      </c>
      <c r="K14" s="4"/>
      <c r="L14" s="4"/>
      <c r="M14" s="3">
        <v>379</v>
      </c>
      <c r="N14" s="3">
        <v>353</v>
      </c>
      <c r="O14" s="3">
        <v>3048</v>
      </c>
      <c r="P14" s="3">
        <v>8346</v>
      </c>
      <c r="Q14" s="3">
        <v>796</v>
      </c>
      <c r="R14" s="3">
        <v>2252</v>
      </c>
      <c r="S14" s="3">
        <v>2172</v>
      </c>
      <c r="T14" s="3">
        <v>6174</v>
      </c>
      <c r="U14" s="3">
        <v>0.38700000000000001</v>
      </c>
      <c r="V14" s="3">
        <v>11394</v>
      </c>
      <c r="W14" s="4"/>
      <c r="X14" s="4"/>
      <c r="Y14" s="4"/>
      <c r="Z14" s="4"/>
      <c r="AA14" s="4"/>
      <c r="AB14" s="4"/>
      <c r="AC14" s="4"/>
      <c r="AD14" s="3">
        <v>1.03</v>
      </c>
      <c r="AE14" s="4"/>
      <c r="AF14" s="4"/>
      <c r="AG14" s="3">
        <v>1.08</v>
      </c>
      <c r="AH14" s="3">
        <v>0.98</v>
      </c>
      <c r="AI14" s="3">
        <v>50.8</v>
      </c>
      <c r="AJ14" s="4"/>
      <c r="AK14" s="4"/>
      <c r="AL14" s="3">
        <v>52</v>
      </c>
      <c r="AM14" s="3">
        <v>49.5</v>
      </c>
      <c r="AN14" s="3">
        <v>1</v>
      </c>
      <c r="AO14" s="3">
        <v>1</v>
      </c>
      <c r="AP14" s="3">
        <v>5894</v>
      </c>
      <c r="AQ14" s="3">
        <v>8271.9</v>
      </c>
      <c r="AR14" s="3">
        <v>1367.5</v>
      </c>
      <c r="AS14" s="3">
        <v>3214.5</v>
      </c>
      <c r="AT14" s="4"/>
      <c r="AU14" s="4"/>
      <c r="AV14" s="4"/>
      <c r="AW14" s="4"/>
      <c r="AX14" s="3">
        <v>373</v>
      </c>
      <c r="AY14" s="3">
        <v>360</v>
      </c>
      <c r="AZ14" s="4"/>
      <c r="BA14" s="4"/>
      <c r="BB14" s="4"/>
      <c r="BC14" s="4"/>
      <c r="BD14" s="4"/>
      <c r="BE14" s="4"/>
      <c r="BF14" s="3">
        <v>1.0580000000000001</v>
      </c>
      <c r="BG14" s="3">
        <v>1.0049999999999999</v>
      </c>
      <c r="BH14" s="4"/>
      <c r="BI14" s="4"/>
      <c r="BJ14" s="3">
        <v>51.4</v>
      </c>
      <c r="BK14" s="3">
        <v>50.1</v>
      </c>
    </row>
    <row r="15" spans="1:63">
      <c r="A15" s="2" t="s">
        <v>122</v>
      </c>
      <c r="B15" s="3" t="s">
        <v>92</v>
      </c>
      <c r="C15" s="3" t="s">
        <v>93</v>
      </c>
      <c r="D15" s="3" t="s">
        <v>302</v>
      </c>
      <c r="E15" s="3" t="s">
        <v>95</v>
      </c>
      <c r="F15" s="3">
        <v>1</v>
      </c>
      <c r="G15" s="3" t="s">
        <v>96</v>
      </c>
      <c r="H15" s="3">
        <v>468</v>
      </c>
      <c r="I15" s="3" t="s">
        <v>97</v>
      </c>
      <c r="J15" s="3">
        <v>9360</v>
      </c>
      <c r="K15" s="4"/>
      <c r="L15" s="4"/>
      <c r="M15" s="3">
        <v>483</v>
      </c>
      <c r="N15" s="3">
        <v>453</v>
      </c>
      <c r="O15" s="3">
        <v>3647</v>
      </c>
      <c r="P15" s="3">
        <v>7469</v>
      </c>
      <c r="Q15" s="3">
        <v>1265</v>
      </c>
      <c r="R15" s="3">
        <v>2382</v>
      </c>
      <c r="S15" s="3">
        <v>2690</v>
      </c>
      <c r="T15" s="3">
        <v>4779</v>
      </c>
      <c r="U15" s="3">
        <v>0</v>
      </c>
      <c r="V15" s="3">
        <v>11116</v>
      </c>
      <c r="W15" s="4"/>
      <c r="X15" s="4"/>
      <c r="Y15" s="4"/>
      <c r="Z15" s="4"/>
      <c r="AA15" s="4"/>
      <c r="AB15" s="4"/>
      <c r="AC15" s="4"/>
      <c r="AD15" s="3">
        <v>0.90400000000000003</v>
      </c>
      <c r="AE15" s="4"/>
      <c r="AF15" s="4"/>
      <c r="AG15" s="3">
        <v>0.94499999999999995</v>
      </c>
      <c r="AH15" s="3">
        <v>0.86299999999999999</v>
      </c>
      <c r="AI15" s="3">
        <v>47.5</v>
      </c>
      <c r="AJ15" s="4"/>
      <c r="AK15" s="4"/>
      <c r="AL15" s="3">
        <v>48.6</v>
      </c>
      <c r="AM15" s="3">
        <v>46.4</v>
      </c>
      <c r="AN15" s="3">
        <v>1</v>
      </c>
      <c r="AO15" s="3">
        <v>1</v>
      </c>
      <c r="AP15" s="3">
        <v>5894</v>
      </c>
      <c r="AQ15" s="3">
        <v>8355.7999999999993</v>
      </c>
      <c r="AR15" s="3">
        <v>1835.5</v>
      </c>
      <c r="AS15" s="3">
        <v>3974.7</v>
      </c>
      <c r="AT15" s="4"/>
      <c r="AU15" s="4"/>
      <c r="AV15" s="4"/>
      <c r="AW15" s="4"/>
      <c r="AX15" s="3">
        <v>476</v>
      </c>
      <c r="AY15" s="3">
        <v>460</v>
      </c>
      <c r="AZ15" s="4"/>
      <c r="BA15" s="4"/>
      <c r="BB15" s="4"/>
      <c r="BC15" s="4"/>
      <c r="BD15" s="4"/>
      <c r="BE15" s="4"/>
      <c r="BF15" s="3">
        <v>0.92500000000000004</v>
      </c>
      <c r="BG15" s="3">
        <v>0.88300000000000001</v>
      </c>
      <c r="BH15" s="4"/>
      <c r="BI15" s="4"/>
      <c r="BJ15" s="3">
        <v>48.1</v>
      </c>
      <c r="BK15" s="3">
        <v>46.9</v>
      </c>
    </row>
    <row r="16" spans="1:63">
      <c r="A16" s="2" t="s">
        <v>124</v>
      </c>
      <c r="B16" s="3" t="s">
        <v>92</v>
      </c>
      <c r="C16" s="3" t="s">
        <v>93</v>
      </c>
      <c r="D16" s="3" t="s">
        <v>303</v>
      </c>
      <c r="E16" s="3" t="s">
        <v>95</v>
      </c>
      <c r="F16" s="3">
        <v>1</v>
      </c>
      <c r="G16" s="3" t="s">
        <v>96</v>
      </c>
      <c r="H16" s="3">
        <v>340</v>
      </c>
      <c r="I16" s="3" t="s">
        <v>97</v>
      </c>
      <c r="J16" s="3">
        <v>6800</v>
      </c>
      <c r="K16" s="4"/>
      <c r="L16" s="4"/>
      <c r="M16" s="3">
        <v>352</v>
      </c>
      <c r="N16" s="3">
        <v>329</v>
      </c>
      <c r="O16" s="3">
        <v>3215</v>
      </c>
      <c r="P16" s="3">
        <v>9584</v>
      </c>
      <c r="Q16" s="3">
        <v>940</v>
      </c>
      <c r="R16" s="3">
        <v>2275</v>
      </c>
      <c r="S16" s="3">
        <v>2803</v>
      </c>
      <c r="T16" s="3">
        <v>6781</v>
      </c>
      <c r="U16" s="3">
        <v>0</v>
      </c>
      <c r="V16" s="3">
        <v>12799</v>
      </c>
      <c r="W16" s="4"/>
      <c r="X16" s="4"/>
      <c r="Y16" s="4"/>
      <c r="Z16" s="4"/>
      <c r="AA16" s="4"/>
      <c r="AB16" s="4"/>
      <c r="AC16" s="4"/>
      <c r="AD16" s="3">
        <v>0.83599999999999997</v>
      </c>
      <c r="AE16" s="4"/>
      <c r="AF16" s="4"/>
      <c r="AG16" s="3">
        <v>0.876</v>
      </c>
      <c r="AH16" s="3">
        <v>0.79700000000000004</v>
      </c>
      <c r="AI16" s="3">
        <v>45.5</v>
      </c>
      <c r="AJ16" s="4"/>
      <c r="AK16" s="4"/>
      <c r="AL16" s="3">
        <v>46.7</v>
      </c>
      <c r="AM16" s="3">
        <v>44.4</v>
      </c>
      <c r="AN16" s="3">
        <v>1</v>
      </c>
      <c r="AO16" s="3">
        <v>1</v>
      </c>
      <c r="AP16" s="3">
        <v>5872</v>
      </c>
      <c r="AQ16" s="3">
        <v>8379.4</v>
      </c>
      <c r="AR16" s="3">
        <v>1536.8</v>
      </c>
      <c r="AS16" s="3">
        <v>3255.6</v>
      </c>
      <c r="AT16" s="4"/>
      <c r="AU16" s="4"/>
      <c r="AV16" s="4"/>
      <c r="AW16" s="4"/>
      <c r="AX16" s="3">
        <v>346</v>
      </c>
      <c r="AY16" s="3">
        <v>334</v>
      </c>
      <c r="AZ16" s="4"/>
      <c r="BA16" s="4"/>
      <c r="BB16" s="4"/>
      <c r="BC16" s="4"/>
      <c r="BD16" s="4"/>
      <c r="BE16" s="4"/>
      <c r="BF16" s="3">
        <v>0.85599999999999998</v>
      </c>
      <c r="BG16" s="3">
        <v>0.81599999999999995</v>
      </c>
      <c r="BH16" s="4"/>
      <c r="BI16" s="4"/>
      <c r="BJ16" s="3">
        <v>46.1</v>
      </c>
      <c r="BK16" s="3">
        <v>44.9</v>
      </c>
    </row>
    <row r="17" spans="1:63">
      <c r="A17" s="2" t="s">
        <v>126</v>
      </c>
      <c r="B17" s="3" t="s">
        <v>92</v>
      </c>
      <c r="C17" s="3" t="s">
        <v>93</v>
      </c>
      <c r="D17" s="3" t="s">
        <v>304</v>
      </c>
      <c r="E17" s="3" t="s">
        <v>95</v>
      </c>
      <c r="F17" s="3">
        <v>1</v>
      </c>
      <c r="G17" s="3" t="s">
        <v>96</v>
      </c>
      <c r="H17" s="3">
        <v>285</v>
      </c>
      <c r="I17" s="3" t="s">
        <v>97</v>
      </c>
      <c r="J17" s="3">
        <v>5700</v>
      </c>
      <c r="K17" s="4"/>
      <c r="L17" s="4"/>
      <c r="M17" s="3">
        <v>295</v>
      </c>
      <c r="N17" s="3">
        <v>274</v>
      </c>
      <c r="O17" s="3">
        <v>2716</v>
      </c>
      <c r="P17" s="3">
        <v>9923</v>
      </c>
      <c r="Q17" s="3">
        <v>910</v>
      </c>
      <c r="R17" s="3">
        <v>1806</v>
      </c>
      <c r="S17" s="3">
        <v>3235</v>
      </c>
      <c r="T17" s="3">
        <v>6688</v>
      </c>
      <c r="U17" s="3">
        <v>3.4</v>
      </c>
      <c r="V17" s="3">
        <v>12639</v>
      </c>
      <c r="W17" s="4"/>
      <c r="X17" s="4"/>
      <c r="Y17" s="4"/>
      <c r="Z17" s="4"/>
      <c r="AA17" s="4"/>
      <c r="AB17" s="4"/>
      <c r="AC17" s="4"/>
      <c r="AD17" s="3">
        <v>0.60899999999999999</v>
      </c>
      <c r="AE17" s="4"/>
      <c r="AF17" s="4"/>
      <c r="AG17" s="3">
        <v>0.63800000000000001</v>
      </c>
      <c r="AH17" s="3">
        <v>0.57899999999999996</v>
      </c>
      <c r="AI17" s="3">
        <v>37.799999999999997</v>
      </c>
      <c r="AJ17" s="4"/>
      <c r="AK17" s="4"/>
      <c r="AL17" s="3">
        <v>39</v>
      </c>
      <c r="AM17" s="3">
        <v>36.700000000000003</v>
      </c>
      <c r="AN17" s="3">
        <v>1</v>
      </c>
      <c r="AO17" s="3">
        <v>1</v>
      </c>
      <c r="AP17" s="3">
        <v>5872</v>
      </c>
      <c r="AQ17" s="3">
        <v>8273.4</v>
      </c>
      <c r="AR17" s="3">
        <v>1667.3</v>
      </c>
      <c r="AS17" s="3">
        <v>3086.9</v>
      </c>
      <c r="AT17" s="4"/>
      <c r="AU17" s="4"/>
      <c r="AV17" s="4"/>
      <c r="AW17" s="4"/>
      <c r="AX17" s="3">
        <v>290</v>
      </c>
      <c r="AY17" s="3">
        <v>279</v>
      </c>
      <c r="AZ17" s="4"/>
      <c r="BA17" s="4"/>
      <c r="BB17" s="4"/>
      <c r="BC17" s="4"/>
      <c r="BD17" s="4"/>
      <c r="BE17" s="4"/>
      <c r="BF17" s="3">
        <v>0.624</v>
      </c>
      <c r="BG17" s="3">
        <v>0.59399999999999997</v>
      </c>
      <c r="BH17" s="4"/>
      <c r="BI17" s="4"/>
      <c r="BJ17" s="3">
        <v>38.4</v>
      </c>
      <c r="BK17" s="3">
        <v>37.299999999999997</v>
      </c>
    </row>
    <row r="18" spans="1:63">
      <c r="A18" s="2" t="s">
        <v>128</v>
      </c>
      <c r="B18" s="3" t="s">
        <v>92</v>
      </c>
      <c r="C18" s="3" t="s">
        <v>93</v>
      </c>
      <c r="D18" s="3" t="s">
        <v>305</v>
      </c>
      <c r="E18" s="3" t="s">
        <v>95</v>
      </c>
      <c r="F18" s="3">
        <v>1</v>
      </c>
      <c r="G18" s="3" t="s">
        <v>96</v>
      </c>
      <c r="H18" s="3">
        <v>330</v>
      </c>
      <c r="I18" s="3" t="s">
        <v>97</v>
      </c>
      <c r="J18" s="3">
        <v>6600</v>
      </c>
      <c r="K18" s="4"/>
      <c r="L18" s="4"/>
      <c r="M18" s="3">
        <v>343</v>
      </c>
      <c r="N18" s="3">
        <v>317</v>
      </c>
      <c r="O18" s="3">
        <v>2395</v>
      </c>
      <c r="P18" s="3">
        <v>7400</v>
      </c>
      <c r="Q18" s="3">
        <v>813</v>
      </c>
      <c r="R18" s="3">
        <v>1582</v>
      </c>
      <c r="S18" s="3">
        <v>2299</v>
      </c>
      <c r="T18" s="3">
        <v>5101</v>
      </c>
      <c r="U18" s="3">
        <v>12.1</v>
      </c>
      <c r="V18" s="3">
        <v>9795</v>
      </c>
      <c r="W18" s="4"/>
      <c r="X18" s="4"/>
      <c r="Y18" s="4"/>
      <c r="Z18" s="4"/>
      <c r="AA18" s="4"/>
      <c r="AB18" s="4"/>
      <c r="AC18" s="4"/>
      <c r="AD18" s="3">
        <v>0.73299999999999998</v>
      </c>
      <c r="AE18" s="4"/>
      <c r="AF18" s="4"/>
      <c r="AG18" s="3">
        <v>0.77300000000000002</v>
      </c>
      <c r="AH18" s="3">
        <v>0.69399999999999995</v>
      </c>
      <c r="AI18" s="3">
        <v>42.3</v>
      </c>
      <c r="AJ18" s="4"/>
      <c r="AK18" s="4"/>
      <c r="AL18" s="3">
        <v>43.6</v>
      </c>
      <c r="AM18" s="3">
        <v>41</v>
      </c>
      <c r="AN18" s="3">
        <v>1</v>
      </c>
      <c r="AO18" s="3">
        <v>1</v>
      </c>
      <c r="AP18" s="3">
        <v>5872</v>
      </c>
      <c r="AQ18" s="3">
        <v>8127.5</v>
      </c>
      <c r="AR18" s="3">
        <v>1583.6</v>
      </c>
      <c r="AS18" s="3">
        <v>3183.7</v>
      </c>
      <c r="AT18" s="4"/>
      <c r="AU18" s="4"/>
      <c r="AV18" s="4"/>
      <c r="AW18" s="4"/>
      <c r="AX18" s="3">
        <v>337</v>
      </c>
      <c r="AY18" s="3">
        <v>323</v>
      </c>
      <c r="AZ18" s="4"/>
      <c r="BA18" s="4"/>
      <c r="BB18" s="4"/>
      <c r="BC18" s="4"/>
      <c r="BD18" s="4"/>
      <c r="BE18" s="4"/>
      <c r="BF18" s="3">
        <v>0.753</v>
      </c>
      <c r="BG18" s="3">
        <v>0.71299999999999997</v>
      </c>
      <c r="BH18" s="4"/>
      <c r="BI18" s="4"/>
      <c r="BJ18" s="3">
        <v>43</v>
      </c>
      <c r="BK18" s="3">
        <v>41.6</v>
      </c>
    </row>
    <row r="19" spans="1:63">
      <c r="A19" s="2" t="s">
        <v>130</v>
      </c>
      <c r="B19" s="3" t="s">
        <v>92</v>
      </c>
      <c r="C19" s="3" t="s">
        <v>93</v>
      </c>
      <c r="D19" s="3" t="s">
        <v>306</v>
      </c>
      <c r="E19" s="3" t="s">
        <v>95</v>
      </c>
      <c r="F19" s="3">
        <v>1</v>
      </c>
      <c r="G19" s="3" t="s">
        <v>96</v>
      </c>
      <c r="H19" s="3">
        <v>364</v>
      </c>
      <c r="I19" s="3" t="s">
        <v>97</v>
      </c>
      <c r="J19" s="3">
        <v>7280</v>
      </c>
      <c r="K19" s="4"/>
      <c r="L19" s="4"/>
      <c r="M19" s="3">
        <v>376</v>
      </c>
      <c r="N19" s="3">
        <v>352</v>
      </c>
      <c r="O19" s="3">
        <v>3508</v>
      </c>
      <c r="P19" s="3">
        <v>9686</v>
      </c>
      <c r="Q19" s="3">
        <v>1105</v>
      </c>
      <c r="R19" s="3">
        <v>2403</v>
      </c>
      <c r="S19" s="3">
        <v>2895</v>
      </c>
      <c r="T19" s="3">
        <v>6791</v>
      </c>
      <c r="U19" s="3">
        <v>7.21</v>
      </c>
      <c r="V19" s="3">
        <v>13194</v>
      </c>
      <c r="W19" s="4"/>
      <c r="X19" s="4"/>
      <c r="Y19" s="4"/>
      <c r="Z19" s="4"/>
      <c r="AA19" s="4"/>
      <c r="AB19" s="4"/>
      <c r="AC19" s="4"/>
      <c r="AD19" s="3">
        <v>0.85599999999999998</v>
      </c>
      <c r="AE19" s="4"/>
      <c r="AF19" s="4"/>
      <c r="AG19" s="3">
        <v>0.89500000000000002</v>
      </c>
      <c r="AH19" s="3">
        <v>0.81699999999999995</v>
      </c>
      <c r="AI19" s="3">
        <v>46.1</v>
      </c>
      <c r="AJ19" s="4"/>
      <c r="AK19" s="4"/>
      <c r="AL19" s="3">
        <v>47.2</v>
      </c>
      <c r="AM19" s="3">
        <v>45</v>
      </c>
      <c r="AN19" s="3">
        <v>1</v>
      </c>
      <c r="AO19" s="3">
        <v>1</v>
      </c>
      <c r="AP19" s="3">
        <v>5872</v>
      </c>
      <c r="AQ19" s="3">
        <v>8215.2999999999993</v>
      </c>
      <c r="AR19" s="3">
        <v>1531.2</v>
      </c>
      <c r="AS19" s="3">
        <v>3308.4</v>
      </c>
      <c r="AT19" s="4"/>
      <c r="AU19" s="4"/>
      <c r="AV19" s="4"/>
      <c r="AW19" s="4"/>
      <c r="AX19" s="3">
        <v>370</v>
      </c>
      <c r="AY19" s="3">
        <v>357</v>
      </c>
      <c r="AZ19" s="4"/>
      <c r="BA19" s="4"/>
      <c r="BB19" s="4"/>
      <c r="BC19" s="4"/>
      <c r="BD19" s="4"/>
      <c r="BE19" s="4"/>
      <c r="BF19" s="3">
        <v>0.876</v>
      </c>
      <c r="BG19" s="3">
        <v>0.83599999999999997</v>
      </c>
      <c r="BH19" s="4"/>
      <c r="BI19" s="4"/>
      <c r="BJ19" s="3">
        <v>46.7</v>
      </c>
      <c r="BK19" s="3">
        <v>45.5</v>
      </c>
    </row>
    <row r="20" spans="1:63">
      <c r="A20" s="2" t="s">
        <v>132</v>
      </c>
      <c r="B20" s="3" t="s">
        <v>92</v>
      </c>
      <c r="C20" s="3" t="s">
        <v>93</v>
      </c>
      <c r="D20" s="3" t="s">
        <v>307</v>
      </c>
      <c r="E20" s="3" t="s">
        <v>95</v>
      </c>
      <c r="F20" s="3">
        <v>1</v>
      </c>
      <c r="G20" s="3" t="s">
        <v>96</v>
      </c>
      <c r="H20" s="3">
        <v>403</v>
      </c>
      <c r="I20" s="3" t="s">
        <v>97</v>
      </c>
      <c r="J20" s="3">
        <v>8060</v>
      </c>
      <c r="K20" s="4"/>
      <c r="L20" s="4"/>
      <c r="M20" s="3">
        <v>418</v>
      </c>
      <c r="N20" s="3">
        <v>387</v>
      </c>
      <c r="O20" s="3">
        <v>2608</v>
      </c>
      <c r="P20" s="3">
        <v>6390</v>
      </c>
      <c r="Q20" s="3">
        <v>763</v>
      </c>
      <c r="R20" s="3">
        <v>1845</v>
      </c>
      <c r="S20" s="3">
        <v>1776</v>
      </c>
      <c r="T20" s="3">
        <v>4614</v>
      </c>
      <c r="U20" s="3">
        <v>6.93</v>
      </c>
      <c r="V20" s="3">
        <v>8998</v>
      </c>
      <c r="W20" s="4"/>
      <c r="X20" s="4"/>
      <c r="Y20" s="4"/>
      <c r="Z20" s="4"/>
      <c r="AA20" s="4"/>
      <c r="AB20" s="4"/>
      <c r="AC20" s="4"/>
      <c r="AD20" s="3">
        <v>1.03</v>
      </c>
      <c r="AE20" s="4"/>
      <c r="AF20" s="4"/>
      <c r="AG20" s="3">
        <v>1.0900000000000001</v>
      </c>
      <c r="AH20" s="3">
        <v>0.98</v>
      </c>
      <c r="AI20" s="3">
        <v>50.8</v>
      </c>
      <c r="AJ20" s="4"/>
      <c r="AK20" s="4"/>
      <c r="AL20" s="3">
        <v>52.2</v>
      </c>
      <c r="AM20" s="3">
        <v>49.4</v>
      </c>
      <c r="AN20" s="3">
        <v>1</v>
      </c>
      <c r="AO20" s="3">
        <v>1</v>
      </c>
      <c r="AP20" s="3">
        <v>5664</v>
      </c>
      <c r="AQ20" s="3">
        <v>8000.4</v>
      </c>
      <c r="AR20" s="3">
        <v>1404.1</v>
      </c>
      <c r="AS20" s="3">
        <v>3315.9</v>
      </c>
      <c r="AT20" s="4"/>
      <c r="AU20" s="4"/>
      <c r="AV20" s="4"/>
      <c r="AW20" s="4"/>
      <c r="AX20" s="3">
        <v>411</v>
      </c>
      <c r="AY20" s="3">
        <v>395</v>
      </c>
      <c r="AZ20" s="4"/>
      <c r="BA20" s="4"/>
      <c r="BB20" s="4"/>
      <c r="BC20" s="4"/>
      <c r="BD20" s="4"/>
      <c r="BE20" s="4"/>
      <c r="BF20" s="3">
        <v>1.0609999999999999</v>
      </c>
      <c r="BG20" s="3">
        <v>1.0029999999999999</v>
      </c>
      <c r="BH20" s="4"/>
      <c r="BI20" s="4"/>
      <c r="BJ20" s="3">
        <v>51.5</v>
      </c>
      <c r="BK20" s="3">
        <v>50.1</v>
      </c>
    </row>
    <row r="21" spans="1:63">
      <c r="A21" s="2" t="s">
        <v>134</v>
      </c>
      <c r="B21" s="3" t="s">
        <v>92</v>
      </c>
      <c r="C21" s="3" t="s">
        <v>93</v>
      </c>
      <c r="D21" s="3" t="s">
        <v>308</v>
      </c>
      <c r="E21" s="3" t="s">
        <v>95</v>
      </c>
      <c r="F21" s="3">
        <v>1</v>
      </c>
      <c r="G21" s="3" t="s">
        <v>96</v>
      </c>
      <c r="H21" s="3">
        <v>237</v>
      </c>
      <c r="I21" s="3" t="s">
        <v>97</v>
      </c>
      <c r="J21" s="3">
        <v>4740</v>
      </c>
      <c r="K21" s="4"/>
      <c r="L21" s="4"/>
      <c r="M21" s="3">
        <v>246</v>
      </c>
      <c r="N21" s="3">
        <v>228</v>
      </c>
      <c r="O21" s="3">
        <v>2523</v>
      </c>
      <c r="P21" s="3">
        <v>11310</v>
      </c>
      <c r="Q21" s="3">
        <v>821</v>
      </c>
      <c r="R21" s="3">
        <v>1702</v>
      </c>
      <c r="S21" s="3">
        <v>3637</v>
      </c>
      <c r="T21" s="3">
        <v>7673</v>
      </c>
      <c r="U21" s="3">
        <v>1.21</v>
      </c>
      <c r="V21" s="3">
        <v>13833</v>
      </c>
      <c r="W21" s="4"/>
      <c r="X21" s="4"/>
      <c r="Y21" s="4"/>
      <c r="Z21" s="4"/>
      <c r="AA21" s="4"/>
      <c r="AB21" s="4"/>
      <c r="AC21" s="4"/>
      <c r="AD21" s="3">
        <v>0.51800000000000002</v>
      </c>
      <c r="AE21" s="4"/>
      <c r="AF21" s="4"/>
      <c r="AG21" s="3">
        <v>0.54300000000000004</v>
      </c>
      <c r="AH21" s="3">
        <v>0.49199999999999999</v>
      </c>
      <c r="AI21" s="3">
        <v>34.1</v>
      </c>
      <c r="AJ21" s="4"/>
      <c r="AK21" s="4"/>
      <c r="AL21" s="3">
        <v>35.200000000000003</v>
      </c>
      <c r="AM21" s="3">
        <v>33</v>
      </c>
      <c r="AN21" s="3">
        <v>1</v>
      </c>
      <c r="AO21" s="3">
        <v>1</v>
      </c>
      <c r="AP21" s="3">
        <v>5664</v>
      </c>
      <c r="AQ21" s="3">
        <v>7940.7</v>
      </c>
      <c r="AR21" s="3">
        <v>1585</v>
      </c>
      <c r="AS21" s="3">
        <v>2744.2</v>
      </c>
      <c r="AT21" s="4"/>
      <c r="AU21" s="4"/>
      <c r="AV21" s="4"/>
      <c r="AW21" s="4"/>
      <c r="AX21" s="3">
        <v>241.6</v>
      </c>
      <c r="AY21" s="3">
        <v>232.2</v>
      </c>
      <c r="AZ21" s="4"/>
      <c r="BA21" s="4"/>
      <c r="BB21" s="4"/>
      <c r="BC21" s="4"/>
      <c r="BD21" s="4"/>
      <c r="BE21" s="4"/>
      <c r="BF21" s="3">
        <v>0.53100000000000003</v>
      </c>
      <c r="BG21" s="3">
        <v>0.505</v>
      </c>
      <c r="BH21" s="4"/>
      <c r="BI21" s="4"/>
      <c r="BJ21" s="3">
        <v>34.700000000000003</v>
      </c>
      <c r="BK21" s="3">
        <v>33.5</v>
      </c>
    </row>
    <row r="22" spans="1:63">
      <c r="A22" s="2" t="s">
        <v>136</v>
      </c>
      <c r="B22" s="3" t="s">
        <v>92</v>
      </c>
      <c r="C22" s="3" t="s">
        <v>93</v>
      </c>
      <c r="D22" s="3" t="s">
        <v>309</v>
      </c>
      <c r="E22" s="3" t="s">
        <v>95</v>
      </c>
      <c r="F22" s="3">
        <v>1</v>
      </c>
      <c r="G22" s="3" t="s">
        <v>96</v>
      </c>
      <c r="H22" s="3">
        <v>341</v>
      </c>
      <c r="I22" s="3" t="s">
        <v>97</v>
      </c>
      <c r="J22" s="3">
        <v>6820</v>
      </c>
      <c r="K22" s="4"/>
      <c r="L22" s="4"/>
      <c r="M22" s="3">
        <v>355</v>
      </c>
      <c r="N22" s="3">
        <v>328</v>
      </c>
      <c r="O22" s="3">
        <v>2527</v>
      </c>
      <c r="P22" s="3">
        <v>7504</v>
      </c>
      <c r="Q22" s="3">
        <v>835</v>
      </c>
      <c r="R22" s="3">
        <v>1692</v>
      </c>
      <c r="S22" s="3">
        <v>2447</v>
      </c>
      <c r="T22" s="3">
        <v>5057</v>
      </c>
      <c r="U22" s="3">
        <v>1.91</v>
      </c>
      <c r="V22" s="3">
        <v>10031</v>
      </c>
      <c r="W22" s="4"/>
      <c r="X22" s="4"/>
      <c r="Y22" s="4"/>
      <c r="Z22" s="4"/>
      <c r="AA22" s="4"/>
      <c r="AB22" s="4"/>
      <c r="AC22" s="4"/>
      <c r="AD22" s="3">
        <v>0.73199999999999998</v>
      </c>
      <c r="AE22" s="4"/>
      <c r="AF22" s="4"/>
      <c r="AG22" s="3">
        <v>0.77100000000000002</v>
      </c>
      <c r="AH22" s="3">
        <v>0.69399999999999995</v>
      </c>
      <c r="AI22" s="3">
        <v>42.3</v>
      </c>
      <c r="AJ22" s="4"/>
      <c r="AK22" s="4"/>
      <c r="AL22" s="3">
        <v>43.5</v>
      </c>
      <c r="AM22" s="3">
        <v>41</v>
      </c>
      <c r="AN22" s="3">
        <v>1</v>
      </c>
      <c r="AO22" s="3">
        <v>1</v>
      </c>
      <c r="AP22" s="3">
        <v>5762</v>
      </c>
      <c r="AQ22" s="3">
        <v>8123.7</v>
      </c>
      <c r="AR22" s="3">
        <v>1643.7</v>
      </c>
      <c r="AS22" s="3">
        <v>3276.1</v>
      </c>
      <c r="AT22" s="4"/>
      <c r="AU22" s="4"/>
      <c r="AV22" s="4"/>
      <c r="AW22" s="4"/>
      <c r="AX22" s="3">
        <v>348</v>
      </c>
      <c r="AY22" s="3">
        <v>335</v>
      </c>
      <c r="AZ22" s="4"/>
      <c r="BA22" s="4"/>
      <c r="BB22" s="4"/>
      <c r="BC22" s="4"/>
      <c r="BD22" s="4"/>
      <c r="BE22" s="4"/>
      <c r="BF22" s="3">
        <v>0.752</v>
      </c>
      <c r="BG22" s="3">
        <v>0.71299999999999997</v>
      </c>
      <c r="BH22" s="4"/>
      <c r="BI22" s="4"/>
      <c r="BJ22" s="3">
        <v>42.9</v>
      </c>
      <c r="BK22" s="3">
        <v>41.6</v>
      </c>
    </row>
    <row r="23" spans="1:63">
      <c r="A23" s="2" t="s">
        <v>138</v>
      </c>
      <c r="B23" s="3" t="s">
        <v>92</v>
      </c>
      <c r="C23" s="3" t="s">
        <v>93</v>
      </c>
      <c r="D23" s="3" t="s">
        <v>310</v>
      </c>
      <c r="E23" s="3" t="s">
        <v>95</v>
      </c>
      <c r="F23" s="3">
        <v>1</v>
      </c>
      <c r="G23" s="3" t="s">
        <v>96</v>
      </c>
      <c r="H23" s="3">
        <v>287</v>
      </c>
      <c r="I23" s="3" t="s">
        <v>97</v>
      </c>
      <c r="J23" s="3">
        <v>5740</v>
      </c>
      <c r="K23" s="4"/>
      <c r="L23" s="4"/>
      <c r="M23" s="3">
        <v>298</v>
      </c>
      <c r="N23" s="3">
        <v>277</v>
      </c>
      <c r="O23" s="3">
        <v>2854</v>
      </c>
      <c r="P23" s="3">
        <v>10313</v>
      </c>
      <c r="Q23" s="3">
        <v>1128</v>
      </c>
      <c r="R23" s="3">
        <v>1726</v>
      </c>
      <c r="S23" s="3">
        <v>4195</v>
      </c>
      <c r="T23" s="3">
        <v>6118</v>
      </c>
      <c r="U23" s="3">
        <v>0</v>
      </c>
      <c r="V23" s="3">
        <v>13167</v>
      </c>
      <c r="W23" s="4"/>
      <c r="X23" s="4"/>
      <c r="Y23" s="4"/>
      <c r="Z23" s="4"/>
      <c r="AA23" s="4"/>
      <c r="AB23" s="4"/>
      <c r="AC23" s="4"/>
      <c r="AD23" s="3">
        <v>0.47199999999999998</v>
      </c>
      <c r="AE23" s="4"/>
      <c r="AF23" s="4"/>
      <c r="AG23" s="3">
        <v>0.49299999999999999</v>
      </c>
      <c r="AH23" s="3">
        <v>0.45</v>
      </c>
      <c r="AI23" s="3">
        <v>32</v>
      </c>
      <c r="AJ23" s="4"/>
      <c r="AK23" s="4"/>
      <c r="AL23" s="3">
        <v>33</v>
      </c>
      <c r="AM23" s="3">
        <v>31.1</v>
      </c>
      <c r="AN23" s="3">
        <v>1</v>
      </c>
      <c r="AO23" s="3">
        <v>1</v>
      </c>
      <c r="AP23" s="3">
        <v>5762</v>
      </c>
      <c r="AQ23" s="3">
        <v>7943.4</v>
      </c>
      <c r="AR23" s="3">
        <v>1952</v>
      </c>
      <c r="AS23" s="3">
        <v>3250.7</v>
      </c>
      <c r="AT23" s="4"/>
      <c r="AU23" s="4"/>
      <c r="AV23" s="4"/>
      <c r="AW23" s="4"/>
      <c r="AX23" s="3">
        <v>293</v>
      </c>
      <c r="AY23" s="3">
        <v>282</v>
      </c>
      <c r="AZ23" s="4"/>
      <c r="BA23" s="4"/>
      <c r="BB23" s="4"/>
      <c r="BC23" s="4"/>
      <c r="BD23" s="4"/>
      <c r="BE23" s="4"/>
      <c r="BF23" s="3">
        <v>0.48299999999999998</v>
      </c>
      <c r="BG23" s="3">
        <v>0.46100000000000002</v>
      </c>
      <c r="BH23" s="4"/>
      <c r="BI23" s="4"/>
      <c r="BJ23" s="3">
        <v>32.6</v>
      </c>
      <c r="BK23" s="3">
        <v>31.5</v>
      </c>
    </row>
    <row r="24" spans="1:63">
      <c r="A24" s="2" t="s">
        <v>140</v>
      </c>
      <c r="B24" s="3" t="s">
        <v>92</v>
      </c>
      <c r="C24" s="3" t="s">
        <v>93</v>
      </c>
      <c r="D24" s="3" t="s">
        <v>311</v>
      </c>
      <c r="E24" s="3" t="s">
        <v>95</v>
      </c>
      <c r="F24" s="3">
        <v>1</v>
      </c>
      <c r="G24" s="3" t="s">
        <v>96</v>
      </c>
      <c r="H24" s="3">
        <v>2034</v>
      </c>
      <c r="I24" s="3" t="s">
        <v>97</v>
      </c>
      <c r="J24" s="3">
        <v>40680</v>
      </c>
      <c r="K24" s="4"/>
      <c r="L24" s="4"/>
      <c r="M24" s="3">
        <v>2080</v>
      </c>
      <c r="N24" s="3">
        <v>1990</v>
      </c>
      <c r="O24" s="3">
        <v>9902</v>
      </c>
      <c r="P24" s="3">
        <v>2136</v>
      </c>
      <c r="Q24" s="3">
        <v>9051</v>
      </c>
      <c r="R24" s="3">
        <v>851</v>
      </c>
      <c r="S24" s="3">
        <v>1972</v>
      </c>
      <c r="T24" s="3">
        <v>164</v>
      </c>
      <c r="U24" s="3">
        <v>0</v>
      </c>
      <c r="V24" s="3">
        <v>12038</v>
      </c>
      <c r="W24" s="4"/>
      <c r="X24" s="4"/>
      <c r="Y24" s="4"/>
      <c r="Z24" s="4"/>
      <c r="AA24" s="4"/>
      <c r="AB24" s="4"/>
      <c r="AC24" s="4"/>
      <c r="AD24" s="3">
        <v>0.69899999999999995</v>
      </c>
      <c r="AE24" s="4"/>
      <c r="AF24" s="4"/>
      <c r="AG24" s="3">
        <v>0.72199999999999998</v>
      </c>
      <c r="AH24" s="3">
        <v>0.67600000000000005</v>
      </c>
      <c r="AI24" s="3">
        <v>41.1</v>
      </c>
      <c r="AJ24" s="4"/>
      <c r="AK24" s="4"/>
      <c r="AL24" s="3">
        <v>41.9</v>
      </c>
      <c r="AM24" s="3">
        <v>40.4</v>
      </c>
      <c r="AN24" s="3">
        <v>1</v>
      </c>
      <c r="AO24" s="3">
        <v>1</v>
      </c>
      <c r="AP24" s="3">
        <v>5592</v>
      </c>
      <c r="AQ24" s="3">
        <v>7355.7</v>
      </c>
      <c r="AR24" s="3">
        <v>4029.9</v>
      </c>
      <c r="AS24" s="3">
        <v>6765.6</v>
      </c>
      <c r="AT24" s="4"/>
      <c r="AU24" s="4"/>
      <c r="AV24" s="4"/>
      <c r="AW24" s="4"/>
      <c r="AX24" s="3">
        <v>2058</v>
      </c>
      <c r="AY24" s="3">
        <v>2011</v>
      </c>
      <c r="AZ24" s="4"/>
      <c r="BA24" s="4"/>
      <c r="BB24" s="4"/>
      <c r="BC24" s="4"/>
      <c r="BD24" s="4"/>
      <c r="BE24" s="4"/>
      <c r="BF24" s="3">
        <v>0.71099999999999997</v>
      </c>
      <c r="BG24" s="3">
        <v>0.68799999999999994</v>
      </c>
      <c r="BH24" s="4"/>
      <c r="BI24" s="4"/>
      <c r="BJ24" s="3">
        <v>41.55</v>
      </c>
      <c r="BK24" s="3">
        <v>40.74</v>
      </c>
    </row>
    <row r="25" spans="1:63">
      <c r="A25" s="2" t="s">
        <v>142</v>
      </c>
      <c r="B25" s="3" t="s">
        <v>92</v>
      </c>
      <c r="C25" s="3" t="s">
        <v>93</v>
      </c>
      <c r="D25" s="3" t="s">
        <v>312</v>
      </c>
      <c r="E25" s="3" t="s">
        <v>95</v>
      </c>
      <c r="F25" s="3">
        <v>1</v>
      </c>
      <c r="G25" s="3" t="s">
        <v>96</v>
      </c>
      <c r="H25" s="3">
        <v>911</v>
      </c>
      <c r="I25" s="3" t="s">
        <v>97</v>
      </c>
      <c r="J25" s="3">
        <v>18220</v>
      </c>
      <c r="K25" s="4"/>
      <c r="L25" s="4"/>
      <c r="M25" s="3">
        <v>932</v>
      </c>
      <c r="N25" s="3">
        <v>890</v>
      </c>
      <c r="O25" s="3">
        <v>7630</v>
      </c>
      <c r="P25" s="3">
        <v>6531</v>
      </c>
      <c r="Q25" s="3">
        <v>4422</v>
      </c>
      <c r="R25" s="3">
        <v>3208</v>
      </c>
      <c r="S25" s="3">
        <v>3664</v>
      </c>
      <c r="T25" s="3">
        <v>2867</v>
      </c>
      <c r="U25" s="3">
        <v>27.1</v>
      </c>
      <c r="V25" s="3">
        <v>14161</v>
      </c>
      <c r="W25" s="4"/>
      <c r="X25" s="4"/>
      <c r="Y25" s="4"/>
      <c r="Z25" s="4"/>
      <c r="AA25" s="4"/>
      <c r="AB25" s="4"/>
      <c r="AC25" s="4"/>
      <c r="AD25" s="3">
        <v>0.91400000000000003</v>
      </c>
      <c r="AE25" s="4"/>
      <c r="AF25" s="4"/>
      <c r="AG25" s="3">
        <v>0.94399999999999995</v>
      </c>
      <c r="AH25" s="3">
        <v>0.88500000000000001</v>
      </c>
      <c r="AI25" s="3">
        <v>47.8</v>
      </c>
      <c r="AJ25" s="4"/>
      <c r="AK25" s="4"/>
      <c r="AL25" s="3">
        <v>48.6</v>
      </c>
      <c r="AM25" s="3">
        <v>47</v>
      </c>
      <c r="AN25" s="3">
        <v>1</v>
      </c>
      <c r="AO25" s="3">
        <v>1</v>
      </c>
      <c r="AP25" s="3">
        <v>5592</v>
      </c>
      <c r="AQ25" s="3">
        <v>7702.6</v>
      </c>
      <c r="AR25" s="3">
        <v>2525.1</v>
      </c>
      <c r="AS25" s="3">
        <v>5314.8</v>
      </c>
      <c r="AT25" s="4"/>
      <c r="AU25" s="4"/>
      <c r="AV25" s="4"/>
      <c r="AW25" s="4"/>
      <c r="AX25" s="3">
        <v>921</v>
      </c>
      <c r="AY25" s="3">
        <v>900</v>
      </c>
      <c r="AZ25" s="4"/>
      <c r="BA25" s="4"/>
      <c r="BB25" s="4"/>
      <c r="BC25" s="4"/>
      <c r="BD25" s="4"/>
      <c r="BE25" s="4"/>
      <c r="BF25" s="3">
        <v>0.92900000000000005</v>
      </c>
      <c r="BG25" s="3">
        <v>0.89900000000000002</v>
      </c>
      <c r="BH25" s="4"/>
      <c r="BI25" s="4"/>
      <c r="BJ25" s="3">
        <v>48.18</v>
      </c>
      <c r="BK25" s="3">
        <v>47.36</v>
      </c>
    </row>
    <row r="26" spans="1:63">
      <c r="A26" s="2" t="s">
        <v>144</v>
      </c>
      <c r="B26" s="3" t="s">
        <v>92</v>
      </c>
      <c r="C26" s="3" t="s">
        <v>93</v>
      </c>
      <c r="D26" s="3" t="s">
        <v>313</v>
      </c>
      <c r="E26" s="3" t="s">
        <v>95</v>
      </c>
      <c r="F26" s="3">
        <v>1</v>
      </c>
      <c r="G26" s="3" t="s">
        <v>96</v>
      </c>
      <c r="H26" s="3">
        <v>318</v>
      </c>
      <c r="I26" s="3" t="s">
        <v>97</v>
      </c>
      <c r="J26" s="3">
        <v>6360</v>
      </c>
      <c r="K26" s="4"/>
      <c r="L26" s="4"/>
      <c r="M26" s="3">
        <v>330</v>
      </c>
      <c r="N26" s="3">
        <v>307</v>
      </c>
      <c r="O26" s="3">
        <v>3008</v>
      </c>
      <c r="P26" s="3">
        <v>9688</v>
      </c>
      <c r="Q26" s="3">
        <v>847</v>
      </c>
      <c r="R26" s="3">
        <v>2161</v>
      </c>
      <c r="S26" s="3">
        <v>2570</v>
      </c>
      <c r="T26" s="3">
        <v>7118</v>
      </c>
      <c r="U26" s="3">
        <v>6.2</v>
      </c>
      <c r="V26" s="3">
        <v>12696</v>
      </c>
      <c r="W26" s="4"/>
      <c r="X26" s="4"/>
      <c r="Y26" s="4"/>
      <c r="Z26" s="4"/>
      <c r="AA26" s="4"/>
      <c r="AB26" s="4"/>
      <c r="AC26" s="4"/>
      <c r="AD26" s="3">
        <v>0.86199999999999999</v>
      </c>
      <c r="AE26" s="4"/>
      <c r="AF26" s="4"/>
      <c r="AG26" s="3">
        <v>0.90500000000000003</v>
      </c>
      <c r="AH26" s="3">
        <v>0.82</v>
      </c>
      <c r="AI26" s="3">
        <v>46.3</v>
      </c>
      <c r="AJ26" s="4"/>
      <c r="AK26" s="4"/>
      <c r="AL26" s="3">
        <v>47.5</v>
      </c>
      <c r="AM26" s="3">
        <v>45.1</v>
      </c>
      <c r="AN26" s="3">
        <v>1</v>
      </c>
      <c r="AO26" s="3">
        <v>1</v>
      </c>
      <c r="AP26" s="3">
        <v>5894</v>
      </c>
      <c r="AQ26" s="3">
        <v>8349.2999999999993</v>
      </c>
      <c r="AR26" s="3">
        <v>1402.6</v>
      </c>
      <c r="AS26" s="3">
        <v>3048.5</v>
      </c>
      <c r="AT26" s="4"/>
      <c r="AU26" s="4"/>
      <c r="AV26" s="4"/>
      <c r="AW26" s="4"/>
      <c r="AX26" s="3">
        <v>324</v>
      </c>
      <c r="AY26" s="3">
        <v>312</v>
      </c>
      <c r="AZ26" s="4"/>
      <c r="BA26" s="4"/>
      <c r="BB26" s="4"/>
      <c r="BC26" s="4"/>
      <c r="BD26" s="4"/>
      <c r="BE26" s="4"/>
      <c r="BF26" s="3">
        <v>0.88400000000000001</v>
      </c>
      <c r="BG26" s="3">
        <v>0.84099999999999997</v>
      </c>
      <c r="BH26" s="4"/>
      <c r="BI26" s="4"/>
      <c r="BJ26" s="3">
        <v>46.9</v>
      </c>
      <c r="BK26" s="3">
        <v>45.7</v>
      </c>
    </row>
    <row r="27" spans="1:63">
      <c r="A27" s="2" t="s">
        <v>146</v>
      </c>
      <c r="B27" s="3" t="s">
        <v>92</v>
      </c>
      <c r="C27" s="3" t="s">
        <v>93</v>
      </c>
      <c r="D27" s="3" t="s">
        <v>314</v>
      </c>
      <c r="E27" s="3" t="s">
        <v>95</v>
      </c>
      <c r="F27" s="3">
        <v>1</v>
      </c>
      <c r="G27" s="3" t="s">
        <v>96</v>
      </c>
      <c r="H27" s="3">
        <v>402</v>
      </c>
      <c r="I27" s="3" t="s">
        <v>97</v>
      </c>
      <c r="J27" s="3">
        <v>8040</v>
      </c>
      <c r="K27" s="4"/>
      <c r="L27" s="4"/>
      <c r="M27" s="3">
        <v>415</v>
      </c>
      <c r="N27" s="3">
        <v>388</v>
      </c>
      <c r="O27" s="3">
        <v>3451</v>
      </c>
      <c r="P27" s="3">
        <v>8482</v>
      </c>
      <c r="Q27" s="3">
        <v>813</v>
      </c>
      <c r="R27" s="3">
        <v>2638</v>
      </c>
      <c r="S27" s="3">
        <v>2035</v>
      </c>
      <c r="T27" s="3">
        <v>6447</v>
      </c>
      <c r="U27" s="3">
        <v>0</v>
      </c>
      <c r="V27" s="3">
        <v>11933</v>
      </c>
      <c r="W27" s="4"/>
      <c r="X27" s="4"/>
      <c r="Y27" s="4"/>
      <c r="Z27" s="4"/>
      <c r="AA27" s="4"/>
      <c r="AB27" s="4"/>
      <c r="AC27" s="4"/>
      <c r="AD27" s="3">
        <v>1.25</v>
      </c>
      <c r="AE27" s="4"/>
      <c r="AF27" s="4"/>
      <c r="AG27" s="3">
        <v>1.31</v>
      </c>
      <c r="AH27" s="3">
        <v>1.19</v>
      </c>
      <c r="AI27" s="3">
        <v>55.6</v>
      </c>
      <c r="AJ27" s="4"/>
      <c r="AK27" s="4"/>
      <c r="AL27" s="3">
        <v>56.8</v>
      </c>
      <c r="AM27" s="3">
        <v>54.4</v>
      </c>
      <c r="AN27" s="3">
        <v>1</v>
      </c>
      <c r="AO27" s="3">
        <v>1</v>
      </c>
      <c r="AP27" s="3">
        <v>5894</v>
      </c>
      <c r="AQ27" s="3">
        <v>8338.2999999999993</v>
      </c>
      <c r="AR27" s="3">
        <v>1267.5999999999999</v>
      </c>
      <c r="AS27" s="3">
        <v>3312.5</v>
      </c>
      <c r="AT27" s="4"/>
      <c r="AU27" s="4"/>
      <c r="AV27" s="4"/>
      <c r="AW27" s="4"/>
      <c r="AX27" s="3">
        <v>408</v>
      </c>
      <c r="AY27" s="3">
        <v>395</v>
      </c>
      <c r="AZ27" s="4"/>
      <c r="BA27" s="4"/>
      <c r="BB27" s="4"/>
      <c r="BC27" s="4"/>
      <c r="BD27" s="4"/>
      <c r="BE27" s="4"/>
      <c r="BF27" s="3">
        <v>1.284</v>
      </c>
      <c r="BG27" s="3">
        <v>1.22</v>
      </c>
      <c r="BH27" s="4"/>
      <c r="BI27" s="4"/>
      <c r="BJ27" s="3">
        <v>56.2</v>
      </c>
      <c r="BK27" s="3">
        <v>55</v>
      </c>
    </row>
    <row r="28" spans="1:63">
      <c r="A28" s="2" t="s">
        <v>148</v>
      </c>
      <c r="B28" s="3" t="s">
        <v>92</v>
      </c>
      <c r="C28" s="3" t="s">
        <v>93</v>
      </c>
      <c r="D28" s="3" t="s">
        <v>315</v>
      </c>
      <c r="E28" s="3" t="s">
        <v>95</v>
      </c>
      <c r="F28" s="3">
        <v>1</v>
      </c>
      <c r="G28" s="3" t="s">
        <v>96</v>
      </c>
      <c r="H28" s="3">
        <v>322</v>
      </c>
      <c r="I28" s="3" t="s">
        <v>97</v>
      </c>
      <c r="J28" s="3">
        <v>6440</v>
      </c>
      <c r="K28" s="4"/>
      <c r="L28" s="4"/>
      <c r="M28" s="3">
        <v>334</v>
      </c>
      <c r="N28" s="3">
        <v>311</v>
      </c>
      <c r="O28" s="3">
        <v>3047</v>
      </c>
      <c r="P28" s="3">
        <v>9669</v>
      </c>
      <c r="Q28" s="3">
        <v>824</v>
      </c>
      <c r="R28" s="3">
        <v>2223</v>
      </c>
      <c r="S28" s="3">
        <v>2548</v>
      </c>
      <c r="T28" s="3">
        <v>7121</v>
      </c>
      <c r="U28" s="3">
        <v>2.65</v>
      </c>
      <c r="V28" s="3">
        <v>12716</v>
      </c>
      <c r="W28" s="4"/>
      <c r="X28" s="4"/>
      <c r="Y28" s="4"/>
      <c r="Z28" s="4"/>
      <c r="AA28" s="4"/>
      <c r="AB28" s="4"/>
      <c r="AC28" s="4"/>
      <c r="AD28" s="3">
        <v>0.88900000000000001</v>
      </c>
      <c r="AE28" s="4"/>
      <c r="AF28" s="4"/>
      <c r="AG28" s="3">
        <v>0.93300000000000005</v>
      </c>
      <c r="AH28" s="3">
        <v>0.84499999999999997</v>
      </c>
      <c r="AI28" s="3">
        <v>47.1</v>
      </c>
      <c r="AJ28" s="4"/>
      <c r="AK28" s="4"/>
      <c r="AL28" s="3">
        <v>48.3</v>
      </c>
      <c r="AM28" s="3">
        <v>45.8</v>
      </c>
      <c r="AN28" s="3">
        <v>1</v>
      </c>
      <c r="AO28" s="3">
        <v>1</v>
      </c>
      <c r="AP28" s="3">
        <v>5872</v>
      </c>
      <c r="AQ28" s="3">
        <v>8416.9</v>
      </c>
      <c r="AR28" s="3">
        <v>1388.5</v>
      </c>
      <c r="AS28" s="3">
        <v>3072.7</v>
      </c>
      <c r="AT28" s="4"/>
      <c r="AU28" s="4"/>
      <c r="AV28" s="4"/>
      <c r="AW28" s="4"/>
      <c r="AX28" s="3">
        <v>328</v>
      </c>
      <c r="AY28" s="3">
        <v>316</v>
      </c>
      <c r="AZ28" s="4"/>
      <c r="BA28" s="4"/>
      <c r="BB28" s="4"/>
      <c r="BC28" s="4"/>
      <c r="BD28" s="4"/>
      <c r="BE28" s="4"/>
      <c r="BF28" s="3">
        <v>0.91100000000000003</v>
      </c>
      <c r="BG28" s="3">
        <v>0.86699999999999999</v>
      </c>
      <c r="BH28" s="4"/>
      <c r="BI28" s="4"/>
      <c r="BJ28" s="3">
        <v>47.7</v>
      </c>
      <c r="BK28" s="3">
        <v>46.4</v>
      </c>
    </row>
    <row r="29" spans="1:63">
      <c r="A29" s="2" t="s">
        <v>150</v>
      </c>
      <c r="B29" s="3" t="s">
        <v>92</v>
      </c>
      <c r="C29" s="3" t="s">
        <v>93</v>
      </c>
      <c r="D29" s="3" t="s">
        <v>316</v>
      </c>
      <c r="E29" s="3" t="s">
        <v>95</v>
      </c>
      <c r="F29" s="3">
        <v>1</v>
      </c>
      <c r="G29" s="3" t="s">
        <v>96</v>
      </c>
      <c r="H29" s="3">
        <v>479</v>
      </c>
      <c r="I29" s="3" t="s">
        <v>97</v>
      </c>
      <c r="J29" s="3">
        <v>9580</v>
      </c>
      <c r="K29" s="4"/>
      <c r="L29" s="4"/>
      <c r="M29" s="3">
        <v>495</v>
      </c>
      <c r="N29" s="3">
        <v>463</v>
      </c>
      <c r="O29" s="3">
        <v>3520</v>
      </c>
      <c r="P29" s="3">
        <v>7012</v>
      </c>
      <c r="Q29" s="3">
        <v>1359</v>
      </c>
      <c r="R29" s="3">
        <v>2161</v>
      </c>
      <c r="S29" s="3">
        <v>2736</v>
      </c>
      <c r="T29" s="3">
        <v>4276</v>
      </c>
      <c r="U29" s="3">
        <v>0</v>
      </c>
      <c r="V29" s="3">
        <v>10532</v>
      </c>
      <c r="W29" s="4"/>
      <c r="X29" s="4"/>
      <c r="Y29" s="4"/>
      <c r="Z29" s="4"/>
      <c r="AA29" s="4"/>
      <c r="AB29" s="4"/>
      <c r="AC29" s="4"/>
      <c r="AD29" s="3">
        <v>0.82599999999999996</v>
      </c>
      <c r="AE29" s="4"/>
      <c r="AF29" s="4"/>
      <c r="AG29" s="3">
        <v>0.86399999999999999</v>
      </c>
      <c r="AH29" s="3">
        <v>0.78900000000000003</v>
      </c>
      <c r="AI29" s="3">
        <v>45.2</v>
      </c>
      <c r="AJ29" s="4"/>
      <c r="AK29" s="4"/>
      <c r="AL29" s="3">
        <v>46.4</v>
      </c>
      <c r="AM29" s="3">
        <v>44.1</v>
      </c>
      <c r="AN29" s="3">
        <v>1</v>
      </c>
      <c r="AO29" s="3">
        <v>1</v>
      </c>
      <c r="AP29" s="3">
        <v>5872</v>
      </c>
      <c r="AQ29" s="3">
        <v>8272.6</v>
      </c>
      <c r="AR29" s="3">
        <v>1951</v>
      </c>
      <c r="AS29" s="3">
        <v>4063.8</v>
      </c>
      <c r="AT29" s="4"/>
      <c r="AU29" s="4"/>
      <c r="AV29" s="4"/>
      <c r="AW29" s="4"/>
      <c r="AX29" s="3">
        <v>487</v>
      </c>
      <c r="AY29" s="3">
        <v>470</v>
      </c>
      <c r="AZ29" s="4"/>
      <c r="BA29" s="4"/>
      <c r="BB29" s="4"/>
      <c r="BC29" s="4"/>
      <c r="BD29" s="4"/>
      <c r="BE29" s="4"/>
      <c r="BF29" s="3">
        <v>0.84499999999999997</v>
      </c>
      <c r="BG29" s="3">
        <v>0.80700000000000005</v>
      </c>
      <c r="BH29" s="4"/>
      <c r="BI29" s="4"/>
      <c r="BJ29" s="3">
        <v>45.8</v>
      </c>
      <c r="BK29" s="3">
        <v>44.7</v>
      </c>
    </row>
    <row r="30" spans="1:63">
      <c r="A30" s="2" t="s">
        <v>152</v>
      </c>
      <c r="B30" s="3" t="s">
        <v>92</v>
      </c>
      <c r="C30" s="3" t="s">
        <v>93</v>
      </c>
      <c r="D30" s="3" t="s">
        <v>317</v>
      </c>
      <c r="E30" s="3" t="s">
        <v>95</v>
      </c>
      <c r="F30" s="3">
        <v>1</v>
      </c>
      <c r="G30" s="3" t="s">
        <v>96</v>
      </c>
      <c r="H30" s="3">
        <v>476</v>
      </c>
      <c r="I30" s="3" t="s">
        <v>97</v>
      </c>
      <c r="J30" s="3">
        <v>9520</v>
      </c>
      <c r="K30" s="4"/>
      <c r="L30" s="4"/>
      <c r="M30" s="3">
        <v>492</v>
      </c>
      <c r="N30" s="3">
        <v>460</v>
      </c>
      <c r="O30" s="3">
        <v>3374</v>
      </c>
      <c r="P30" s="3">
        <v>6764</v>
      </c>
      <c r="Q30" s="3">
        <v>1037</v>
      </c>
      <c r="R30" s="3">
        <v>2337</v>
      </c>
      <c r="S30" s="3">
        <v>2035</v>
      </c>
      <c r="T30" s="3">
        <v>4729</v>
      </c>
      <c r="U30" s="3">
        <v>3.64</v>
      </c>
      <c r="V30" s="3">
        <v>10138</v>
      </c>
      <c r="W30" s="4"/>
      <c r="X30" s="4"/>
      <c r="Y30" s="4"/>
      <c r="Z30" s="4"/>
      <c r="AA30" s="4"/>
      <c r="AB30" s="4"/>
      <c r="AC30" s="4"/>
      <c r="AD30" s="3">
        <v>1.1200000000000001</v>
      </c>
      <c r="AE30" s="4"/>
      <c r="AF30" s="4"/>
      <c r="AG30" s="3">
        <v>1.18</v>
      </c>
      <c r="AH30" s="3">
        <v>1.07</v>
      </c>
      <c r="AI30" s="3">
        <v>52.9</v>
      </c>
      <c r="AJ30" s="4"/>
      <c r="AK30" s="4"/>
      <c r="AL30" s="3">
        <v>54.1</v>
      </c>
      <c r="AM30" s="3">
        <v>51.6</v>
      </c>
      <c r="AN30" s="3">
        <v>1</v>
      </c>
      <c r="AO30" s="3">
        <v>1</v>
      </c>
      <c r="AP30" s="3">
        <v>5872</v>
      </c>
      <c r="AQ30" s="3">
        <v>8296.6</v>
      </c>
      <c r="AR30" s="3">
        <v>1565.1</v>
      </c>
      <c r="AS30" s="3">
        <v>3805.4</v>
      </c>
      <c r="AT30" s="4"/>
      <c r="AU30" s="4"/>
      <c r="AV30" s="4"/>
      <c r="AW30" s="4"/>
      <c r="AX30" s="3">
        <v>484</v>
      </c>
      <c r="AY30" s="3">
        <v>468</v>
      </c>
      <c r="AZ30" s="4"/>
      <c r="BA30" s="4"/>
      <c r="BB30" s="4"/>
      <c r="BC30" s="4"/>
      <c r="BD30" s="4"/>
      <c r="BE30" s="4"/>
      <c r="BF30" s="3">
        <v>1.149</v>
      </c>
      <c r="BG30" s="3">
        <v>1.093</v>
      </c>
      <c r="BH30" s="4"/>
      <c r="BI30" s="4"/>
      <c r="BJ30" s="3">
        <v>53.5</v>
      </c>
      <c r="BK30" s="3">
        <v>52.2</v>
      </c>
    </row>
    <row r="31" spans="1:63">
      <c r="A31" s="2" t="s">
        <v>154</v>
      </c>
      <c r="B31" s="3" t="s">
        <v>92</v>
      </c>
      <c r="C31" s="3" t="s">
        <v>93</v>
      </c>
      <c r="D31" s="3" t="s">
        <v>318</v>
      </c>
      <c r="E31" s="3" t="s">
        <v>95</v>
      </c>
      <c r="F31" s="3">
        <v>1</v>
      </c>
      <c r="G31" s="3" t="s">
        <v>96</v>
      </c>
      <c r="H31" s="3">
        <v>501</v>
      </c>
      <c r="I31" s="3" t="s">
        <v>97</v>
      </c>
      <c r="J31" s="3">
        <v>10020</v>
      </c>
      <c r="K31" s="4"/>
      <c r="L31" s="4"/>
      <c r="M31" s="3">
        <v>516</v>
      </c>
      <c r="N31" s="3">
        <v>486</v>
      </c>
      <c r="O31" s="3">
        <v>4602</v>
      </c>
      <c r="P31" s="3">
        <v>8670</v>
      </c>
      <c r="Q31" s="3">
        <v>1616</v>
      </c>
      <c r="R31" s="3">
        <v>2986</v>
      </c>
      <c r="S31" s="3">
        <v>3049</v>
      </c>
      <c r="T31" s="3">
        <v>5621</v>
      </c>
      <c r="U31" s="3">
        <v>0</v>
      </c>
      <c r="V31" s="3">
        <v>13272</v>
      </c>
      <c r="W31" s="4"/>
      <c r="X31" s="4"/>
      <c r="Y31" s="4"/>
      <c r="Z31" s="4"/>
      <c r="AA31" s="4"/>
      <c r="AB31" s="4"/>
      <c r="AC31" s="4"/>
      <c r="AD31" s="3">
        <v>0.98299999999999998</v>
      </c>
      <c r="AE31" s="4"/>
      <c r="AF31" s="4"/>
      <c r="AG31" s="3">
        <v>1.024</v>
      </c>
      <c r="AH31" s="3">
        <v>0.94299999999999995</v>
      </c>
      <c r="AI31" s="3">
        <v>49.6</v>
      </c>
      <c r="AJ31" s="4"/>
      <c r="AK31" s="4"/>
      <c r="AL31" s="3">
        <v>50.6</v>
      </c>
      <c r="AM31" s="3">
        <v>48.5</v>
      </c>
      <c r="AN31" s="3">
        <v>1</v>
      </c>
      <c r="AO31" s="3">
        <v>1</v>
      </c>
      <c r="AP31" s="3">
        <v>5872</v>
      </c>
      <c r="AQ31" s="3">
        <v>8123.4</v>
      </c>
      <c r="AR31" s="3">
        <v>1739.9</v>
      </c>
      <c r="AS31" s="3">
        <v>3953.3</v>
      </c>
      <c r="AT31" s="4"/>
      <c r="AU31" s="4"/>
      <c r="AV31" s="4"/>
      <c r="AW31" s="4"/>
      <c r="AX31" s="3">
        <v>508</v>
      </c>
      <c r="AY31" s="3">
        <v>494</v>
      </c>
      <c r="AZ31" s="4"/>
      <c r="BA31" s="4"/>
      <c r="BB31" s="4"/>
      <c r="BC31" s="4"/>
      <c r="BD31" s="4"/>
      <c r="BE31" s="4"/>
      <c r="BF31" s="3">
        <v>1.004</v>
      </c>
      <c r="BG31" s="3">
        <v>0.96299999999999997</v>
      </c>
      <c r="BH31" s="4"/>
      <c r="BI31" s="4"/>
      <c r="BJ31" s="3">
        <v>50.1</v>
      </c>
      <c r="BK31" s="3">
        <v>49.1</v>
      </c>
    </row>
    <row r="32" spans="1:63">
      <c r="A32" s="2" t="s">
        <v>156</v>
      </c>
      <c r="B32" s="3" t="s">
        <v>92</v>
      </c>
      <c r="C32" s="3" t="s">
        <v>93</v>
      </c>
      <c r="D32" s="3" t="s">
        <v>319</v>
      </c>
      <c r="E32" s="3" t="s">
        <v>95</v>
      </c>
      <c r="F32" s="3">
        <v>1</v>
      </c>
      <c r="G32" s="3" t="s">
        <v>96</v>
      </c>
      <c r="H32" s="3">
        <v>0</v>
      </c>
      <c r="I32" s="3" t="s">
        <v>97</v>
      </c>
      <c r="J32" s="3">
        <v>0</v>
      </c>
      <c r="K32" s="4"/>
      <c r="L32" s="4"/>
      <c r="M32" s="3">
        <v>0.34</v>
      </c>
      <c r="N32" s="3">
        <v>0</v>
      </c>
      <c r="O32" s="3">
        <v>0</v>
      </c>
      <c r="P32" s="3">
        <v>10221</v>
      </c>
      <c r="Q32" s="3">
        <v>0</v>
      </c>
      <c r="R32" s="3">
        <v>0</v>
      </c>
      <c r="S32" s="3">
        <v>0</v>
      </c>
      <c r="T32" s="3">
        <v>10221</v>
      </c>
      <c r="U32" s="3">
        <v>0</v>
      </c>
      <c r="V32" s="3">
        <v>10221</v>
      </c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3">
        <v>1</v>
      </c>
      <c r="AO32" s="3">
        <v>1</v>
      </c>
      <c r="AP32" s="3">
        <v>5664</v>
      </c>
      <c r="AQ32" s="3">
        <v>0</v>
      </c>
      <c r="AR32" s="3">
        <v>272.83999999999997</v>
      </c>
      <c r="AS32" s="3">
        <v>272.83999999999997</v>
      </c>
      <c r="AT32" s="4"/>
      <c r="AU32" s="4"/>
      <c r="AV32" s="4"/>
      <c r="AW32" s="4"/>
      <c r="AX32" s="3">
        <v>0.16</v>
      </c>
      <c r="AY32" s="3">
        <v>0</v>
      </c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</row>
    <row r="33" spans="1:63">
      <c r="A33" s="2" t="s">
        <v>158</v>
      </c>
      <c r="B33" s="3" t="s">
        <v>92</v>
      </c>
      <c r="C33" s="3" t="s">
        <v>93</v>
      </c>
      <c r="D33" s="3" t="s">
        <v>320</v>
      </c>
      <c r="E33" s="3" t="s">
        <v>95</v>
      </c>
      <c r="F33" s="3">
        <v>1</v>
      </c>
      <c r="G33" s="3" t="s">
        <v>96</v>
      </c>
      <c r="H33" s="3">
        <v>0</v>
      </c>
      <c r="I33" s="3" t="s">
        <v>97</v>
      </c>
      <c r="J33" s="3">
        <v>0</v>
      </c>
      <c r="K33" s="4"/>
      <c r="L33" s="4"/>
      <c r="M33" s="3">
        <v>0.26</v>
      </c>
      <c r="N33" s="3">
        <v>0</v>
      </c>
      <c r="O33" s="3">
        <v>0</v>
      </c>
      <c r="P33" s="3">
        <v>13475</v>
      </c>
      <c r="Q33" s="3">
        <v>0</v>
      </c>
      <c r="R33" s="3">
        <v>0</v>
      </c>
      <c r="S33" s="3">
        <v>0</v>
      </c>
      <c r="T33" s="3">
        <v>13475</v>
      </c>
      <c r="U33" s="3">
        <v>0</v>
      </c>
      <c r="V33" s="3">
        <v>13475</v>
      </c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3">
        <v>1</v>
      </c>
      <c r="AO33" s="3">
        <v>1</v>
      </c>
      <c r="AP33" s="3">
        <v>5664</v>
      </c>
      <c r="AQ33" s="3">
        <v>0</v>
      </c>
      <c r="AR33" s="3">
        <v>271.36</v>
      </c>
      <c r="AS33" s="3">
        <v>271.36</v>
      </c>
      <c r="AT33" s="4"/>
      <c r="AU33" s="4"/>
      <c r="AV33" s="4"/>
      <c r="AW33" s="4"/>
      <c r="AX33" s="3">
        <v>0.12</v>
      </c>
      <c r="AY33" s="3">
        <v>0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</row>
    <row r="34" spans="1:63">
      <c r="A34" s="2" t="s">
        <v>160</v>
      </c>
      <c r="B34" s="3" t="s">
        <v>92</v>
      </c>
      <c r="C34" s="3" t="s">
        <v>93</v>
      </c>
      <c r="D34" s="3" t="s">
        <v>321</v>
      </c>
      <c r="E34" s="3" t="s">
        <v>95</v>
      </c>
      <c r="F34" s="3">
        <v>1</v>
      </c>
      <c r="G34" s="3" t="s">
        <v>96</v>
      </c>
      <c r="H34" s="3">
        <v>0.11</v>
      </c>
      <c r="I34" s="3" t="s">
        <v>97</v>
      </c>
      <c r="J34" s="3">
        <v>2.2000000000000002</v>
      </c>
      <c r="K34" s="4"/>
      <c r="L34" s="4"/>
      <c r="M34" s="3">
        <v>0.5</v>
      </c>
      <c r="N34" s="3">
        <v>0</v>
      </c>
      <c r="O34" s="3">
        <v>1</v>
      </c>
      <c r="P34" s="3">
        <v>11184</v>
      </c>
      <c r="Q34" s="3">
        <v>0</v>
      </c>
      <c r="R34" s="3">
        <v>1</v>
      </c>
      <c r="S34" s="3">
        <v>1</v>
      </c>
      <c r="T34" s="3">
        <v>11183</v>
      </c>
      <c r="U34" s="3">
        <v>0</v>
      </c>
      <c r="V34" s="3">
        <v>11185</v>
      </c>
      <c r="W34" s="4"/>
      <c r="X34" s="4"/>
      <c r="Y34" s="4"/>
      <c r="Z34" s="4"/>
      <c r="AA34" s="4"/>
      <c r="AB34" s="4"/>
      <c r="AC34" s="4"/>
      <c r="AD34" s="3">
        <v>1</v>
      </c>
      <c r="AE34" s="4"/>
      <c r="AF34" s="4"/>
      <c r="AG34" s="3">
        <v>4.3</v>
      </c>
      <c r="AH34" s="3">
        <v>0</v>
      </c>
      <c r="AI34" s="3">
        <v>50</v>
      </c>
      <c r="AJ34" s="4"/>
      <c r="AK34" s="4"/>
      <c r="AL34" s="3">
        <v>130</v>
      </c>
      <c r="AM34" s="3">
        <v>0</v>
      </c>
      <c r="AN34" s="3">
        <v>1</v>
      </c>
      <c r="AO34" s="3">
        <v>1</v>
      </c>
      <c r="AP34" s="3">
        <v>5762</v>
      </c>
      <c r="AQ34" s="3">
        <v>8234.7000000000007</v>
      </c>
      <c r="AR34" s="3">
        <v>277.79000000000002</v>
      </c>
      <c r="AS34" s="3">
        <v>278.5</v>
      </c>
      <c r="AT34" s="4"/>
      <c r="AU34" s="4"/>
      <c r="AV34" s="4"/>
      <c r="AW34" s="4"/>
      <c r="AX34" s="3">
        <v>0.26</v>
      </c>
      <c r="AY34" s="3">
        <v>0.03</v>
      </c>
      <c r="AZ34" s="4"/>
      <c r="BA34" s="4"/>
      <c r="BB34" s="4"/>
      <c r="BC34" s="4"/>
      <c r="BD34" s="4"/>
      <c r="BE34" s="4"/>
      <c r="BF34" s="3">
        <v>2.6</v>
      </c>
      <c r="BG34" s="3">
        <v>0</v>
      </c>
      <c r="BH34" s="4"/>
      <c r="BI34" s="4"/>
      <c r="BJ34" s="3">
        <v>89</v>
      </c>
      <c r="BK34" s="3">
        <v>11</v>
      </c>
    </row>
    <row r="35" spans="1:63">
      <c r="A35" s="2" t="s">
        <v>162</v>
      </c>
      <c r="B35" s="3" t="s">
        <v>92</v>
      </c>
      <c r="C35" s="3" t="s">
        <v>93</v>
      </c>
      <c r="D35" s="3" t="s">
        <v>322</v>
      </c>
      <c r="E35" s="3" t="s">
        <v>95</v>
      </c>
      <c r="F35" s="3">
        <v>1</v>
      </c>
      <c r="G35" s="3" t="s">
        <v>96</v>
      </c>
      <c r="H35" s="3">
        <v>0</v>
      </c>
      <c r="I35" s="3" t="s">
        <v>97</v>
      </c>
      <c r="J35" s="3">
        <v>0</v>
      </c>
      <c r="K35" s="4"/>
      <c r="L35" s="4"/>
      <c r="M35" s="3">
        <v>0.28000000000000003</v>
      </c>
      <c r="N35" s="3">
        <v>0</v>
      </c>
      <c r="O35" s="3">
        <v>0</v>
      </c>
      <c r="P35" s="3">
        <v>12480</v>
      </c>
      <c r="Q35" s="3">
        <v>0</v>
      </c>
      <c r="R35" s="3">
        <v>0</v>
      </c>
      <c r="S35" s="3">
        <v>0</v>
      </c>
      <c r="T35" s="3">
        <v>12480</v>
      </c>
      <c r="U35" s="3">
        <v>0</v>
      </c>
      <c r="V35" s="3">
        <v>12480</v>
      </c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3">
        <v>1</v>
      </c>
      <c r="AO35" s="3">
        <v>1</v>
      </c>
      <c r="AP35" s="3">
        <v>5762</v>
      </c>
      <c r="AQ35" s="3">
        <v>0</v>
      </c>
      <c r="AR35" s="3">
        <v>272.12</v>
      </c>
      <c r="AS35" s="3">
        <v>272.12</v>
      </c>
      <c r="AT35" s="4"/>
      <c r="AU35" s="4"/>
      <c r="AV35" s="4"/>
      <c r="AW35" s="4"/>
      <c r="AX35" s="3">
        <v>0.13</v>
      </c>
      <c r="AY35" s="3">
        <v>0</v>
      </c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</row>
    <row r="36" spans="1:63">
      <c r="A36" s="2" t="s">
        <v>164</v>
      </c>
      <c r="B36" s="3" t="s">
        <v>92</v>
      </c>
      <c r="C36" s="3" t="s">
        <v>93</v>
      </c>
      <c r="D36" s="3" t="s">
        <v>323</v>
      </c>
      <c r="E36" s="3" t="s">
        <v>95</v>
      </c>
      <c r="F36" s="3">
        <v>1</v>
      </c>
      <c r="G36" s="3" t="s">
        <v>96</v>
      </c>
      <c r="H36" s="3">
        <v>669</v>
      </c>
      <c r="I36" s="3" t="s">
        <v>97</v>
      </c>
      <c r="J36" s="3">
        <v>13380</v>
      </c>
      <c r="K36" s="4"/>
      <c r="L36" s="4"/>
      <c r="M36" s="3">
        <v>688</v>
      </c>
      <c r="N36" s="3">
        <v>651</v>
      </c>
      <c r="O36" s="3">
        <v>5318</v>
      </c>
      <c r="P36" s="3">
        <v>6941</v>
      </c>
      <c r="Q36" s="3">
        <v>1971</v>
      </c>
      <c r="R36" s="3">
        <v>3347</v>
      </c>
      <c r="S36" s="3">
        <v>2536</v>
      </c>
      <c r="T36" s="3">
        <v>4405</v>
      </c>
      <c r="U36" s="3">
        <v>4.24</v>
      </c>
      <c r="V36" s="3">
        <v>12259</v>
      </c>
      <c r="W36" s="4"/>
      <c r="X36" s="4"/>
      <c r="Y36" s="4"/>
      <c r="Z36" s="4"/>
      <c r="AA36" s="4"/>
      <c r="AB36" s="4"/>
      <c r="AC36" s="4"/>
      <c r="AD36" s="3">
        <v>1.2410000000000001</v>
      </c>
      <c r="AE36" s="4"/>
      <c r="AF36" s="4"/>
      <c r="AG36" s="3">
        <v>1.2909999999999999</v>
      </c>
      <c r="AH36" s="3">
        <v>1.1910000000000001</v>
      </c>
      <c r="AI36" s="3">
        <v>55.4</v>
      </c>
      <c r="AJ36" s="4"/>
      <c r="AK36" s="4"/>
      <c r="AL36" s="3">
        <v>56.4</v>
      </c>
      <c r="AM36" s="3">
        <v>54.4</v>
      </c>
      <c r="AN36" s="3">
        <v>1</v>
      </c>
      <c r="AO36" s="3">
        <v>1</v>
      </c>
      <c r="AP36" s="3">
        <v>5592</v>
      </c>
      <c r="AQ36" s="3">
        <v>8075.7</v>
      </c>
      <c r="AR36" s="3">
        <v>1793.8</v>
      </c>
      <c r="AS36" s="3">
        <v>4518.8999999999996</v>
      </c>
      <c r="AT36" s="4"/>
      <c r="AU36" s="4"/>
      <c r="AV36" s="4"/>
      <c r="AW36" s="4"/>
      <c r="AX36" s="3">
        <v>679</v>
      </c>
      <c r="AY36" s="3">
        <v>660</v>
      </c>
      <c r="AZ36" s="4"/>
      <c r="BA36" s="4"/>
      <c r="BB36" s="4"/>
      <c r="BC36" s="4"/>
      <c r="BD36" s="4"/>
      <c r="BE36" s="4"/>
      <c r="BF36" s="3">
        <v>1.2669999999999999</v>
      </c>
      <c r="BG36" s="3">
        <v>1.216</v>
      </c>
      <c r="BH36" s="4"/>
      <c r="BI36" s="4"/>
      <c r="BJ36" s="3">
        <v>55.9</v>
      </c>
      <c r="BK36" s="3">
        <v>54.9</v>
      </c>
    </row>
    <row r="37" spans="1:63">
      <c r="A37" s="2" t="s">
        <v>166</v>
      </c>
      <c r="B37" s="3" t="s">
        <v>92</v>
      </c>
      <c r="C37" s="3" t="s">
        <v>93</v>
      </c>
      <c r="D37" s="3" t="s">
        <v>324</v>
      </c>
      <c r="E37" s="3" t="s">
        <v>95</v>
      </c>
      <c r="F37" s="3">
        <v>1</v>
      </c>
      <c r="G37" s="3" t="s">
        <v>96</v>
      </c>
      <c r="H37" s="3">
        <v>734</v>
      </c>
      <c r="I37" s="3" t="s">
        <v>97</v>
      </c>
      <c r="J37" s="3">
        <v>14680</v>
      </c>
      <c r="K37" s="4"/>
      <c r="L37" s="4"/>
      <c r="M37" s="3">
        <v>753</v>
      </c>
      <c r="N37" s="3">
        <v>714</v>
      </c>
      <c r="O37" s="3">
        <v>5759</v>
      </c>
      <c r="P37" s="3">
        <v>6654</v>
      </c>
      <c r="Q37" s="3">
        <v>2618</v>
      </c>
      <c r="R37" s="3">
        <v>3141</v>
      </c>
      <c r="S37" s="3">
        <v>2939</v>
      </c>
      <c r="T37" s="3">
        <v>3715</v>
      </c>
      <c r="U37" s="3">
        <v>12.7</v>
      </c>
      <c r="V37" s="3">
        <v>12413</v>
      </c>
      <c r="W37" s="4"/>
      <c r="X37" s="4"/>
      <c r="Y37" s="4"/>
      <c r="Z37" s="4"/>
      <c r="AA37" s="4"/>
      <c r="AB37" s="4"/>
      <c r="AC37" s="4"/>
      <c r="AD37" s="3">
        <v>1.05</v>
      </c>
      <c r="AE37" s="4"/>
      <c r="AF37" s="4"/>
      <c r="AG37" s="3">
        <v>1.0900000000000001</v>
      </c>
      <c r="AH37" s="3">
        <v>1.0109999999999999</v>
      </c>
      <c r="AI37" s="3">
        <v>51.2</v>
      </c>
      <c r="AJ37" s="4"/>
      <c r="AK37" s="4"/>
      <c r="AL37" s="3">
        <v>52.2</v>
      </c>
      <c r="AM37" s="3">
        <v>50.3</v>
      </c>
      <c r="AN37" s="3">
        <v>1</v>
      </c>
      <c r="AO37" s="3">
        <v>1</v>
      </c>
      <c r="AP37" s="3">
        <v>5592</v>
      </c>
      <c r="AQ37" s="3">
        <v>7885.8</v>
      </c>
      <c r="AR37" s="3">
        <v>2064.9</v>
      </c>
      <c r="AS37" s="3">
        <v>4765.5</v>
      </c>
      <c r="AT37" s="4"/>
      <c r="AU37" s="4"/>
      <c r="AV37" s="4"/>
      <c r="AW37" s="4"/>
      <c r="AX37" s="3">
        <v>743</v>
      </c>
      <c r="AY37" s="3">
        <v>724</v>
      </c>
      <c r="AZ37" s="4"/>
      <c r="BA37" s="4"/>
      <c r="BB37" s="4"/>
      <c r="BC37" s="4"/>
      <c r="BD37" s="4"/>
      <c r="BE37" s="4"/>
      <c r="BF37" s="3">
        <v>1.07</v>
      </c>
      <c r="BG37" s="3">
        <v>1.03</v>
      </c>
      <c r="BH37" s="4"/>
      <c r="BI37" s="4"/>
      <c r="BJ37" s="3">
        <v>51.71</v>
      </c>
      <c r="BK37" s="3">
        <v>50.75</v>
      </c>
    </row>
    <row r="38" spans="1:63">
      <c r="A38" s="2" t="s">
        <v>168</v>
      </c>
      <c r="B38" s="3" t="s">
        <v>92</v>
      </c>
      <c r="C38" s="3" t="s">
        <v>93</v>
      </c>
      <c r="D38" s="3" t="s">
        <v>325</v>
      </c>
      <c r="E38" s="3" t="s">
        <v>95</v>
      </c>
      <c r="F38" s="3">
        <v>1</v>
      </c>
      <c r="G38" s="3" t="s">
        <v>96</v>
      </c>
      <c r="H38" s="3">
        <v>272</v>
      </c>
      <c r="I38" s="3" t="s">
        <v>97</v>
      </c>
      <c r="J38" s="3">
        <v>5440</v>
      </c>
      <c r="K38" s="4"/>
      <c r="L38" s="4"/>
      <c r="M38" s="3">
        <v>284</v>
      </c>
      <c r="N38" s="3">
        <v>261</v>
      </c>
      <c r="O38" s="3">
        <v>2101</v>
      </c>
      <c r="P38" s="3">
        <v>8068</v>
      </c>
      <c r="Q38" s="3">
        <v>855</v>
      </c>
      <c r="R38" s="3">
        <v>1246</v>
      </c>
      <c r="S38" s="3">
        <v>3174</v>
      </c>
      <c r="T38" s="3">
        <v>4894</v>
      </c>
      <c r="U38" s="3">
        <v>5.44</v>
      </c>
      <c r="V38" s="3">
        <v>10169</v>
      </c>
      <c r="W38" s="4"/>
      <c r="X38" s="4"/>
      <c r="Y38" s="4"/>
      <c r="Z38" s="4"/>
      <c r="AA38" s="4"/>
      <c r="AB38" s="4"/>
      <c r="AC38" s="4"/>
      <c r="AD38" s="3">
        <v>0.45900000000000002</v>
      </c>
      <c r="AE38" s="4"/>
      <c r="AF38" s="4"/>
      <c r="AG38" s="3">
        <v>0.48299999999999998</v>
      </c>
      <c r="AH38" s="3">
        <v>0.434</v>
      </c>
      <c r="AI38" s="3">
        <v>31.4</v>
      </c>
      <c r="AJ38" s="4"/>
      <c r="AK38" s="4"/>
      <c r="AL38" s="3">
        <v>32.6</v>
      </c>
      <c r="AM38" s="3">
        <v>30.3</v>
      </c>
      <c r="AN38" s="3">
        <v>1</v>
      </c>
      <c r="AO38" s="3">
        <v>1</v>
      </c>
      <c r="AP38" s="3">
        <v>5894</v>
      </c>
      <c r="AQ38" s="3">
        <v>8144.9</v>
      </c>
      <c r="AR38" s="3">
        <v>1926.9</v>
      </c>
      <c r="AS38" s="3">
        <v>3211.6</v>
      </c>
      <c r="AT38" s="4"/>
      <c r="AU38" s="4"/>
      <c r="AV38" s="4"/>
      <c r="AW38" s="4"/>
      <c r="AX38" s="3">
        <v>278</v>
      </c>
      <c r="AY38" s="3">
        <v>266</v>
      </c>
      <c r="AZ38" s="4"/>
      <c r="BA38" s="4"/>
      <c r="BB38" s="4"/>
      <c r="BC38" s="4"/>
      <c r="BD38" s="4"/>
      <c r="BE38" s="4"/>
      <c r="BF38" s="3">
        <v>0.47099999999999997</v>
      </c>
      <c r="BG38" s="3">
        <v>0.44600000000000001</v>
      </c>
      <c r="BH38" s="4"/>
      <c r="BI38" s="4"/>
      <c r="BJ38" s="3">
        <v>32</v>
      </c>
      <c r="BK38" s="3">
        <v>30.9</v>
      </c>
    </row>
    <row r="39" spans="1:63">
      <c r="A39" s="2" t="s">
        <v>170</v>
      </c>
      <c r="B39" s="3" t="s">
        <v>92</v>
      </c>
      <c r="C39" s="3" t="s">
        <v>93</v>
      </c>
      <c r="D39" s="3" t="s">
        <v>326</v>
      </c>
      <c r="E39" s="3" t="s">
        <v>95</v>
      </c>
      <c r="F39" s="3">
        <v>1</v>
      </c>
      <c r="G39" s="3" t="s">
        <v>96</v>
      </c>
      <c r="H39" s="3">
        <v>305</v>
      </c>
      <c r="I39" s="3" t="s">
        <v>97</v>
      </c>
      <c r="J39" s="3">
        <v>6100</v>
      </c>
      <c r="K39" s="4"/>
      <c r="L39" s="4"/>
      <c r="M39" s="3">
        <v>317</v>
      </c>
      <c r="N39" s="3">
        <v>293</v>
      </c>
      <c r="O39" s="3">
        <v>2591</v>
      </c>
      <c r="P39" s="3">
        <v>8762</v>
      </c>
      <c r="Q39" s="3">
        <v>1052</v>
      </c>
      <c r="R39" s="3">
        <v>1539</v>
      </c>
      <c r="S39" s="3">
        <v>3512</v>
      </c>
      <c r="T39" s="3">
        <v>5250</v>
      </c>
      <c r="U39" s="3">
        <v>2.33</v>
      </c>
      <c r="V39" s="3">
        <v>11353</v>
      </c>
      <c r="W39" s="4"/>
      <c r="X39" s="4"/>
      <c r="Y39" s="4"/>
      <c r="Z39" s="4"/>
      <c r="AA39" s="4"/>
      <c r="AB39" s="4"/>
      <c r="AC39" s="4"/>
      <c r="AD39" s="3">
        <v>0.504</v>
      </c>
      <c r="AE39" s="4"/>
      <c r="AF39" s="4"/>
      <c r="AG39" s="3">
        <v>0.52800000000000002</v>
      </c>
      <c r="AH39" s="3">
        <v>0.47899999999999998</v>
      </c>
      <c r="AI39" s="3">
        <v>33.5</v>
      </c>
      <c r="AJ39" s="4"/>
      <c r="AK39" s="4"/>
      <c r="AL39" s="3">
        <v>34.6</v>
      </c>
      <c r="AM39" s="3">
        <v>32.4</v>
      </c>
      <c r="AN39" s="3">
        <v>1</v>
      </c>
      <c r="AO39" s="3">
        <v>1</v>
      </c>
      <c r="AP39" s="3">
        <v>5894</v>
      </c>
      <c r="AQ39" s="3">
        <v>8217.7000000000007</v>
      </c>
      <c r="AR39" s="3">
        <v>1960.8</v>
      </c>
      <c r="AS39" s="3">
        <v>3388.7</v>
      </c>
      <c r="AT39" s="4"/>
      <c r="AU39" s="4"/>
      <c r="AV39" s="4"/>
      <c r="AW39" s="4"/>
      <c r="AX39" s="3">
        <v>311</v>
      </c>
      <c r="AY39" s="3">
        <v>299</v>
      </c>
      <c r="AZ39" s="4"/>
      <c r="BA39" s="4"/>
      <c r="BB39" s="4"/>
      <c r="BC39" s="4"/>
      <c r="BD39" s="4"/>
      <c r="BE39" s="4"/>
      <c r="BF39" s="3">
        <v>0.51600000000000001</v>
      </c>
      <c r="BG39" s="3">
        <v>0.49099999999999999</v>
      </c>
      <c r="BH39" s="4"/>
      <c r="BI39" s="4"/>
      <c r="BJ39" s="3">
        <v>34.1</v>
      </c>
      <c r="BK39" s="3">
        <v>33</v>
      </c>
    </row>
    <row r="40" spans="1:63">
      <c r="A40" s="2" t="s">
        <v>172</v>
      </c>
      <c r="B40" s="3" t="s">
        <v>92</v>
      </c>
      <c r="C40" s="3" t="s">
        <v>93</v>
      </c>
      <c r="D40" s="3" t="s">
        <v>327</v>
      </c>
      <c r="E40" s="3" t="s">
        <v>95</v>
      </c>
      <c r="F40" s="3">
        <v>1</v>
      </c>
      <c r="G40" s="3" t="s">
        <v>96</v>
      </c>
      <c r="H40" s="3">
        <v>255</v>
      </c>
      <c r="I40" s="3" t="s">
        <v>97</v>
      </c>
      <c r="J40" s="3">
        <v>5100</v>
      </c>
      <c r="K40" s="4"/>
      <c r="L40" s="4"/>
      <c r="M40" s="3">
        <v>265</v>
      </c>
      <c r="N40" s="3">
        <v>245</v>
      </c>
      <c r="O40" s="3">
        <v>2355</v>
      </c>
      <c r="P40" s="3">
        <v>9734</v>
      </c>
      <c r="Q40" s="3">
        <v>852</v>
      </c>
      <c r="R40" s="3">
        <v>1503</v>
      </c>
      <c r="S40" s="3">
        <v>3545</v>
      </c>
      <c r="T40" s="3">
        <v>6189</v>
      </c>
      <c r="U40" s="3">
        <v>0</v>
      </c>
      <c r="V40" s="3">
        <v>12089</v>
      </c>
      <c r="W40" s="4"/>
      <c r="X40" s="4"/>
      <c r="Y40" s="4"/>
      <c r="Z40" s="4"/>
      <c r="AA40" s="4"/>
      <c r="AB40" s="4"/>
      <c r="AC40" s="4"/>
      <c r="AD40" s="3">
        <v>0.47899999999999998</v>
      </c>
      <c r="AE40" s="4"/>
      <c r="AF40" s="4"/>
      <c r="AG40" s="3">
        <v>0.503</v>
      </c>
      <c r="AH40" s="3">
        <v>0.45500000000000002</v>
      </c>
      <c r="AI40" s="3">
        <v>32.4</v>
      </c>
      <c r="AJ40" s="4"/>
      <c r="AK40" s="4"/>
      <c r="AL40" s="3">
        <v>33.5</v>
      </c>
      <c r="AM40" s="3">
        <v>31.3</v>
      </c>
      <c r="AN40" s="3">
        <v>1</v>
      </c>
      <c r="AO40" s="3">
        <v>1</v>
      </c>
      <c r="AP40" s="3">
        <v>5872</v>
      </c>
      <c r="AQ40" s="3">
        <v>8413.2000000000007</v>
      </c>
      <c r="AR40" s="3">
        <v>1851.7</v>
      </c>
      <c r="AS40" s="3">
        <v>3129.9</v>
      </c>
      <c r="AT40" s="4"/>
      <c r="AU40" s="4"/>
      <c r="AV40" s="4"/>
      <c r="AW40" s="4"/>
      <c r="AX40" s="3">
        <v>260</v>
      </c>
      <c r="AY40" s="3">
        <v>250</v>
      </c>
      <c r="AZ40" s="4"/>
      <c r="BA40" s="4"/>
      <c r="BB40" s="4"/>
      <c r="BC40" s="4"/>
      <c r="BD40" s="4"/>
      <c r="BE40" s="4"/>
      <c r="BF40" s="3">
        <v>0.49199999999999999</v>
      </c>
      <c r="BG40" s="3">
        <v>0.46700000000000003</v>
      </c>
      <c r="BH40" s="4"/>
      <c r="BI40" s="4"/>
      <c r="BJ40" s="3">
        <v>33</v>
      </c>
      <c r="BK40" s="3">
        <v>31.8</v>
      </c>
    </row>
    <row r="41" spans="1:63">
      <c r="A41" s="2" t="s">
        <v>174</v>
      </c>
      <c r="B41" s="3" t="s">
        <v>92</v>
      </c>
      <c r="C41" s="3" t="s">
        <v>93</v>
      </c>
      <c r="D41" s="3" t="s">
        <v>328</v>
      </c>
      <c r="E41" s="3" t="s">
        <v>95</v>
      </c>
      <c r="F41" s="3">
        <v>1</v>
      </c>
      <c r="G41" s="3" t="s">
        <v>96</v>
      </c>
      <c r="H41" s="3">
        <v>273</v>
      </c>
      <c r="I41" s="3" t="s">
        <v>97</v>
      </c>
      <c r="J41" s="3">
        <v>5460</v>
      </c>
      <c r="K41" s="4"/>
      <c r="L41" s="4"/>
      <c r="M41" s="3">
        <v>284</v>
      </c>
      <c r="N41" s="3">
        <v>262</v>
      </c>
      <c r="O41" s="3">
        <v>2504</v>
      </c>
      <c r="P41" s="3">
        <v>9596</v>
      </c>
      <c r="Q41" s="3">
        <v>903</v>
      </c>
      <c r="R41" s="3">
        <v>1601</v>
      </c>
      <c r="S41" s="3">
        <v>3525</v>
      </c>
      <c r="T41" s="3">
        <v>6071</v>
      </c>
      <c r="U41" s="3">
        <v>0</v>
      </c>
      <c r="V41" s="3">
        <v>12100</v>
      </c>
      <c r="W41" s="4"/>
      <c r="X41" s="4"/>
      <c r="Y41" s="4"/>
      <c r="Z41" s="4"/>
      <c r="AA41" s="4"/>
      <c r="AB41" s="4"/>
      <c r="AC41" s="4"/>
      <c r="AD41" s="3">
        <v>0.50900000000000001</v>
      </c>
      <c r="AE41" s="4"/>
      <c r="AF41" s="4"/>
      <c r="AG41" s="3">
        <v>0.53400000000000003</v>
      </c>
      <c r="AH41" s="3">
        <v>0.48399999999999999</v>
      </c>
      <c r="AI41" s="3">
        <v>33.700000000000003</v>
      </c>
      <c r="AJ41" s="4"/>
      <c r="AK41" s="4"/>
      <c r="AL41" s="3">
        <v>34.799999999999997</v>
      </c>
      <c r="AM41" s="3">
        <v>32.6</v>
      </c>
      <c r="AN41" s="3">
        <v>1</v>
      </c>
      <c r="AO41" s="3">
        <v>1</v>
      </c>
      <c r="AP41" s="3">
        <v>5872</v>
      </c>
      <c r="AQ41" s="3">
        <v>8281.6</v>
      </c>
      <c r="AR41" s="3">
        <v>1853.7</v>
      </c>
      <c r="AS41" s="3">
        <v>3183.9</v>
      </c>
      <c r="AT41" s="4"/>
      <c r="AU41" s="4"/>
      <c r="AV41" s="4"/>
      <c r="AW41" s="4"/>
      <c r="AX41" s="3">
        <v>278</v>
      </c>
      <c r="AY41" s="3">
        <v>267</v>
      </c>
      <c r="AZ41" s="4"/>
      <c r="BA41" s="4"/>
      <c r="BB41" s="4"/>
      <c r="BC41" s="4"/>
      <c r="BD41" s="4"/>
      <c r="BE41" s="4"/>
      <c r="BF41" s="3">
        <v>0.52200000000000002</v>
      </c>
      <c r="BG41" s="3">
        <v>0.496</v>
      </c>
      <c r="BH41" s="4"/>
      <c r="BI41" s="4"/>
      <c r="BJ41" s="3">
        <v>34.299999999999997</v>
      </c>
      <c r="BK41" s="3">
        <v>33.200000000000003</v>
      </c>
    </row>
    <row r="42" spans="1:63">
      <c r="A42" s="2" t="s">
        <v>176</v>
      </c>
      <c r="B42" s="3" t="s">
        <v>92</v>
      </c>
      <c r="C42" s="3" t="s">
        <v>93</v>
      </c>
      <c r="D42" s="3" t="s">
        <v>329</v>
      </c>
      <c r="E42" s="3" t="s">
        <v>95</v>
      </c>
      <c r="F42" s="3">
        <v>1</v>
      </c>
      <c r="G42" s="3" t="s">
        <v>96</v>
      </c>
      <c r="H42" s="3">
        <v>442</v>
      </c>
      <c r="I42" s="3" t="s">
        <v>97</v>
      </c>
      <c r="J42" s="3">
        <v>8840</v>
      </c>
      <c r="K42" s="4"/>
      <c r="L42" s="4"/>
      <c r="M42" s="3">
        <v>458</v>
      </c>
      <c r="N42" s="3">
        <v>426</v>
      </c>
      <c r="O42" s="3">
        <v>3030</v>
      </c>
      <c r="P42" s="3">
        <v>6652</v>
      </c>
      <c r="Q42" s="3">
        <v>988</v>
      </c>
      <c r="R42" s="3">
        <v>2042</v>
      </c>
      <c r="S42" s="3">
        <v>2118</v>
      </c>
      <c r="T42" s="3">
        <v>4534</v>
      </c>
      <c r="U42" s="3">
        <v>4.1500000000000004</v>
      </c>
      <c r="V42" s="3">
        <v>9682</v>
      </c>
      <c r="W42" s="4"/>
      <c r="X42" s="4"/>
      <c r="Y42" s="4"/>
      <c r="Z42" s="4"/>
      <c r="AA42" s="4"/>
      <c r="AB42" s="4"/>
      <c r="AC42" s="4"/>
      <c r="AD42" s="3">
        <v>0.97</v>
      </c>
      <c r="AE42" s="4"/>
      <c r="AF42" s="4"/>
      <c r="AG42" s="3">
        <v>1.0189999999999999</v>
      </c>
      <c r="AH42" s="3">
        <v>0.92100000000000004</v>
      </c>
      <c r="AI42" s="3">
        <v>49.2</v>
      </c>
      <c r="AJ42" s="4"/>
      <c r="AK42" s="4"/>
      <c r="AL42" s="3">
        <v>50.5</v>
      </c>
      <c r="AM42" s="3">
        <v>48</v>
      </c>
      <c r="AN42" s="3">
        <v>1</v>
      </c>
      <c r="AO42" s="3">
        <v>1</v>
      </c>
      <c r="AP42" s="3">
        <v>5872</v>
      </c>
      <c r="AQ42" s="3">
        <v>8055.4</v>
      </c>
      <c r="AR42" s="3">
        <v>1575.9</v>
      </c>
      <c r="AS42" s="3">
        <v>3603.7</v>
      </c>
      <c r="AT42" s="4"/>
      <c r="AU42" s="4"/>
      <c r="AV42" s="4"/>
      <c r="AW42" s="4"/>
      <c r="AX42" s="3">
        <v>450</v>
      </c>
      <c r="AY42" s="3">
        <v>434</v>
      </c>
      <c r="AZ42" s="4"/>
      <c r="BA42" s="4"/>
      <c r="BB42" s="4"/>
      <c r="BC42" s="4"/>
      <c r="BD42" s="4"/>
      <c r="BE42" s="4"/>
      <c r="BF42" s="3">
        <v>0.995</v>
      </c>
      <c r="BG42" s="3">
        <v>0.94499999999999995</v>
      </c>
      <c r="BH42" s="4"/>
      <c r="BI42" s="4"/>
      <c r="BJ42" s="3">
        <v>49.9</v>
      </c>
      <c r="BK42" s="3">
        <v>48.6</v>
      </c>
    </row>
    <row r="43" spans="1:63">
      <c r="A43" s="2" t="s">
        <v>178</v>
      </c>
      <c r="B43" s="3" t="s">
        <v>92</v>
      </c>
      <c r="C43" s="3" t="s">
        <v>93</v>
      </c>
      <c r="D43" s="3" t="s">
        <v>330</v>
      </c>
      <c r="E43" s="3" t="s">
        <v>95</v>
      </c>
      <c r="F43" s="3">
        <v>1</v>
      </c>
      <c r="G43" s="3" t="s">
        <v>96</v>
      </c>
      <c r="H43" s="3">
        <v>290</v>
      </c>
      <c r="I43" s="3" t="s">
        <v>97</v>
      </c>
      <c r="J43" s="3">
        <v>5800</v>
      </c>
      <c r="K43" s="4"/>
      <c r="L43" s="4"/>
      <c r="M43" s="3">
        <v>301</v>
      </c>
      <c r="N43" s="3">
        <v>279</v>
      </c>
      <c r="O43" s="3">
        <v>2662</v>
      </c>
      <c r="P43" s="3">
        <v>9532</v>
      </c>
      <c r="Q43" s="3">
        <v>1132</v>
      </c>
      <c r="R43" s="3">
        <v>1530</v>
      </c>
      <c r="S43" s="3">
        <v>4138</v>
      </c>
      <c r="T43" s="3">
        <v>5394</v>
      </c>
      <c r="U43" s="3">
        <v>0</v>
      </c>
      <c r="V43" s="3">
        <v>12194</v>
      </c>
      <c r="W43" s="4"/>
      <c r="X43" s="4"/>
      <c r="Y43" s="4"/>
      <c r="Z43" s="4"/>
      <c r="AA43" s="4"/>
      <c r="AB43" s="4"/>
      <c r="AC43" s="4"/>
      <c r="AD43" s="3">
        <v>0.435</v>
      </c>
      <c r="AE43" s="4"/>
      <c r="AF43" s="4"/>
      <c r="AG43" s="3">
        <v>0.45600000000000002</v>
      </c>
      <c r="AH43" s="3">
        <v>0.41499999999999998</v>
      </c>
      <c r="AI43" s="3">
        <v>30.3</v>
      </c>
      <c r="AJ43" s="4"/>
      <c r="AK43" s="4"/>
      <c r="AL43" s="3">
        <v>31.3</v>
      </c>
      <c r="AM43" s="3">
        <v>29.3</v>
      </c>
      <c r="AN43" s="3">
        <v>1</v>
      </c>
      <c r="AO43" s="3">
        <v>1</v>
      </c>
      <c r="AP43" s="3">
        <v>5872</v>
      </c>
      <c r="AQ43" s="3">
        <v>8114.3</v>
      </c>
      <c r="AR43" s="3">
        <v>2127.6999999999998</v>
      </c>
      <c r="AS43" s="3">
        <v>3434.6</v>
      </c>
      <c r="AT43" s="4"/>
      <c r="AU43" s="4"/>
      <c r="AV43" s="4"/>
      <c r="AW43" s="4"/>
      <c r="AX43" s="3">
        <v>295</v>
      </c>
      <c r="AY43" s="3">
        <v>284</v>
      </c>
      <c r="AZ43" s="4"/>
      <c r="BA43" s="4"/>
      <c r="BB43" s="4"/>
      <c r="BC43" s="4"/>
      <c r="BD43" s="4"/>
      <c r="BE43" s="4"/>
      <c r="BF43" s="3">
        <v>0.44600000000000001</v>
      </c>
      <c r="BG43" s="3">
        <v>0.42499999999999999</v>
      </c>
      <c r="BH43" s="4"/>
      <c r="BI43" s="4"/>
      <c r="BJ43" s="3">
        <v>30.8</v>
      </c>
      <c r="BK43" s="3">
        <v>29.8</v>
      </c>
    </row>
    <row r="44" spans="1:63">
      <c r="A44" s="2" t="s">
        <v>180</v>
      </c>
      <c r="B44" s="3" t="s">
        <v>92</v>
      </c>
      <c r="C44" s="3" t="s">
        <v>93</v>
      </c>
      <c r="D44" s="3" t="s">
        <v>331</v>
      </c>
      <c r="E44" s="3" t="s">
        <v>95</v>
      </c>
      <c r="F44" s="3">
        <v>1</v>
      </c>
      <c r="G44" s="3" t="s">
        <v>96</v>
      </c>
      <c r="H44" s="3">
        <v>261</v>
      </c>
      <c r="I44" s="3" t="s">
        <v>97</v>
      </c>
      <c r="J44" s="3">
        <v>5220</v>
      </c>
      <c r="K44" s="4"/>
      <c r="L44" s="4"/>
      <c r="M44" s="3">
        <v>273</v>
      </c>
      <c r="N44" s="3">
        <v>250</v>
      </c>
      <c r="O44" s="3">
        <v>1961</v>
      </c>
      <c r="P44" s="3">
        <v>7883</v>
      </c>
      <c r="Q44" s="3">
        <v>548</v>
      </c>
      <c r="R44" s="3">
        <v>1413</v>
      </c>
      <c r="S44" s="3">
        <v>2208</v>
      </c>
      <c r="T44" s="3">
        <v>5675</v>
      </c>
      <c r="U44" s="3">
        <v>0</v>
      </c>
      <c r="V44" s="3">
        <v>9844</v>
      </c>
      <c r="W44" s="4"/>
      <c r="X44" s="4"/>
      <c r="Y44" s="4"/>
      <c r="Z44" s="4"/>
      <c r="AA44" s="4"/>
      <c r="AB44" s="4"/>
      <c r="AC44" s="4"/>
      <c r="AD44" s="3">
        <v>0.67600000000000005</v>
      </c>
      <c r="AE44" s="4"/>
      <c r="AF44" s="4"/>
      <c r="AG44" s="3">
        <v>0.71599999999999997</v>
      </c>
      <c r="AH44" s="3">
        <v>0.63700000000000001</v>
      </c>
      <c r="AI44" s="3">
        <v>40.299999999999997</v>
      </c>
      <c r="AJ44" s="4"/>
      <c r="AK44" s="4"/>
      <c r="AL44" s="3">
        <v>41.7</v>
      </c>
      <c r="AM44" s="3">
        <v>38.9</v>
      </c>
      <c r="AN44" s="3">
        <v>1</v>
      </c>
      <c r="AO44" s="3">
        <v>1</v>
      </c>
      <c r="AP44" s="3">
        <v>5664</v>
      </c>
      <c r="AQ44" s="3">
        <v>7954.1</v>
      </c>
      <c r="AR44" s="3">
        <v>1397.7</v>
      </c>
      <c r="AS44" s="3">
        <v>2703.7</v>
      </c>
      <c r="AT44" s="4"/>
      <c r="AU44" s="4"/>
      <c r="AV44" s="4"/>
      <c r="AW44" s="4"/>
      <c r="AX44" s="3">
        <v>267</v>
      </c>
      <c r="AY44" s="3">
        <v>255</v>
      </c>
      <c r="AZ44" s="4"/>
      <c r="BA44" s="4"/>
      <c r="BB44" s="4"/>
      <c r="BC44" s="4"/>
      <c r="BD44" s="4"/>
      <c r="BE44" s="4"/>
      <c r="BF44" s="3">
        <v>0.69599999999999995</v>
      </c>
      <c r="BG44" s="3">
        <v>0.65600000000000003</v>
      </c>
      <c r="BH44" s="4"/>
      <c r="BI44" s="4"/>
      <c r="BJ44" s="3">
        <v>41.1</v>
      </c>
      <c r="BK44" s="3">
        <v>39.6</v>
      </c>
    </row>
    <row r="45" spans="1:63">
      <c r="A45" s="2" t="s">
        <v>182</v>
      </c>
      <c r="B45" s="3" t="s">
        <v>92</v>
      </c>
      <c r="C45" s="3" t="s">
        <v>93</v>
      </c>
      <c r="D45" s="3" t="s">
        <v>332</v>
      </c>
      <c r="E45" s="3" t="s">
        <v>95</v>
      </c>
      <c r="F45" s="3">
        <v>1</v>
      </c>
      <c r="G45" s="3" t="s">
        <v>96</v>
      </c>
      <c r="H45" s="3">
        <v>129</v>
      </c>
      <c r="I45" s="3" t="s">
        <v>97</v>
      </c>
      <c r="J45" s="3">
        <v>2580</v>
      </c>
      <c r="K45" s="4"/>
      <c r="L45" s="4"/>
      <c r="M45" s="3">
        <v>136</v>
      </c>
      <c r="N45" s="3">
        <v>122</v>
      </c>
      <c r="O45" s="3">
        <v>1330</v>
      </c>
      <c r="P45" s="3">
        <v>11469</v>
      </c>
      <c r="Q45" s="3">
        <v>706</v>
      </c>
      <c r="R45" s="3">
        <v>624</v>
      </c>
      <c r="S45" s="3">
        <v>5895</v>
      </c>
      <c r="T45" s="3">
        <v>5574</v>
      </c>
      <c r="U45" s="3">
        <v>4.24</v>
      </c>
      <c r="V45" s="3">
        <v>12799</v>
      </c>
      <c r="W45" s="4"/>
      <c r="X45" s="4"/>
      <c r="Y45" s="4"/>
      <c r="Z45" s="4"/>
      <c r="AA45" s="4"/>
      <c r="AB45" s="4"/>
      <c r="AC45" s="4"/>
      <c r="AD45" s="3">
        <v>0.151</v>
      </c>
      <c r="AE45" s="4"/>
      <c r="AF45" s="4"/>
      <c r="AG45" s="3">
        <v>0.16</v>
      </c>
      <c r="AH45" s="3">
        <v>0.14199999999999999</v>
      </c>
      <c r="AI45" s="3">
        <v>13.1</v>
      </c>
      <c r="AJ45" s="4"/>
      <c r="AK45" s="4"/>
      <c r="AL45" s="3">
        <v>13.8</v>
      </c>
      <c r="AM45" s="3">
        <v>12.5</v>
      </c>
      <c r="AN45" s="3">
        <v>1</v>
      </c>
      <c r="AO45" s="3">
        <v>1</v>
      </c>
      <c r="AP45" s="3">
        <v>5664</v>
      </c>
      <c r="AQ45" s="3">
        <v>7814.2</v>
      </c>
      <c r="AR45" s="3">
        <v>2417.1</v>
      </c>
      <c r="AS45" s="3">
        <v>2978</v>
      </c>
      <c r="AT45" s="4"/>
      <c r="AU45" s="4"/>
      <c r="AV45" s="4"/>
      <c r="AW45" s="4"/>
      <c r="AX45" s="3">
        <v>132.6</v>
      </c>
      <c r="AY45" s="3">
        <v>125.5</v>
      </c>
      <c r="AZ45" s="4"/>
      <c r="BA45" s="4"/>
      <c r="BB45" s="4"/>
      <c r="BC45" s="4"/>
      <c r="BD45" s="4"/>
      <c r="BE45" s="4"/>
      <c r="BF45" s="3">
        <v>0.15590000000000001</v>
      </c>
      <c r="BG45" s="3">
        <v>0.1467</v>
      </c>
      <c r="BH45" s="4"/>
      <c r="BI45" s="4"/>
      <c r="BJ45" s="3">
        <v>13.49</v>
      </c>
      <c r="BK45" s="3">
        <v>12.8</v>
      </c>
    </row>
    <row r="46" spans="1:63">
      <c r="A46" s="2" t="s">
        <v>184</v>
      </c>
      <c r="B46" s="3" t="s">
        <v>92</v>
      </c>
      <c r="C46" s="3" t="s">
        <v>93</v>
      </c>
      <c r="D46" s="3" t="s">
        <v>333</v>
      </c>
      <c r="E46" s="3" t="s">
        <v>95</v>
      </c>
      <c r="F46" s="3">
        <v>1</v>
      </c>
      <c r="G46" s="3" t="s">
        <v>96</v>
      </c>
      <c r="H46" s="3">
        <v>241</v>
      </c>
      <c r="I46" s="3" t="s">
        <v>97</v>
      </c>
      <c r="J46" s="3">
        <v>4820</v>
      </c>
      <c r="K46" s="4"/>
      <c r="L46" s="4"/>
      <c r="M46" s="3">
        <v>252</v>
      </c>
      <c r="N46" s="3">
        <v>230</v>
      </c>
      <c r="O46" s="3">
        <v>1787</v>
      </c>
      <c r="P46" s="3">
        <v>7860</v>
      </c>
      <c r="Q46" s="3">
        <v>805</v>
      </c>
      <c r="R46" s="3">
        <v>982</v>
      </c>
      <c r="S46" s="3">
        <v>3585</v>
      </c>
      <c r="T46" s="3">
        <v>4275</v>
      </c>
      <c r="U46" s="3">
        <v>0</v>
      </c>
      <c r="V46" s="3">
        <v>9647</v>
      </c>
      <c r="W46" s="4"/>
      <c r="X46" s="4"/>
      <c r="Y46" s="4"/>
      <c r="Z46" s="4"/>
      <c r="AA46" s="4"/>
      <c r="AB46" s="4"/>
      <c r="AC46" s="4"/>
      <c r="AD46" s="3">
        <v>0.33700000000000002</v>
      </c>
      <c r="AE46" s="4"/>
      <c r="AF46" s="4"/>
      <c r="AG46" s="3">
        <v>0.35599999999999998</v>
      </c>
      <c r="AH46" s="3">
        <v>0.31900000000000001</v>
      </c>
      <c r="AI46" s="3">
        <v>25.2</v>
      </c>
      <c r="AJ46" s="4"/>
      <c r="AK46" s="4"/>
      <c r="AL46" s="3">
        <v>26.3</v>
      </c>
      <c r="AM46" s="3">
        <v>24.2</v>
      </c>
      <c r="AN46" s="3">
        <v>1</v>
      </c>
      <c r="AO46" s="3">
        <v>1</v>
      </c>
      <c r="AP46" s="3">
        <v>5762</v>
      </c>
      <c r="AQ46" s="3">
        <v>7908.3</v>
      </c>
      <c r="AR46" s="3">
        <v>2171.3000000000002</v>
      </c>
      <c r="AS46" s="3">
        <v>3234</v>
      </c>
      <c r="AT46" s="4"/>
      <c r="AU46" s="4"/>
      <c r="AV46" s="4"/>
      <c r="AW46" s="4"/>
      <c r="AX46" s="3">
        <v>247</v>
      </c>
      <c r="AY46" s="3">
        <v>235</v>
      </c>
      <c r="AZ46" s="4"/>
      <c r="BA46" s="4"/>
      <c r="BB46" s="4"/>
      <c r="BC46" s="4"/>
      <c r="BD46" s="4"/>
      <c r="BE46" s="4"/>
      <c r="BF46" s="3">
        <v>0.34699999999999998</v>
      </c>
      <c r="BG46" s="3">
        <v>0.32800000000000001</v>
      </c>
      <c r="BH46" s="4"/>
      <c r="BI46" s="4"/>
      <c r="BJ46" s="3">
        <v>25.8</v>
      </c>
      <c r="BK46" s="3">
        <v>24.7</v>
      </c>
    </row>
    <row r="47" spans="1:63">
      <c r="A47" s="2" t="s">
        <v>186</v>
      </c>
      <c r="B47" s="3" t="s">
        <v>92</v>
      </c>
      <c r="C47" s="3" t="s">
        <v>93</v>
      </c>
      <c r="D47" s="3" t="s">
        <v>334</v>
      </c>
      <c r="E47" s="3" t="s">
        <v>95</v>
      </c>
      <c r="F47" s="3">
        <v>1</v>
      </c>
      <c r="G47" s="3" t="s">
        <v>96</v>
      </c>
      <c r="H47" s="3">
        <v>354</v>
      </c>
      <c r="I47" s="3" t="s">
        <v>97</v>
      </c>
      <c r="J47" s="3">
        <v>7080</v>
      </c>
      <c r="K47" s="4"/>
      <c r="L47" s="4"/>
      <c r="M47" s="3">
        <v>367</v>
      </c>
      <c r="N47" s="3">
        <v>340</v>
      </c>
      <c r="O47" s="3">
        <v>2670</v>
      </c>
      <c r="P47" s="3">
        <v>7609</v>
      </c>
      <c r="Q47" s="3">
        <v>1071</v>
      </c>
      <c r="R47" s="3">
        <v>1599</v>
      </c>
      <c r="S47" s="3">
        <v>2934</v>
      </c>
      <c r="T47" s="3">
        <v>4675</v>
      </c>
      <c r="U47" s="3">
        <v>7.75</v>
      </c>
      <c r="V47" s="3">
        <v>10279</v>
      </c>
      <c r="W47" s="4"/>
      <c r="X47" s="4"/>
      <c r="Y47" s="4"/>
      <c r="Z47" s="4"/>
      <c r="AA47" s="4"/>
      <c r="AB47" s="4"/>
      <c r="AC47" s="4"/>
      <c r="AD47" s="3">
        <v>0.60899999999999999</v>
      </c>
      <c r="AE47" s="4"/>
      <c r="AF47" s="4"/>
      <c r="AG47" s="3">
        <v>0.63900000000000001</v>
      </c>
      <c r="AH47" s="3">
        <v>0.57899999999999996</v>
      </c>
      <c r="AI47" s="3">
        <v>37.9</v>
      </c>
      <c r="AJ47" s="4"/>
      <c r="AK47" s="4"/>
      <c r="AL47" s="3">
        <v>39</v>
      </c>
      <c r="AM47" s="3">
        <v>36.700000000000003</v>
      </c>
      <c r="AN47" s="3">
        <v>1</v>
      </c>
      <c r="AO47" s="3">
        <v>1</v>
      </c>
      <c r="AP47" s="3">
        <v>5762</v>
      </c>
      <c r="AQ47" s="3">
        <v>8014.9</v>
      </c>
      <c r="AR47" s="3">
        <v>1882.9</v>
      </c>
      <c r="AS47" s="3">
        <v>3475.7</v>
      </c>
      <c r="AT47" s="4"/>
      <c r="AU47" s="4"/>
      <c r="AV47" s="4"/>
      <c r="AW47" s="4"/>
      <c r="AX47" s="3">
        <v>361</v>
      </c>
      <c r="AY47" s="3">
        <v>347</v>
      </c>
      <c r="AZ47" s="4"/>
      <c r="BA47" s="4"/>
      <c r="BB47" s="4"/>
      <c r="BC47" s="4"/>
      <c r="BD47" s="4"/>
      <c r="BE47" s="4"/>
      <c r="BF47" s="3">
        <v>0.625</v>
      </c>
      <c r="BG47" s="3">
        <v>0.59399999999999997</v>
      </c>
      <c r="BH47" s="4"/>
      <c r="BI47" s="4"/>
      <c r="BJ47" s="3">
        <v>38.5</v>
      </c>
      <c r="BK47" s="3">
        <v>37.299999999999997</v>
      </c>
    </row>
    <row r="48" spans="1:63">
      <c r="A48" s="2" t="s">
        <v>188</v>
      </c>
      <c r="B48" s="3" t="s">
        <v>92</v>
      </c>
      <c r="C48" s="3" t="s">
        <v>93</v>
      </c>
      <c r="D48" s="3" t="s">
        <v>335</v>
      </c>
      <c r="E48" s="3" t="s">
        <v>95</v>
      </c>
      <c r="F48" s="3">
        <v>1</v>
      </c>
      <c r="G48" s="3" t="s">
        <v>96</v>
      </c>
      <c r="H48" s="3">
        <v>269</v>
      </c>
      <c r="I48" s="3" t="s">
        <v>97</v>
      </c>
      <c r="J48" s="3">
        <v>5380</v>
      </c>
      <c r="K48" s="4"/>
      <c r="L48" s="4"/>
      <c r="M48" s="3">
        <v>280</v>
      </c>
      <c r="N48" s="3">
        <v>259</v>
      </c>
      <c r="O48" s="3">
        <v>2619</v>
      </c>
      <c r="P48" s="3">
        <v>10185</v>
      </c>
      <c r="Q48" s="3">
        <v>1288</v>
      </c>
      <c r="R48" s="3">
        <v>1331</v>
      </c>
      <c r="S48" s="3">
        <v>4853</v>
      </c>
      <c r="T48" s="3">
        <v>5332</v>
      </c>
      <c r="U48" s="3">
        <v>7.06</v>
      </c>
      <c r="V48" s="3">
        <v>12804</v>
      </c>
      <c r="W48" s="4"/>
      <c r="X48" s="4"/>
      <c r="Y48" s="4"/>
      <c r="Z48" s="4"/>
      <c r="AA48" s="4"/>
      <c r="AB48" s="4"/>
      <c r="AC48" s="4"/>
      <c r="AD48" s="3">
        <v>0.35</v>
      </c>
      <c r="AE48" s="4"/>
      <c r="AF48" s="4"/>
      <c r="AG48" s="3">
        <v>0.36599999999999999</v>
      </c>
      <c r="AH48" s="3">
        <v>0.33400000000000002</v>
      </c>
      <c r="AI48" s="3">
        <v>25.9</v>
      </c>
      <c r="AJ48" s="4"/>
      <c r="AK48" s="4"/>
      <c r="AL48" s="3">
        <v>26.8</v>
      </c>
      <c r="AM48" s="3">
        <v>25.1</v>
      </c>
      <c r="AN48" s="3">
        <v>1</v>
      </c>
      <c r="AO48" s="3">
        <v>1</v>
      </c>
      <c r="AP48" s="3">
        <v>5592</v>
      </c>
      <c r="AQ48" s="3">
        <v>7997.2</v>
      </c>
      <c r="AR48" s="3">
        <v>2279.1999999999998</v>
      </c>
      <c r="AS48" s="3">
        <v>3448.8</v>
      </c>
      <c r="AT48" s="4"/>
      <c r="AU48" s="4"/>
      <c r="AV48" s="4"/>
      <c r="AW48" s="4"/>
      <c r="AX48" s="3">
        <v>275</v>
      </c>
      <c r="AY48" s="3">
        <v>264</v>
      </c>
      <c r="AZ48" s="4"/>
      <c r="BA48" s="4"/>
      <c r="BB48" s="4"/>
      <c r="BC48" s="4"/>
      <c r="BD48" s="4"/>
      <c r="BE48" s="4"/>
      <c r="BF48" s="3">
        <v>0.35899999999999999</v>
      </c>
      <c r="BG48" s="3">
        <v>0.34200000000000003</v>
      </c>
      <c r="BH48" s="4"/>
      <c r="BI48" s="4"/>
      <c r="BJ48" s="3">
        <v>26.4</v>
      </c>
      <c r="BK48" s="3">
        <v>25.49</v>
      </c>
    </row>
    <row r="49" spans="1:63">
      <c r="A49" s="2" t="s">
        <v>190</v>
      </c>
      <c r="B49" s="3" t="s">
        <v>92</v>
      </c>
      <c r="C49" s="3" t="s">
        <v>93</v>
      </c>
      <c r="D49" s="3" t="s">
        <v>336</v>
      </c>
      <c r="E49" s="3" t="s">
        <v>95</v>
      </c>
      <c r="F49" s="3">
        <v>1</v>
      </c>
      <c r="G49" s="3" t="s">
        <v>96</v>
      </c>
      <c r="H49" s="3">
        <v>527</v>
      </c>
      <c r="I49" s="3" t="s">
        <v>97</v>
      </c>
      <c r="J49" s="3">
        <v>10540</v>
      </c>
      <c r="K49" s="4"/>
      <c r="L49" s="4"/>
      <c r="M49" s="3">
        <v>542</v>
      </c>
      <c r="N49" s="3">
        <v>511</v>
      </c>
      <c r="O49" s="3">
        <v>4468</v>
      </c>
      <c r="P49" s="3">
        <v>7911</v>
      </c>
      <c r="Q49" s="3">
        <v>1538</v>
      </c>
      <c r="R49" s="3">
        <v>2930</v>
      </c>
      <c r="S49" s="3">
        <v>2720</v>
      </c>
      <c r="T49" s="3">
        <v>5191</v>
      </c>
      <c r="U49" s="3">
        <v>0.25900000000000001</v>
      </c>
      <c r="V49" s="3">
        <v>12379</v>
      </c>
      <c r="W49" s="4"/>
      <c r="X49" s="4"/>
      <c r="Y49" s="4"/>
      <c r="Z49" s="4"/>
      <c r="AA49" s="4"/>
      <c r="AB49" s="4"/>
      <c r="AC49" s="4"/>
      <c r="AD49" s="3">
        <v>1.0620000000000001</v>
      </c>
      <c r="AE49" s="4"/>
      <c r="AF49" s="4"/>
      <c r="AG49" s="3">
        <v>1.107</v>
      </c>
      <c r="AH49" s="3">
        <v>1.0169999999999999</v>
      </c>
      <c r="AI49" s="3">
        <v>51.5</v>
      </c>
      <c r="AJ49" s="4"/>
      <c r="AK49" s="4"/>
      <c r="AL49" s="3">
        <v>52.6</v>
      </c>
      <c r="AM49" s="3">
        <v>50.5</v>
      </c>
      <c r="AN49" s="3">
        <v>1</v>
      </c>
      <c r="AO49" s="3">
        <v>1</v>
      </c>
      <c r="AP49" s="3">
        <v>5592</v>
      </c>
      <c r="AQ49" s="3">
        <v>8038.7</v>
      </c>
      <c r="AR49" s="3">
        <v>1692.6</v>
      </c>
      <c r="AS49" s="3">
        <v>3983.1</v>
      </c>
      <c r="AT49" s="4"/>
      <c r="AU49" s="4"/>
      <c r="AV49" s="4"/>
      <c r="AW49" s="4"/>
      <c r="AX49" s="3">
        <v>535</v>
      </c>
      <c r="AY49" s="3">
        <v>519</v>
      </c>
      <c r="AZ49" s="4"/>
      <c r="BA49" s="4"/>
      <c r="BB49" s="4"/>
      <c r="BC49" s="4"/>
      <c r="BD49" s="4"/>
      <c r="BE49" s="4"/>
      <c r="BF49" s="3">
        <v>1.085</v>
      </c>
      <c r="BG49" s="3">
        <v>1.0389999999999999</v>
      </c>
      <c r="BH49" s="4"/>
      <c r="BI49" s="4"/>
      <c r="BJ49" s="3">
        <v>52</v>
      </c>
      <c r="BK49" s="3">
        <v>51</v>
      </c>
    </row>
    <row r="50" spans="1:63">
      <c r="A50" s="2" t="s">
        <v>192</v>
      </c>
      <c r="B50" s="3" t="s">
        <v>92</v>
      </c>
      <c r="C50" s="3" t="s">
        <v>93</v>
      </c>
      <c r="D50" s="5">
        <v>8820</v>
      </c>
      <c r="E50" s="3" t="s">
        <v>95</v>
      </c>
      <c r="F50" s="3">
        <v>1</v>
      </c>
      <c r="G50" s="3" t="s">
        <v>96</v>
      </c>
      <c r="H50" s="3">
        <v>293</v>
      </c>
      <c r="I50" s="3" t="s">
        <v>97</v>
      </c>
      <c r="J50" s="3">
        <v>5860</v>
      </c>
      <c r="K50" s="4"/>
      <c r="L50" s="4"/>
      <c r="M50" s="3">
        <v>304</v>
      </c>
      <c r="N50" s="3">
        <v>282</v>
      </c>
      <c r="O50" s="3">
        <v>2616</v>
      </c>
      <c r="P50" s="3">
        <v>9256</v>
      </c>
      <c r="Q50" s="3">
        <v>598</v>
      </c>
      <c r="R50" s="3">
        <v>2018</v>
      </c>
      <c r="S50" s="3">
        <v>1988</v>
      </c>
      <c r="T50" s="3">
        <v>7268</v>
      </c>
      <c r="U50" s="3">
        <v>4.57</v>
      </c>
      <c r="V50" s="3">
        <v>11872</v>
      </c>
      <c r="W50" s="4"/>
      <c r="X50" s="4"/>
      <c r="Y50" s="4"/>
      <c r="Z50" s="4"/>
      <c r="AA50" s="4"/>
      <c r="AB50" s="4"/>
      <c r="AC50" s="4"/>
      <c r="AD50" s="3">
        <v>1.01</v>
      </c>
      <c r="AE50" s="4"/>
      <c r="AF50" s="4"/>
      <c r="AG50" s="3">
        <v>1.07</v>
      </c>
      <c r="AH50" s="3">
        <v>0.96</v>
      </c>
      <c r="AI50" s="3">
        <v>50.3</v>
      </c>
      <c r="AJ50" s="4"/>
      <c r="AK50" s="4"/>
      <c r="AL50" s="3">
        <v>51.7</v>
      </c>
      <c r="AM50" s="3">
        <v>49</v>
      </c>
      <c r="AN50" s="3">
        <v>1</v>
      </c>
      <c r="AO50" s="3">
        <v>1</v>
      </c>
      <c r="AP50" s="3">
        <v>5894</v>
      </c>
      <c r="AQ50" s="3">
        <v>8471.2999999999993</v>
      </c>
      <c r="AR50" s="3">
        <v>1200.5</v>
      </c>
      <c r="AS50" s="3">
        <v>2802.6</v>
      </c>
      <c r="AT50" s="4"/>
      <c r="AU50" s="4"/>
      <c r="AV50" s="4"/>
      <c r="AW50" s="4"/>
      <c r="AX50" s="3">
        <v>299</v>
      </c>
      <c r="AY50" s="3">
        <v>287</v>
      </c>
      <c r="AZ50" s="4"/>
      <c r="BA50" s="4"/>
      <c r="BB50" s="4"/>
      <c r="BC50" s="4"/>
      <c r="BD50" s="4"/>
      <c r="BE50" s="4"/>
      <c r="BF50" s="3">
        <v>1.0409999999999999</v>
      </c>
      <c r="BG50" s="3">
        <v>0.98499999999999999</v>
      </c>
      <c r="BH50" s="4"/>
      <c r="BI50" s="4"/>
      <c r="BJ50" s="3">
        <v>51</v>
      </c>
      <c r="BK50" s="3">
        <v>49.6</v>
      </c>
    </row>
    <row r="51" spans="1:63">
      <c r="A51" s="2" t="s">
        <v>194</v>
      </c>
      <c r="B51" s="3" t="s">
        <v>92</v>
      </c>
      <c r="C51" s="3" t="s">
        <v>93</v>
      </c>
      <c r="D51" s="5">
        <v>88200</v>
      </c>
      <c r="E51" s="3" t="s">
        <v>95</v>
      </c>
      <c r="F51" s="3">
        <v>1</v>
      </c>
      <c r="G51" s="3" t="s">
        <v>96</v>
      </c>
      <c r="H51" s="3">
        <v>307</v>
      </c>
      <c r="I51" s="3" t="s">
        <v>97</v>
      </c>
      <c r="J51" s="3">
        <v>6140</v>
      </c>
      <c r="K51" s="4"/>
      <c r="L51" s="4"/>
      <c r="M51" s="3">
        <v>319</v>
      </c>
      <c r="N51" s="3">
        <v>295</v>
      </c>
      <c r="O51" s="3">
        <v>2659</v>
      </c>
      <c r="P51" s="3">
        <v>8917</v>
      </c>
      <c r="Q51" s="3">
        <v>683</v>
      </c>
      <c r="R51" s="3">
        <v>1976</v>
      </c>
      <c r="S51" s="3">
        <v>2326</v>
      </c>
      <c r="T51" s="3">
        <v>6591</v>
      </c>
      <c r="U51" s="3">
        <v>0</v>
      </c>
      <c r="V51" s="3">
        <v>11576</v>
      </c>
      <c r="W51" s="4"/>
      <c r="X51" s="4"/>
      <c r="Y51" s="4"/>
      <c r="Z51" s="4"/>
      <c r="AA51" s="4"/>
      <c r="AB51" s="4"/>
      <c r="AC51" s="4"/>
      <c r="AD51" s="3">
        <v>0.86699999999999999</v>
      </c>
      <c r="AE51" s="4"/>
      <c r="AF51" s="4"/>
      <c r="AG51" s="3">
        <v>0.91200000000000003</v>
      </c>
      <c r="AH51" s="3">
        <v>0.82199999999999995</v>
      </c>
      <c r="AI51" s="3">
        <v>46.4</v>
      </c>
      <c r="AJ51" s="4"/>
      <c r="AK51" s="4"/>
      <c r="AL51" s="3">
        <v>47.7</v>
      </c>
      <c r="AM51" s="3">
        <v>45.1</v>
      </c>
      <c r="AN51" s="3">
        <v>1</v>
      </c>
      <c r="AO51" s="3">
        <v>1</v>
      </c>
      <c r="AP51" s="3">
        <v>5894</v>
      </c>
      <c r="AQ51" s="3">
        <v>8492.9</v>
      </c>
      <c r="AR51" s="3">
        <v>1382.4</v>
      </c>
      <c r="AS51" s="3">
        <v>3015.7</v>
      </c>
      <c r="AT51" s="4"/>
      <c r="AU51" s="4"/>
      <c r="AV51" s="4"/>
      <c r="AW51" s="4"/>
      <c r="AX51" s="3">
        <v>313</v>
      </c>
      <c r="AY51" s="3">
        <v>301</v>
      </c>
      <c r="AZ51" s="4"/>
      <c r="BA51" s="4"/>
      <c r="BB51" s="4"/>
      <c r="BC51" s="4"/>
      <c r="BD51" s="4"/>
      <c r="BE51" s="4"/>
      <c r="BF51" s="3">
        <v>0.89</v>
      </c>
      <c r="BG51" s="3">
        <v>0.84399999999999997</v>
      </c>
      <c r="BH51" s="4"/>
      <c r="BI51" s="4"/>
      <c r="BJ51" s="3">
        <v>47.1</v>
      </c>
      <c r="BK51" s="3">
        <v>45.8</v>
      </c>
    </row>
    <row r="52" spans="1:63">
      <c r="A52" s="2" t="s">
        <v>196</v>
      </c>
      <c r="B52" s="3" t="s">
        <v>92</v>
      </c>
      <c r="C52" s="3" t="s">
        <v>93</v>
      </c>
      <c r="D52" s="5">
        <v>882000</v>
      </c>
      <c r="E52" s="3" t="s">
        <v>95</v>
      </c>
      <c r="F52" s="3">
        <v>1</v>
      </c>
      <c r="G52" s="3" t="s">
        <v>96</v>
      </c>
      <c r="H52" s="3">
        <v>399</v>
      </c>
      <c r="I52" s="3" t="s">
        <v>97</v>
      </c>
      <c r="J52" s="3">
        <v>7980</v>
      </c>
      <c r="K52" s="4"/>
      <c r="L52" s="4"/>
      <c r="M52" s="3">
        <v>413</v>
      </c>
      <c r="N52" s="3">
        <v>386</v>
      </c>
      <c r="O52" s="3">
        <v>3405</v>
      </c>
      <c r="P52" s="3">
        <v>8423</v>
      </c>
      <c r="Q52" s="3">
        <v>922</v>
      </c>
      <c r="R52" s="3">
        <v>2483</v>
      </c>
      <c r="S52" s="3">
        <v>2221</v>
      </c>
      <c r="T52" s="3">
        <v>6202</v>
      </c>
      <c r="U52" s="3">
        <v>3.27</v>
      </c>
      <c r="V52" s="3">
        <v>11828</v>
      </c>
      <c r="W52" s="4"/>
      <c r="X52" s="4"/>
      <c r="Y52" s="4"/>
      <c r="Z52" s="4"/>
      <c r="AA52" s="4"/>
      <c r="AB52" s="4"/>
      <c r="AC52" s="4"/>
      <c r="AD52" s="3">
        <v>1.1000000000000001</v>
      </c>
      <c r="AE52" s="4"/>
      <c r="AF52" s="4"/>
      <c r="AG52" s="3">
        <v>1.1499999999999999</v>
      </c>
      <c r="AH52" s="3">
        <v>1.05</v>
      </c>
      <c r="AI52" s="3">
        <v>52.4</v>
      </c>
      <c r="AJ52" s="4"/>
      <c r="AK52" s="4"/>
      <c r="AL52" s="3">
        <v>53.6</v>
      </c>
      <c r="AM52" s="3">
        <v>51.1</v>
      </c>
      <c r="AN52" s="3">
        <v>1</v>
      </c>
      <c r="AO52" s="3">
        <v>1</v>
      </c>
      <c r="AP52" s="3">
        <v>5872</v>
      </c>
      <c r="AQ52" s="3">
        <v>8504.7999999999993</v>
      </c>
      <c r="AR52" s="3">
        <v>1427.7</v>
      </c>
      <c r="AS52" s="3">
        <v>3465.1</v>
      </c>
      <c r="AT52" s="4"/>
      <c r="AU52" s="4"/>
      <c r="AV52" s="4"/>
      <c r="AW52" s="4"/>
      <c r="AX52" s="3">
        <v>406</v>
      </c>
      <c r="AY52" s="3">
        <v>393</v>
      </c>
      <c r="AZ52" s="4"/>
      <c r="BA52" s="4"/>
      <c r="BB52" s="4"/>
      <c r="BC52" s="4"/>
      <c r="BD52" s="4"/>
      <c r="BE52" s="4"/>
      <c r="BF52" s="3">
        <v>1.1259999999999999</v>
      </c>
      <c r="BG52" s="3">
        <v>1.0720000000000001</v>
      </c>
      <c r="BH52" s="4"/>
      <c r="BI52" s="4"/>
      <c r="BJ52" s="3">
        <v>53</v>
      </c>
      <c r="BK52" s="3">
        <v>51.7</v>
      </c>
    </row>
    <row r="53" spans="1:63">
      <c r="A53" s="2" t="s">
        <v>198</v>
      </c>
      <c r="B53" s="3" t="s">
        <v>92</v>
      </c>
      <c r="C53" s="3" t="s">
        <v>93</v>
      </c>
      <c r="D53" s="5">
        <v>8820000</v>
      </c>
      <c r="E53" s="3" t="s">
        <v>95</v>
      </c>
      <c r="F53" s="3">
        <v>1</v>
      </c>
      <c r="G53" s="3" t="s">
        <v>96</v>
      </c>
      <c r="H53" s="3">
        <v>354</v>
      </c>
      <c r="I53" s="3" t="s">
        <v>97</v>
      </c>
      <c r="J53" s="3">
        <v>7080</v>
      </c>
      <c r="K53" s="4"/>
      <c r="L53" s="4"/>
      <c r="M53" s="3">
        <v>367</v>
      </c>
      <c r="N53" s="3">
        <v>342</v>
      </c>
      <c r="O53" s="3">
        <v>3132</v>
      </c>
      <c r="P53" s="3">
        <v>8912</v>
      </c>
      <c r="Q53" s="3">
        <v>894</v>
      </c>
      <c r="R53" s="3">
        <v>2238</v>
      </c>
      <c r="S53" s="3">
        <v>2516</v>
      </c>
      <c r="T53" s="3">
        <v>6396</v>
      </c>
      <c r="U53" s="3">
        <v>1.33</v>
      </c>
      <c r="V53" s="3">
        <v>12044</v>
      </c>
      <c r="W53" s="4"/>
      <c r="X53" s="4"/>
      <c r="Y53" s="4"/>
      <c r="Z53" s="4"/>
      <c r="AA53" s="4"/>
      <c r="AB53" s="4"/>
      <c r="AC53" s="4"/>
      <c r="AD53" s="3">
        <v>0.90500000000000003</v>
      </c>
      <c r="AE53" s="4"/>
      <c r="AF53" s="4"/>
      <c r="AG53" s="3">
        <v>0.94899999999999995</v>
      </c>
      <c r="AH53" s="3">
        <v>0.86099999999999999</v>
      </c>
      <c r="AI53" s="3">
        <v>47.5</v>
      </c>
      <c r="AJ53" s="4"/>
      <c r="AK53" s="4"/>
      <c r="AL53" s="3">
        <v>48.7</v>
      </c>
      <c r="AM53" s="3">
        <v>46.3</v>
      </c>
      <c r="AN53" s="3">
        <v>1</v>
      </c>
      <c r="AO53" s="3">
        <v>1</v>
      </c>
      <c r="AP53" s="3">
        <v>5872</v>
      </c>
      <c r="AQ53" s="3">
        <v>8399.7000000000007</v>
      </c>
      <c r="AR53" s="3">
        <v>1503.1</v>
      </c>
      <c r="AS53" s="3">
        <v>3296.6</v>
      </c>
      <c r="AT53" s="4"/>
      <c r="AU53" s="4"/>
      <c r="AV53" s="4"/>
      <c r="AW53" s="4"/>
      <c r="AX53" s="3">
        <v>361</v>
      </c>
      <c r="AY53" s="3">
        <v>348</v>
      </c>
      <c r="AZ53" s="4"/>
      <c r="BA53" s="4"/>
      <c r="BB53" s="4"/>
      <c r="BC53" s="4"/>
      <c r="BD53" s="4"/>
      <c r="BE53" s="4"/>
      <c r="BF53" s="3">
        <v>0.92700000000000005</v>
      </c>
      <c r="BG53" s="3">
        <v>0.88200000000000001</v>
      </c>
      <c r="BH53" s="4"/>
      <c r="BI53" s="4"/>
      <c r="BJ53" s="3">
        <v>48.1</v>
      </c>
      <c r="BK53" s="3">
        <v>46.9</v>
      </c>
    </row>
    <row r="54" spans="1:63">
      <c r="A54" s="2" t="s">
        <v>200</v>
      </c>
      <c r="B54" s="3" t="s">
        <v>92</v>
      </c>
      <c r="C54" s="3" t="s">
        <v>93</v>
      </c>
      <c r="D54" s="5">
        <v>88200000</v>
      </c>
      <c r="E54" s="3" t="s">
        <v>95</v>
      </c>
      <c r="F54" s="3">
        <v>1</v>
      </c>
      <c r="G54" s="3" t="s">
        <v>96</v>
      </c>
      <c r="H54" s="3">
        <v>385</v>
      </c>
      <c r="I54" s="3" t="s">
        <v>97</v>
      </c>
      <c r="J54" s="3">
        <v>7700</v>
      </c>
      <c r="K54" s="4"/>
      <c r="L54" s="4"/>
      <c r="M54" s="3">
        <v>400</v>
      </c>
      <c r="N54" s="3">
        <v>371</v>
      </c>
      <c r="O54" s="3">
        <v>2748</v>
      </c>
      <c r="P54" s="3">
        <v>7088</v>
      </c>
      <c r="Q54" s="3">
        <v>852</v>
      </c>
      <c r="R54" s="3">
        <v>1896</v>
      </c>
      <c r="S54" s="3">
        <v>2261</v>
      </c>
      <c r="T54" s="3">
        <v>4827</v>
      </c>
      <c r="U54" s="3">
        <v>0</v>
      </c>
      <c r="V54" s="3">
        <v>9836</v>
      </c>
      <c r="W54" s="4"/>
      <c r="X54" s="4"/>
      <c r="Y54" s="4"/>
      <c r="Z54" s="4"/>
      <c r="AA54" s="4"/>
      <c r="AB54" s="4"/>
      <c r="AC54" s="4"/>
      <c r="AD54" s="3">
        <v>0.86099999999999999</v>
      </c>
      <c r="AE54" s="4"/>
      <c r="AF54" s="4"/>
      <c r="AG54" s="3">
        <v>0.90500000000000003</v>
      </c>
      <c r="AH54" s="3">
        <v>0.81699999999999995</v>
      </c>
      <c r="AI54" s="3">
        <v>46.3</v>
      </c>
      <c r="AJ54" s="4"/>
      <c r="AK54" s="4"/>
      <c r="AL54" s="3">
        <v>47.5</v>
      </c>
      <c r="AM54" s="3">
        <v>45</v>
      </c>
      <c r="AN54" s="3">
        <v>1</v>
      </c>
      <c r="AO54" s="3">
        <v>1</v>
      </c>
      <c r="AP54" s="3">
        <v>5872</v>
      </c>
      <c r="AQ54" s="3">
        <v>8214.6</v>
      </c>
      <c r="AR54" s="3">
        <v>1633.9</v>
      </c>
      <c r="AS54" s="3">
        <v>3472.4</v>
      </c>
      <c r="AT54" s="4"/>
      <c r="AU54" s="4"/>
      <c r="AV54" s="4"/>
      <c r="AW54" s="4"/>
      <c r="AX54" s="3">
        <v>393</v>
      </c>
      <c r="AY54" s="3">
        <v>378</v>
      </c>
      <c r="AZ54" s="4"/>
      <c r="BA54" s="4"/>
      <c r="BB54" s="4"/>
      <c r="BC54" s="4"/>
      <c r="BD54" s="4"/>
      <c r="BE54" s="4"/>
      <c r="BF54" s="3">
        <v>0.88400000000000001</v>
      </c>
      <c r="BG54" s="3">
        <v>0.83799999999999997</v>
      </c>
      <c r="BH54" s="4"/>
      <c r="BI54" s="4"/>
      <c r="BJ54" s="3">
        <v>46.9</v>
      </c>
      <c r="BK54" s="3">
        <v>45.6</v>
      </c>
    </row>
    <row r="55" spans="1:63">
      <c r="A55" s="2" t="s">
        <v>202</v>
      </c>
      <c r="B55" s="3" t="s">
        <v>92</v>
      </c>
      <c r="C55" s="3" t="s">
        <v>93</v>
      </c>
      <c r="D55" s="5">
        <v>882000000</v>
      </c>
      <c r="E55" s="3" t="s">
        <v>95</v>
      </c>
      <c r="F55" s="3">
        <v>1</v>
      </c>
      <c r="G55" s="3" t="s">
        <v>96</v>
      </c>
      <c r="H55" s="3">
        <v>433</v>
      </c>
      <c r="I55" s="3" t="s">
        <v>97</v>
      </c>
      <c r="J55" s="3">
        <v>8660</v>
      </c>
      <c r="K55" s="4"/>
      <c r="L55" s="4"/>
      <c r="M55" s="3">
        <v>447</v>
      </c>
      <c r="N55" s="3">
        <v>419</v>
      </c>
      <c r="O55" s="3">
        <v>3711</v>
      </c>
      <c r="P55" s="3">
        <v>8344</v>
      </c>
      <c r="Q55" s="3">
        <v>1132</v>
      </c>
      <c r="R55" s="3">
        <v>2579</v>
      </c>
      <c r="S55" s="3">
        <v>2493</v>
      </c>
      <c r="T55" s="3">
        <v>5851</v>
      </c>
      <c r="U55" s="3">
        <v>3.24</v>
      </c>
      <c r="V55" s="3">
        <v>12055</v>
      </c>
      <c r="W55" s="4"/>
      <c r="X55" s="4"/>
      <c r="Y55" s="4"/>
      <c r="Z55" s="4"/>
      <c r="AA55" s="4"/>
      <c r="AB55" s="4"/>
      <c r="AC55" s="4"/>
      <c r="AD55" s="3">
        <v>1.0289999999999999</v>
      </c>
      <c r="AE55" s="4"/>
      <c r="AF55" s="4"/>
      <c r="AG55" s="3">
        <v>1.0760000000000001</v>
      </c>
      <c r="AH55" s="3">
        <v>0.98099999999999998</v>
      </c>
      <c r="AI55" s="3">
        <v>50.7</v>
      </c>
      <c r="AJ55" s="4"/>
      <c r="AK55" s="4"/>
      <c r="AL55" s="3">
        <v>51.9</v>
      </c>
      <c r="AM55" s="3">
        <v>49.6</v>
      </c>
      <c r="AN55" s="3">
        <v>1</v>
      </c>
      <c r="AO55" s="3">
        <v>1</v>
      </c>
      <c r="AP55" s="3">
        <v>5872</v>
      </c>
      <c r="AQ55" s="3">
        <v>8166</v>
      </c>
      <c r="AR55" s="3">
        <v>1527.3</v>
      </c>
      <c r="AS55" s="3">
        <v>3571</v>
      </c>
      <c r="AT55" s="4"/>
      <c r="AU55" s="4"/>
      <c r="AV55" s="4"/>
      <c r="AW55" s="4"/>
      <c r="AX55" s="3">
        <v>440</v>
      </c>
      <c r="AY55" s="3">
        <v>426</v>
      </c>
      <c r="AZ55" s="4"/>
      <c r="BA55" s="4"/>
      <c r="BB55" s="4"/>
      <c r="BC55" s="4"/>
      <c r="BD55" s="4"/>
      <c r="BE55" s="4"/>
      <c r="BF55" s="3">
        <v>1.0529999999999999</v>
      </c>
      <c r="BG55" s="3">
        <v>1.0049999999999999</v>
      </c>
      <c r="BH55" s="4"/>
      <c r="BI55" s="4"/>
      <c r="BJ55" s="3">
        <v>51.3</v>
      </c>
      <c r="BK55" s="3">
        <v>50.1</v>
      </c>
    </row>
    <row r="56" spans="1:63">
      <c r="A56" s="2" t="s">
        <v>204</v>
      </c>
      <c r="B56" s="3" t="s">
        <v>92</v>
      </c>
      <c r="C56" s="3" t="s">
        <v>93</v>
      </c>
      <c r="D56" s="5">
        <v>8820000000</v>
      </c>
      <c r="E56" s="3" t="s">
        <v>95</v>
      </c>
      <c r="F56" s="3">
        <v>1</v>
      </c>
      <c r="G56" s="3" t="s">
        <v>96</v>
      </c>
      <c r="H56" s="3">
        <v>0.22</v>
      </c>
      <c r="I56" s="3" t="s">
        <v>97</v>
      </c>
      <c r="J56" s="3">
        <v>4.4000000000000004</v>
      </c>
      <c r="K56" s="4"/>
      <c r="L56" s="4"/>
      <c r="M56" s="3">
        <v>0.7</v>
      </c>
      <c r="N56" s="3">
        <v>0.03</v>
      </c>
      <c r="O56" s="3">
        <v>2</v>
      </c>
      <c r="P56" s="3">
        <v>10728</v>
      </c>
      <c r="Q56" s="3">
        <v>1</v>
      </c>
      <c r="R56" s="3">
        <v>1</v>
      </c>
      <c r="S56" s="3">
        <v>0</v>
      </c>
      <c r="T56" s="3">
        <v>10728</v>
      </c>
      <c r="U56" s="3">
        <v>0.11</v>
      </c>
      <c r="V56" s="3">
        <v>10730</v>
      </c>
      <c r="W56" s="4"/>
      <c r="X56" s="4"/>
      <c r="Y56" s="4"/>
      <c r="Z56" s="4"/>
      <c r="AA56" s="4"/>
      <c r="AB56" s="4"/>
      <c r="AC56" s="4"/>
      <c r="AD56" s="3">
        <v>2</v>
      </c>
      <c r="AE56" s="4"/>
      <c r="AF56" s="4"/>
      <c r="AG56" s="3">
        <v>7.6</v>
      </c>
      <c r="AH56" s="3">
        <v>0</v>
      </c>
      <c r="AI56" s="3">
        <v>70</v>
      </c>
      <c r="AJ56" s="4"/>
      <c r="AK56" s="4"/>
      <c r="AL56" s="3">
        <v>130</v>
      </c>
      <c r="AM56" s="3">
        <v>0</v>
      </c>
      <c r="AN56" s="3">
        <v>1</v>
      </c>
      <c r="AO56" s="3">
        <v>1</v>
      </c>
      <c r="AP56" s="3">
        <v>5664</v>
      </c>
      <c r="AQ56" s="3">
        <v>7818.8</v>
      </c>
      <c r="AR56" s="3">
        <v>276.8</v>
      </c>
      <c r="AS56" s="3">
        <v>278.2</v>
      </c>
      <c r="AT56" s="4"/>
      <c r="AU56" s="4"/>
      <c r="AV56" s="4"/>
      <c r="AW56" s="4"/>
      <c r="AX56" s="3">
        <v>0.42</v>
      </c>
      <c r="AY56" s="3">
        <v>0.1</v>
      </c>
      <c r="AZ56" s="4"/>
      <c r="BA56" s="4"/>
      <c r="BB56" s="4"/>
      <c r="BC56" s="4"/>
      <c r="BD56" s="4"/>
      <c r="BE56" s="4"/>
      <c r="BF56" s="3">
        <v>4.7</v>
      </c>
      <c r="BG56" s="3">
        <v>0</v>
      </c>
      <c r="BH56" s="4"/>
      <c r="BI56" s="4"/>
      <c r="BJ56" s="3">
        <v>96</v>
      </c>
      <c r="BK56" s="3">
        <v>37</v>
      </c>
    </row>
    <row r="57" spans="1:63">
      <c r="A57" s="2" t="s">
        <v>206</v>
      </c>
      <c r="B57" s="3" t="s">
        <v>92</v>
      </c>
      <c r="C57" s="3" t="s">
        <v>93</v>
      </c>
      <c r="D57" s="5">
        <v>88200000000</v>
      </c>
      <c r="E57" s="3" t="s">
        <v>95</v>
      </c>
      <c r="F57" s="3">
        <v>1</v>
      </c>
      <c r="G57" s="3" t="s">
        <v>96</v>
      </c>
      <c r="H57" s="3">
        <v>0</v>
      </c>
      <c r="I57" s="3" t="s">
        <v>97</v>
      </c>
      <c r="J57" s="3">
        <v>0</v>
      </c>
      <c r="K57" s="4"/>
      <c r="L57" s="4"/>
      <c r="M57" s="3">
        <v>0.27</v>
      </c>
      <c r="N57" s="3">
        <v>0</v>
      </c>
      <c r="O57" s="3">
        <v>0</v>
      </c>
      <c r="P57" s="3">
        <v>12945</v>
      </c>
      <c r="Q57" s="3">
        <v>0</v>
      </c>
      <c r="R57" s="3">
        <v>0</v>
      </c>
      <c r="S57" s="3">
        <v>0</v>
      </c>
      <c r="T57" s="3">
        <v>12945</v>
      </c>
      <c r="U57" s="3">
        <v>0</v>
      </c>
      <c r="V57" s="3">
        <v>12945</v>
      </c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3">
        <v>1</v>
      </c>
      <c r="AO57" s="3">
        <v>1</v>
      </c>
      <c r="AP57" s="3">
        <v>5664</v>
      </c>
      <c r="AQ57" s="3">
        <v>0</v>
      </c>
      <c r="AR57" s="3">
        <v>268.93</v>
      </c>
      <c r="AS57" s="3">
        <v>268.93</v>
      </c>
      <c r="AT57" s="4"/>
      <c r="AU57" s="4"/>
      <c r="AV57" s="4"/>
      <c r="AW57" s="4"/>
      <c r="AX57" s="3">
        <v>0.12</v>
      </c>
      <c r="AY57" s="3">
        <v>0</v>
      </c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</row>
    <row r="58" spans="1:63">
      <c r="A58" s="2" t="s">
        <v>208</v>
      </c>
      <c r="B58" s="3" t="s">
        <v>92</v>
      </c>
      <c r="C58" s="3" t="s">
        <v>93</v>
      </c>
      <c r="D58" s="5">
        <v>882000000000</v>
      </c>
      <c r="E58" s="3" t="s">
        <v>95</v>
      </c>
      <c r="F58" s="3">
        <v>1</v>
      </c>
      <c r="G58" s="3" t="s">
        <v>96</v>
      </c>
      <c r="H58" s="3">
        <v>0</v>
      </c>
      <c r="I58" s="3" t="s">
        <v>97</v>
      </c>
      <c r="J58" s="3">
        <v>0</v>
      </c>
      <c r="K58" s="4"/>
      <c r="L58" s="4"/>
      <c r="M58" s="3">
        <v>0.31</v>
      </c>
      <c r="N58" s="3">
        <v>0</v>
      </c>
      <c r="O58" s="3">
        <v>0</v>
      </c>
      <c r="P58" s="3">
        <v>11407</v>
      </c>
      <c r="Q58" s="3">
        <v>0</v>
      </c>
      <c r="R58" s="3">
        <v>0</v>
      </c>
      <c r="S58" s="3">
        <v>0</v>
      </c>
      <c r="T58" s="3">
        <v>11407</v>
      </c>
      <c r="U58" s="3">
        <v>0</v>
      </c>
      <c r="V58" s="3">
        <v>11407</v>
      </c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3">
        <v>1</v>
      </c>
      <c r="AO58" s="3">
        <v>1</v>
      </c>
      <c r="AP58" s="3">
        <v>5762</v>
      </c>
      <c r="AQ58" s="3">
        <v>0</v>
      </c>
      <c r="AR58" s="3">
        <v>282.55</v>
      </c>
      <c r="AS58" s="3">
        <v>282.55</v>
      </c>
      <c r="AT58" s="4"/>
      <c r="AU58" s="4"/>
      <c r="AV58" s="4"/>
      <c r="AW58" s="4"/>
      <c r="AX58" s="3">
        <v>0.14000000000000001</v>
      </c>
      <c r="AY58" s="3">
        <v>0</v>
      </c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</row>
    <row r="59" spans="1:63">
      <c r="A59" s="2" t="s">
        <v>210</v>
      </c>
      <c r="B59" s="3" t="s">
        <v>92</v>
      </c>
      <c r="C59" s="3" t="s">
        <v>93</v>
      </c>
      <c r="D59" s="5">
        <v>8820000000000</v>
      </c>
      <c r="E59" s="3" t="s">
        <v>95</v>
      </c>
      <c r="F59" s="3">
        <v>1</v>
      </c>
      <c r="G59" s="3" t="s">
        <v>96</v>
      </c>
      <c r="H59" s="3">
        <v>0</v>
      </c>
      <c r="I59" s="3" t="s">
        <v>97</v>
      </c>
      <c r="J59" s="3">
        <v>0</v>
      </c>
      <c r="K59" s="4"/>
      <c r="L59" s="4"/>
      <c r="M59" s="3">
        <v>0.43</v>
      </c>
      <c r="N59" s="3">
        <v>0</v>
      </c>
      <c r="O59" s="3">
        <v>0</v>
      </c>
      <c r="P59" s="3">
        <v>8184</v>
      </c>
      <c r="Q59" s="3">
        <v>0</v>
      </c>
      <c r="R59" s="3">
        <v>0</v>
      </c>
      <c r="S59" s="3">
        <v>1</v>
      </c>
      <c r="T59" s="3">
        <v>8183</v>
      </c>
      <c r="U59" s="3">
        <v>0</v>
      </c>
      <c r="V59" s="3">
        <v>8184</v>
      </c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3">
        <v>1</v>
      </c>
      <c r="AO59" s="3">
        <v>1</v>
      </c>
      <c r="AP59" s="3">
        <v>5762</v>
      </c>
      <c r="AQ59" s="3">
        <v>0</v>
      </c>
      <c r="AR59" s="3">
        <v>262.75</v>
      </c>
      <c r="AS59" s="3">
        <v>262.75</v>
      </c>
      <c r="AT59" s="4"/>
      <c r="AU59" s="4"/>
      <c r="AV59" s="4"/>
      <c r="AW59" s="4"/>
      <c r="AX59" s="3">
        <v>0.2</v>
      </c>
      <c r="AY59" s="3">
        <v>0</v>
      </c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</row>
    <row r="60" spans="1:63">
      <c r="A60" s="2" t="s">
        <v>212</v>
      </c>
      <c r="B60" s="3" t="s">
        <v>92</v>
      </c>
      <c r="C60" s="3" t="s">
        <v>93</v>
      </c>
      <c r="D60" s="5">
        <v>88200000000000</v>
      </c>
      <c r="E60" s="3" t="s">
        <v>95</v>
      </c>
      <c r="F60" s="3">
        <v>1</v>
      </c>
      <c r="G60" s="3" t="s">
        <v>96</v>
      </c>
      <c r="H60" s="3">
        <v>586</v>
      </c>
      <c r="I60" s="3" t="s">
        <v>97</v>
      </c>
      <c r="J60" s="3">
        <v>11720</v>
      </c>
      <c r="K60" s="4"/>
      <c r="L60" s="4"/>
      <c r="M60" s="3">
        <v>602</v>
      </c>
      <c r="N60" s="3">
        <v>569</v>
      </c>
      <c r="O60" s="3">
        <v>4812</v>
      </c>
      <c r="P60" s="3">
        <v>7460</v>
      </c>
      <c r="Q60" s="3">
        <v>991</v>
      </c>
      <c r="R60" s="3">
        <v>3821</v>
      </c>
      <c r="S60" s="3">
        <v>1510</v>
      </c>
      <c r="T60" s="3">
        <v>5950</v>
      </c>
      <c r="U60" s="3">
        <v>2.04</v>
      </c>
      <c r="V60" s="3">
        <v>12272</v>
      </c>
      <c r="W60" s="4"/>
      <c r="X60" s="4"/>
      <c r="Y60" s="4"/>
      <c r="Z60" s="4"/>
      <c r="AA60" s="4"/>
      <c r="AB60" s="4"/>
      <c r="AC60" s="4"/>
      <c r="AD60" s="3">
        <v>2.1800000000000002</v>
      </c>
      <c r="AE60" s="4"/>
      <c r="AF60" s="4"/>
      <c r="AG60" s="3">
        <v>2.29</v>
      </c>
      <c r="AH60" s="3">
        <v>2.08</v>
      </c>
      <c r="AI60" s="3">
        <v>68.599999999999994</v>
      </c>
      <c r="AJ60" s="4"/>
      <c r="AK60" s="4"/>
      <c r="AL60" s="3">
        <v>69.599999999999994</v>
      </c>
      <c r="AM60" s="3">
        <v>67.5</v>
      </c>
      <c r="AN60" s="3">
        <v>1</v>
      </c>
      <c r="AO60" s="3">
        <v>1</v>
      </c>
      <c r="AP60" s="3">
        <v>5592</v>
      </c>
      <c r="AQ60" s="3">
        <v>8255.2000000000007</v>
      </c>
      <c r="AR60" s="3">
        <v>1117.2</v>
      </c>
      <c r="AS60" s="3">
        <v>3916.1</v>
      </c>
      <c r="AT60" s="4"/>
      <c r="AU60" s="4"/>
      <c r="AV60" s="4"/>
      <c r="AW60" s="4"/>
      <c r="AX60" s="3">
        <v>594</v>
      </c>
      <c r="AY60" s="3">
        <v>577</v>
      </c>
      <c r="AZ60" s="4"/>
      <c r="BA60" s="4"/>
      <c r="BB60" s="4"/>
      <c r="BC60" s="4"/>
      <c r="BD60" s="4"/>
      <c r="BE60" s="4"/>
      <c r="BF60" s="3">
        <v>2.2400000000000002</v>
      </c>
      <c r="BG60" s="3">
        <v>2.13</v>
      </c>
      <c r="BH60" s="4"/>
      <c r="BI60" s="4"/>
      <c r="BJ60" s="3">
        <v>69.099999999999994</v>
      </c>
      <c r="BK60" s="3">
        <v>68.099999999999994</v>
      </c>
    </row>
    <row r="61" spans="1:63">
      <c r="A61" s="2" t="s">
        <v>214</v>
      </c>
      <c r="B61" s="3" t="s">
        <v>92</v>
      </c>
      <c r="C61" s="3" t="s">
        <v>93</v>
      </c>
      <c r="D61" s="5">
        <v>882000000000000</v>
      </c>
      <c r="E61" s="3" t="s">
        <v>95</v>
      </c>
      <c r="F61" s="3">
        <v>1</v>
      </c>
      <c r="G61" s="3" t="s">
        <v>96</v>
      </c>
      <c r="H61" s="3">
        <v>557</v>
      </c>
      <c r="I61" s="3" t="s">
        <v>97</v>
      </c>
      <c r="J61" s="3">
        <v>11140</v>
      </c>
      <c r="K61" s="4"/>
      <c r="L61" s="4"/>
      <c r="M61" s="3">
        <v>572</v>
      </c>
      <c r="N61" s="3">
        <v>542</v>
      </c>
      <c r="O61" s="3">
        <v>5232</v>
      </c>
      <c r="P61" s="3">
        <v>8647</v>
      </c>
      <c r="Q61" s="3">
        <v>1556</v>
      </c>
      <c r="R61" s="3">
        <v>3676</v>
      </c>
      <c r="S61" s="3">
        <v>2541</v>
      </c>
      <c r="T61" s="3">
        <v>6106</v>
      </c>
      <c r="U61" s="3">
        <v>2.23</v>
      </c>
      <c r="V61" s="3">
        <v>13879</v>
      </c>
      <c r="W61" s="4"/>
      <c r="X61" s="4"/>
      <c r="Y61" s="4"/>
      <c r="Z61" s="4"/>
      <c r="AA61" s="4"/>
      <c r="AB61" s="4"/>
      <c r="AC61" s="4"/>
      <c r="AD61" s="3">
        <v>1.35</v>
      </c>
      <c r="AE61" s="4"/>
      <c r="AF61" s="4"/>
      <c r="AG61" s="3">
        <v>1.41</v>
      </c>
      <c r="AH61" s="3">
        <v>1.3</v>
      </c>
      <c r="AI61" s="3">
        <v>57.5</v>
      </c>
      <c r="AJ61" s="4"/>
      <c r="AK61" s="4"/>
      <c r="AL61" s="3">
        <v>58.5</v>
      </c>
      <c r="AM61" s="3">
        <v>56.5</v>
      </c>
      <c r="AN61" s="3">
        <v>1</v>
      </c>
      <c r="AO61" s="3">
        <v>1</v>
      </c>
      <c r="AP61" s="3">
        <v>5592</v>
      </c>
      <c r="AQ61" s="3">
        <v>8124.6</v>
      </c>
      <c r="AR61" s="3">
        <v>1487.9</v>
      </c>
      <c r="AS61" s="3">
        <v>3989.8</v>
      </c>
      <c r="AT61" s="4"/>
      <c r="AU61" s="4"/>
      <c r="AV61" s="4"/>
      <c r="AW61" s="4"/>
      <c r="AX61" s="3">
        <v>564</v>
      </c>
      <c r="AY61" s="3">
        <v>549</v>
      </c>
      <c r="AZ61" s="4"/>
      <c r="BA61" s="4"/>
      <c r="BB61" s="4"/>
      <c r="BC61" s="4"/>
      <c r="BD61" s="4"/>
      <c r="BE61" s="4"/>
      <c r="BF61" s="3">
        <v>1.381</v>
      </c>
      <c r="BG61" s="3">
        <v>1.3240000000000001</v>
      </c>
      <c r="BH61" s="4"/>
      <c r="BI61" s="4"/>
      <c r="BJ61" s="3">
        <v>58</v>
      </c>
      <c r="BK61" s="3">
        <v>57</v>
      </c>
    </row>
    <row r="62" spans="1:63">
      <c r="A62" s="2" t="s">
        <v>216</v>
      </c>
      <c r="B62" s="3" t="s">
        <v>92</v>
      </c>
      <c r="C62" s="3" t="s">
        <v>93</v>
      </c>
      <c r="D62" s="3" t="s">
        <v>337</v>
      </c>
      <c r="E62" s="3" t="s">
        <v>95</v>
      </c>
      <c r="F62" s="3">
        <v>1</v>
      </c>
      <c r="G62" s="3" t="s">
        <v>96</v>
      </c>
      <c r="H62" s="3">
        <v>243</v>
      </c>
      <c r="I62" s="3" t="s">
        <v>97</v>
      </c>
      <c r="J62" s="3">
        <v>4860</v>
      </c>
      <c r="K62" s="4"/>
      <c r="L62" s="4"/>
      <c r="M62" s="3">
        <v>253</v>
      </c>
      <c r="N62" s="3">
        <v>233</v>
      </c>
      <c r="O62" s="3">
        <v>2158</v>
      </c>
      <c r="P62" s="3">
        <v>9407</v>
      </c>
      <c r="Q62" s="3">
        <v>888</v>
      </c>
      <c r="R62" s="3">
        <v>1270</v>
      </c>
      <c r="S62" s="3">
        <v>3790</v>
      </c>
      <c r="T62" s="3">
        <v>5617</v>
      </c>
      <c r="U62" s="3">
        <v>3.17</v>
      </c>
      <c r="V62" s="3">
        <v>11565</v>
      </c>
      <c r="W62" s="4"/>
      <c r="X62" s="4"/>
      <c r="Y62" s="4"/>
      <c r="Z62" s="4"/>
      <c r="AA62" s="4"/>
      <c r="AB62" s="4"/>
      <c r="AC62" s="4"/>
      <c r="AD62" s="3">
        <v>0.39800000000000002</v>
      </c>
      <c r="AE62" s="4"/>
      <c r="AF62" s="4"/>
      <c r="AG62" s="3">
        <v>0.41899999999999998</v>
      </c>
      <c r="AH62" s="3">
        <v>0.378</v>
      </c>
      <c r="AI62" s="3">
        <v>28.5</v>
      </c>
      <c r="AJ62" s="4"/>
      <c r="AK62" s="4"/>
      <c r="AL62" s="3">
        <v>29.5</v>
      </c>
      <c r="AM62" s="3">
        <v>27.4</v>
      </c>
      <c r="AN62" s="3">
        <v>1</v>
      </c>
      <c r="AO62" s="3">
        <v>1</v>
      </c>
      <c r="AP62" s="3">
        <v>5894</v>
      </c>
      <c r="AQ62" s="3">
        <v>8081.2</v>
      </c>
      <c r="AR62" s="3">
        <v>1963</v>
      </c>
      <c r="AS62" s="3">
        <v>3104.6</v>
      </c>
      <c r="AT62" s="4"/>
      <c r="AU62" s="4"/>
      <c r="AV62" s="4"/>
      <c r="AW62" s="4"/>
      <c r="AX62" s="3">
        <v>248</v>
      </c>
      <c r="AY62" s="3">
        <v>238</v>
      </c>
      <c r="AZ62" s="4"/>
      <c r="BA62" s="4"/>
      <c r="BB62" s="4"/>
      <c r="BC62" s="4"/>
      <c r="BD62" s="4"/>
      <c r="BE62" s="4"/>
      <c r="BF62" s="3">
        <v>0.40899999999999997</v>
      </c>
      <c r="BG62" s="3">
        <v>0.38800000000000001</v>
      </c>
      <c r="BH62" s="4"/>
      <c r="BI62" s="4"/>
      <c r="BJ62" s="3">
        <v>29</v>
      </c>
      <c r="BK62" s="3">
        <v>28</v>
      </c>
    </row>
    <row r="63" spans="1:63">
      <c r="A63" s="2" t="s">
        <v>218</v>
      </c>
      <c r="B63" s="3" t="s">
        <v>92</v>
      </c>
      <c r="C63" s="3" t="s">
        <v>93</v>
      </c>
      <c r="D63" s="3" t="s">
        <v>338</v>
      </c>
      <c r="E63" s="3" t="s">
        <v>95</v>
      </c>
      <c r="F63" s="3">
        <v>1</v>
      </c>
      <c r="G63" s="3" t="s">
        <v>96</v>
      </c>
      <c r="H63" s="3">
        <v>184</v>
      </c>
      <c r="I63" s="3" t="s">
        <v>97</v>
      </c>
      <c r="J63" s="3">
        <v>3680</v>
      </c>
      <c r="K63" s="4"/>
      <c r="L63" s="4"/>
      <c r="M63" s="3">
        <v>193</v>
      </c>
      <c r="N63" s="3">
        <v>175</v>
      </c>
      <c r="O63" s="3">
        <v>1577</v>
      </c>
      <c r="P63" s="3">
        <v>9296</v>
      </c>
      <c r="Q63" s="3">
        <v>520</v>
      </c>
      <c r="R63" s="3">
        <v>1057</v>
      </c>
      <c r="S63" s="3">
        <v>3224</v>
      </c>
      <c r="T63" s="3">
        <v>6072</v>
      </c>
      <c r="U63" s="3">
        <v>0</v>
      </c>
      <c r="V63" s="3">
        <v>10873</v>
      </c>
      <c r="W63" s="4"/>
      <c r="X63" s="4"/>
      <c r="Y63" s="4"/>
      <c r="Z63" s="4"/>
      <c r="AA63" s="4"/>
      <c r="AB63" s="4"/>
      <c r="AC63" s="4"/>
      <c r="AD63" s="3">
        <v>0.371</v>
      </c>
      <c r="AE63" s="4"/>
      <c r="AF63" s="4"/>
      <c r="AG63" s="3">
        <v>0.39300000000000002</v>
      </c>
      <c r="AH63" s="3">
        <v>0.34899999999999998</v>
      </c>
      <c r="AI63" s="3">
        <v>27.1</v>
      </c>
      <c r="AJ63" s="4"/>
      <c r="AK63" s="4"/>
      <c r="AL63" s="3">
        <v>28.2</v>
      </c>
      <c r="AM63" s="3">
        <v>25.9</v>
      </c>
      <c r="AN63" s="3">
        <v>1</v>
      </c>
      <c r="AO63" s="3">
        <v>1</v>
      </c>
      <c r="AP63" s="3">
        <v>5894</v>
      </c>
      <c r="AQ63" s="3">
        <v>8276.2999999999993</v>
      </c>
      <c r="AR63" s="3">
        <v>1741</v>
      </c>
      <c r="AS63" s="3">
        <v>2688.9</v>
      </c>
      <c r="AT63" s="4"/>
      <c r="AU63" s="4"/>
      <c r="AV63" s="4"/>
      <c r="AW63" s="4"/>
      <c r="AX63" s="3">
        <v>189</v>
      </c>
      <c r="AY63" s="3">
        <v>179.7</v>
      </c>
      <c r="AZ63" s="4"/>
      <c r="BA63" s="4"/>
      <c r="BB63" s="4"/>
      <c r="BC63" s="4"/>
      <c r="BD63" s="4"/>
      <c r="BE63" s="4"/>
      <c r="BF63" s="3">
        <v>0.38200000000000001</v>
      </c>
      <c r="BG63" s="3">
        <v>0.36</v>
      </c>
      <c r="BH63" s="4"/>
      <c r="BI63" s="4"/>
      <c r="BJ63" s="3">
        <v>27.7</v>
      </c>
      <c r="BK63" s="3">
        <v>26.5</v>
      </c>
    </row>
    <row r="64" spans="1:63">
      <c r="A64" s="2" t="s">
        <v>220</v>
      </c>
      <c r="B64" s="3" t="s">
        <v>92</v>
      </c>
      <c r="C64" s="3" t="s">
        <v>93</v>
      </c>
      <c r="D64" s="3" t="s">
        <v>339</v>
      </c>
      <c r="E64" s="3" t="s">
        <v>95</v>
      </c>
      <c r="F64" s="3">
        <v>1</v>
      </c>
      <c r="G64" s="3" t="s">
        <v>96</v>
      </c>
      <c r="H64" s="3">
        <v>226</v>
      </c>
      <c r="I64" s="3" t="s">
        <v>97</v>
      </c>
      <c r="J64" s="3">
        <v>4520</v>
      </c>
      <c r="K64" s="4"/>
      <c r="L64" s="4"/>
      <c r="M64" s="3">
        <v>238</v>
      </c>
      <c r="N64" s="3">
        <v>215</v>
      </c>
      <c r="O64" s="3">
        <v>1501</v>
      </c>
      <c r="P64" s="3">
        <v>7073</v>
      </c>
      <c r="Q64" s="3">
        <v>584</v>
      </c>
      <c r="R64" s="3">
        <v>917</v>
      </c>
      <c r="S64" s="3">
        <v>2593</v>
      </c>
      <c r="T64" s="3">
        <v>4480</v>
      </c>
      <c r="U64" s="3">
        <v>7.33</v>
      </c>
      <c r="V64" s="3">
        <v>8574</v>
      </c>
      <c r="W64" s="4"/>
      <c r="X64" s="4"/>
      <c r="Y64" s="4"/>
      <c r="Z64" s="4"/>
      <c r="AA64" s="4"/>
      <c r="AB64" s="4"/>
      <c r="AC64" s="4"/>
      <c r="AD64" s="3">
        <v>0.41599999999999998</v>
      </c>
      <c r="AE64" s="4"/>
      <c r="AF64" s="4"/>
      <c r="AG64" s="3">
        <v>0.441</v>
      </c>
      <c r="AH64" s="3">
        <v>0.39</v>
      </c>
      <c r="AI64" s="3">
        <v>29.4</v>
      </c>
      <c r="AJ64" s="4"/>
      <c r="AK64" s="4"/>
      <c r="AL64" s="3">
        <v>30.6</v>
      </c>
      <c r="AM64" s="3">
        <v>28.1</v>
      </c>
      <c r="AN64" s="3">
        <v>1</v>
      </c>
      <c r="AO64" s="3">
        <v>1</v>
      </c>
      <c r="AP64" s="3">
        <v>5872</v>
      </c>
      <c r="AQ64" s="3">
        <v>8032.9</v>
      </c>
      <c r="AR64" s="3">
        <v>1779.5</v>
      </c>
      <c r="AS64" s="3">
        <v>2874.3</v>
      </c>
      <c r="AT64" s="4"/>
      <c r="AU64" s="4"/>
      <c r="AV64" s="4"/>
      <c r="AW64" s="4"/>
      <c r="AX64" s="3">
        <v>232</v>
      </c>
      <c r="AY64" s="3">
        <v>221</v>
      </c>
      <c r="AZ64" s="4"/>
      <c r="BA64" s="4"/>
      <c r="BB64" s="4"/>
      <c r="BC64" s="4"/>
      <c r="BD64" s="4"/>
      <c r="BE64" s="4"/>
      <c r="BF64" s="3">
        <v>0.42899999999999999</v>
      </c>
      <c r="BG64" s="3">
        <v>0.40300000000000002</v>
      </c>
      <c r="BH64" s="4"/>
      <c r="BI64" s="4"/>
      <c r="BJ64" s="3">
        <v>30</v>
      </c>
      <c r="BK64" s="3">
        <v>28.7</v>
      </c>
    </row>
    <row r="65" spans="1:63">
      <c r="A65" s="2" t="s">
        <v>222</v>
      </c>
      <c r="B65" s="3" t="s">
        <v>92</v>
      </c>
      <c r="C65" s="3" t="s">
        <v>93</v>
      </c>
      <c r="D65" s="3" t="s">
        <v>340</v>
      </c>
      <c r="E65" s="3" t="s">
        <v>95</v>
      </c>
      <c r="F65" s="3">
        <v>1</v>
      </c>
      <c r="G65" s="3" t="s">
        <v>96</v>
      </c>
      <c r="H65" s="3">
        <v>203</v>
      </c>
      <c r="I65" s="3" t="s">
        <v>97</v>
      </c>
      <c r="J65" s="3">
        <v>4060</v>
      </c>
      <c r="K65" s="4"/>
      <c r="L65" s="4"/>
      <c r="M65" s="3">
        <v>213</v>
      </c>
      <c r="N65" s="3">
        <v>194</v>
      </c>
      <c r="O65" s="3">
        <v>1839</v>
      </c>
      <c r="P65" s="3">
        <v>9749</v>
      </c>
      <c r="Q65" s="3">
        <v>659</v>
      </c>
      <c r="R65" s="3">
        <v>1180</v>
      </c>
      <c r="S65" s="3">
        <v>3390</v>
      </c>
      <c r="T65" s="3">
        <v>6359</v>
      </c>
      <c r="U65" s="3">
        <v>3.04</v>
      </c>
      <c r="V65" s="3">
        <v>11588</v>
      </c>
      <c r="W65" s="4"/>
      <c r="X65" s="4"/>
      <c r="Y65" s="4"/>
      <c r="Z65" s="4"/>
      <c r="AA65" s="4"/>
      <c r="AB65" s="4"/>
      <c r="AC65" s="4"/>
      <c r="AD65" s="3">
        <v>0.40200000000000002</v>
      </c>
      <c r="AE65" s="4"/>
      <c r="AF65" s="4"/>
      <c r="AG65" s="3">
        <v>0.42399999999999999</v>
      </c>
      <c r="AH65" s="3">
        <v>0.38</v>
      </c>
      <c r="AI65" s="3">
        <v>28.7</v>
      </c>
      <c r="AJ65" s="4"/>
      <c r="AK65" s="4"/>
      <c r="AL65" s="3">
        <v>29.8</v>
      </c>
      <c r="AM65" s="3">
        <v>27.5</v>
      </c>
      <c r="AN65" s="3">
        <v>1</v>
      </c>
      <c r="AO65" s="3">
        <v>1</v>
      </c>
      <c r="AP65" s="3">
        <v>5872</v>
      </c>
      <c r="AQ65" s="3">
        <v>8395.1</v>
      </c>
      <c r="AR65" s="3">
        <v>1800.7</v>
      </c>
      <c r="AS65" s="3">
        <v>2847.2</v>
      </c>
      <c r="AT65" s="4"/>
      <c r="AU65" s="4"/>
      <c r="AV65" s="4"/>
      <c r="AW65" s="4"/>
      <c r="AX65" s="3">
        <v>208.1</v>
      </c>
      <c r="AY65" s="3">
        <v>198.6</v>
      </c>
      <c r="AZ65" s="4"/>
      <c r="BA65" s="4"/>
      <c r="BB65" s="4"/>
      <c r="BC65" s="4"/>
      <c r="BD65" s="4"/>
      <c r="BE65" s="4"/>
      <c r="BF65" s="3">
        <v>0.41299999999999998</v>
      </c>
      <c r="BG65" s="3">
        <v>0.39100000000000001</v>
      </c>
      <c r="BH65" s="4"/>
      <c r="BI65" s="4"/>
      <c r="BJ65" s="3">
        <v>29.2</v>
      </c>
      <c r="BK65" s="3">
        <v>28.1</v>
      </c>
    </row>
    <row r="66" spans="1:63">
      <c r="A66" s="2" t="s">
        <v>224</v>
      </c>
      <c r="B66" s="3" t="s">
        <v>92</v>
      </c>
      <c r="C66" s="3" t="s">
        <v>93</v>
      </c>
      <c r="D66" s="3" t="s">
        <v>341</v>
      </c>
      <c r="E66" s="3" t="s">
        <v>95</v>
      </c>
      <c r="F66" s="3">
        <v>1</v>
      </c>
      <c r="G66" s="3" t="s">
        <v>96</v>
      </c>
      <c r="H66" s="3">
        <v>241</v>
      </c>
      <c r="I66" s="3" t="s">
        <v>97</v>
      </c>
      <c r="J66" s="3">
        <v>4820</v>
      </c>
      <c r="K66" s="4"/>
      <c r="L66" s="4"/>
      <c r="M66" s="3">
        <v>252</v>
      </c>
      <c r="N66" s="3">
        <v>230</v>
      </c>
      <c r="O66" s="3">
        <v>1767</v>
      </c>
      <c r="P66" s="3">
        <v>7776</v>
      </c>
      <c r="Q66" s="3">
        <v>642</v>
      </c>
      <c r="R66" s="3">
        <v>1125</v>
      </c>
      <c r="S66" s="3">
        <v>2738</v>
      </c>
      <c r="T66" s="3">
        <v>5038</v>
      </c>
      <c r="U66" s="3">
        <v>3.78</v>
      </c>
      <c r="V66" s="3">
        <v>9543</v>
      </c>
      <c r="W66" s="4"/>
      <c r="X66" s="4"/>
      <c r="Y66" s="4"/>
      <c r="Z66" s="4"/>
      <c r="AA66" s="4"/>
      <c r="AB66" s="4"/>
      <c r="AC66" s="4"/>
      <c r="AD66" s="3">
        <v>0.46800000000000003</v>
      </c>
      <c r="AE66" s="4"/>
      <c r="AF66" s="4"/>
      <c r="AG66" s="3">
        <v>0.495</v>
      </c>
      <c r="AH66" s="3">
        <v>0.441</v>
      </c>
      <c r="AI66" s="3">
        <v>31.9</v>
      </c>
      <c r="AJ66" s="4"/>
      <c r="AK66" s="4"/>
      <c r="AL66" s="3">
        <v>33.1</v>
      </c>
      <c r="AM66" s="3">
        <v>30.6</v>
      </c>
      <c r="AN66" s="3">
        <v>1</v>
      </c>
      <c r="AO66" s="3">
        <v>1</v>
      </c>
      <c r="AP66" s="3">
        <v>5872</v>
      </c>
      <c r="AQ66" s="3">
        <v>8153.3</v>
      </c>
      <c r="AR66" s="3">
        <v>1780</v>
      </c>
      <c r="AS66" s="3">
        <v>2960.1</v>
      </c>
      <c r="AT66" s="4"/>
      <c r="AU66" s="4"/>
      <c r="AV66" s="4"/>
      <c r="AW66" s="4"/>
      <c r="AX66" s="3">
        <v>247</v>
      </c>
      <c r="AY66" s="3">
        <v>235</v>
      </c>
      <c r="AZ66" s="4"/>
      <c r="BA66" s="4"/>
      <c r="BB66" s="4"/>
      <c r="BC66" s="4"/>
      <c r="BD66" s="4"/>
      <c r="BE66" s="4"/>
      <c r="BF66" s="3">
        <v>0.48199999999999998</v>
      </c>
      <c r="BG66" s="3">
        <v>0.45500000000000002</v>
      </c>
      <c r="BH66" s="4"/>
      <c r="BI66" s="4"/>
      <c r="BJ66" s="3">
        <v>32.5</v>
      </c>
      <c r="BK66" s="3">
        <v>31.3</v>
      </c>
    </row>
    <row r="67" spans="1:63">
      <c r="A67" s="2" t="s">
        <v>226</v>
      </c>
      <c r="B67" s="3" t="s">
        <v>92</v>
      </c>
      <c r="C67" s="3" t="s">
        <v>93</v>
      </c>
      <c r="D67" s="3" t="s">
        <v>342</v>
      </c>
      <c r="E67" s="3" t="s">
        <v>95</v>
      </c>
      <c r="F67" s="3">
        <v>1</v>
      </c>
      <c r="G67" s="3" t="s">
        <v>96</v>
      </c>
      <c r="H67" s="3">
        <v>154</v>
      </c>
      <c r="I67" s="3" t="s">
        <v>97</v>
      </c>
      <c r="J67" s="3">
        <v>3080</v>
      </c>
      <c r="K67" s="4"/>
      <c r="L67" s="4"/>
      <c r="M67" s="3">
        <v>162</v>
      </c>
      <c r="N67" s="3">
        <v>146</v>
      </c>
      <c r="O67" s="3">
        <v>1552</v>
      </c>
      <c r="P67" s="3">
        <v>11104</v>
      </c>
      <c r="Q67" s="3">
        <v>773</v>
      </c>
      <c r="R67" s="3">
        <v>779</v>
      </c>
      <c r="S67" s="3">
        <v>5445</v>
      </c>
      <c r="T67" s="3">
        <v>5659</v>
      </c>
      <c r="U67" s="3">
        <v>2.1800000000000002</v>
      </c>
      <c r="V67" s="3">
        <v>12656</v>
      </c>
      <c r="W67" s="4"/>
      <c r="X67" s="4"/>
      <c r="Y67" s="4"/>
      <c r="Z67" s="4"/>
      <c r="AA67" s="4"/>
      <c r="AB67" s="4"/>
      <c r="AC67" s="4"/>
      <c r="AD67" s="3">
        <v>0.19400000000000001</v>
      </c>
      <c r="AE67" s="4"/>
      <c r="AF67" s="4"/>
      <c r="AG67" s="3">
        <v>0.20399999999999999</v>
      </c>
      <c r="AH67" s="3">
        <v>0.183</v>
      </c>
      <c r="AI67" s="3">
        <v>16.2</v>
      </c>
      <c r="AJ67" s="4"/>
      <c r="AK67" s="4"/>
      <c r="AL67" s="3">
        <v>17</v>
      </c>
      <c r="AM67" s="3">
        <v>15.5</v>
      </c>
      <c r="AN67" s="3">
        <v>1</v>
      </c>
      <c r="AO67" s="3">
        <v>1</v>
      </c>
      <c r="AP67" s="3">
        <v>5872</v>
      </c>
      <c r="AQ67" s="3">
        <v>8122.3</v>
      </c>
      <c r="AR67" s="3">
        <v>2396.9</v>
      </c>
      <c r="AS67" s="3">
        <v>3099</v>
      </c>
      <c r="AT67" s="4"/>
      <c r="AU67" s="4"/>
      <c r="AV67" s="4"/>
      <c r="AW67" s="4"/>
      <c r="AX67" s="3">
        <v>157.80000000000001</v>
      </c>
      <c r="AY67" s="3">
        <v>150</v>
      </c>
      <c r="AZ67" s="4"/>
      <c r="BA67" s="4"/>
      <c r="BB67" s="4"/>
      <c r="BC67" s="4"/>
      <c r="BD67" s="4"/>
      <c r="BE67" s="4"/>
      <c r="BF67" s="3">
        <v>0.19900000000000001</v>
      </c>
      <c r="BG67" s="3">
        <v>0.188</v>
      </c>
      <c r="BH67" s="4"/>
      <c r="BI67" s="4"/>
      <c r="BJ67" s="3">
        <v>16.600000000000001</v>
      </c>
      <c r="BK67" s="3">
        <v>15.83</v>
      </c>
    </row>
    <row r="68" spans="1:63">
      <c r="A68" s="2" t="s">
        <v>228</v>
      </c>
      <c r="B68" s="3" t="s">
        <v>92</v>
      </c>
      <c r="C68" s="3" t="s">
        <v>93</v>
      </c>
      <c r="D68" s="3" t="s">
        <v>343</v>
      </c>
      <c r="E68" s="3" t="s">
        <v>95</v>
      </c>
      <c r="F68" s="3">
        <v>1</v>
      </c>
      <c r="G68" s="3" t="s">
        <v>96</v>
      </c>
      <c r="H68" s="3">
        <v>204</v>
      </c>
      <c r="I68" s="3" t="s">
        <v>97</v>
      </c>
      <c r="J68" s="3">
        <v>4080</v>
      </c>
      <c r="K68" s="4"/>
      <c r="L68" s="4"/>
      <c r="M68" s="3">
        <v>216</v>
      </c>
      <c r="N68" s="3">
        <v>193</v>
      </c>
      <c r="O68" s="3">
        <v>1237</v>
      </c>
      <c r="P68" s="3">
        <v>6529</v>
      </c>
      <c r="Q68" s="3">
        <v>611</v>
      </c>
      <c r="R68" s="3">
        <v>626</v>
      </c>
      <c r="S68" s="3">
        <v>3354</v>
      </c>
      <c r="T68" s="3">
        <v>3175</v>
      </c>
      <c r="U68" s="3">
        <v>0</v>
      </c>
      <c r="V68" s="3">
        <v>7766</v>
      </c>
      <c r="W68" s="4"/>
      <c r="X68" s="4"/>
      <c r="Y68" s="4"/>
      <c r="Z68" s="4"/>
      <c r="AA68" s="4"/>
      <c r="AB68" s="4"/>
      <c r="AC68" s="4"/>
      <c r="AD68" s="3">
        <v>0.24299999999999999</v>
      </c>
      <c r="AE68" s="4"/>
      <c r="AF68" s="4"/>
      <c r="AG68" s="3">
        <v>0.25800000000000001</v>
      </c>
      <c r="AH68" s="3">
        <v>0.22700000000000001</v>
      </c>
      <c r="AI68" s="3">
        <v>19.5</v>
      </c>
      <c r="AJ68" s="4"/>
      <c r="AK68" s="4"/>
      <c r="AL68" s="3">
        <v>20.5</v>
      </c>
      <c r="AM68" s="3">
        <v>18.5</v>
      </c>
      <c r="AN68" s="3">
        <v>1</v>
      </c>
      <c r="AO68" s="3">
        <v>1</v>
      </c>
      <c r="AP68" s="3">
        <v>5664</v>
      </c>
      <c r="AQ68" s="3">
        <v>7533.9</v>
      </c>
      <c r="AR68" s="3">
        <v>2268.9</v>
      </c>
      <c r="AS68" s="3">
        <v>3107.5</v>
      </c>
      <c r="AT68" s="4"/>
      <c r="AU68" s="4"/>
      <c r="AV68" s="4"/>
      <c r="AW68" s="4"/>
      <c r="AX68" s="3">
        <v>210</v>
      </c>
      <c r="AY68" s="3">
        <v>198</v>
      </c>
      <c r="AZ68" s="4"/>
      <c r="BA68" s="4"/>
      <c r="BB68" s="4"/>
      <c r="BC68" s="4"/>
      <c r="BD68" s="4"/>
      <c r="BE68" s="4"/>
      <c r="BF68" s="3">
        <v>0.251</v>
      </c>
      <c r="BG68" s="3">
        <v>0.23499999999999999</v>
      </c>
      <c r="BH68" s="4"/>
      <c r="BI68" s="4"/>
      <c r="BJ68" s="3">
        <v>20.100000000000001</v>
      </c>
      <c r="BK68" s="3">
        <v>19</v>
      </c>
    </row>
    <row r="69" spans="1:63">
      <c r="A69" s="2" t="s">
        <v>230</v>
      </c>
      <c r="B69" s="3" t="s">
        <v>92</v>
      </c>
      <c r="C69" s="3" t="s">
        <v>93</v>
      </c>
      <c r="D69" s="3" t="s">
        <v>344</v>
      </c>
      <c r="E69" s="3" t="s">
        <v>95</v>
      </c>
      <c r="F69" s="3">
        <v>1</v>
      </c>
      <c r="G69" s="3" t="s">
        <v>96</v>
      </c>
      <c r="H69" s="3">
        <v>35.5</v>
      </c>
      <c r="I69" s="3" t="s">
        <v>97</v>
      </c>
      <c r="J69" s="3">
        <v>710</v>
      </c>
      <c r="K69" s="4"/>
      <c r="L69" s="4"/>
      <c r="M69" s="3">
        <v>39.299999999999997</v>
      </c>
      <c r="N69" s="3">
        <v>31.8</v>
      </c>
      <c r="O69" s="3">
        <v>348</v>
      </c>
      <c r="P69" s="3">
        <v>11354</v>
      </c>
      <c r="Q69" s="3">
        <v>222</v>
      </c>
      <c r="R69" s="3">
        <v>126</v>
      </c>
      <c r="S69" s="3">
        <v>7111</v>
      </c>
      <c r="T69" s="3">
        <v>4243</v>
      </c>
      <c r="U69" s="3">
        <v>1.0900000000000001</v>
      </c>
      <c r="V69" s="3">
        <v>11702</v>
      </c>
      <c r="W69" s="4"/>
      <c r="X69" s="4"/>
      <c r="Y69" s="4"/>
      <c r="Z69" s="4"/>
      <c r="AA69" s="4"/>
      <c r="AB69" s="4"/>
      <c r="AC69" s="4"/>
      <c r="AD69" s="3">
        <v>3.0599999999999999E-2</v>
      </c>
      <c r="AE69" s="4"/>
      <c r="AF69" s="4"/>
      <c r="AG69" s="3">
        <v>3.39E-2</v>
      </c>
      <c r="AH69" s="3">
        <v>2.7300000000000001E-2</v>
      </c>
      <c r="AI69" s="3">
        <v>2.97</v>
      </c>
      <c r="AJ69" s="4"/>
      <c r="AK69" s="4"/>
      <c r="AL69" s="3">
        <v>3.28</v>
      </c>
      <c r="AM69" s="3">
        <v>2.66</v>
      </c>
      <c r="AN69" s="3">
        <v>1</v>
      </c>
      <c r="AO69" s="3">
        <v>1</v>
      </c>
      <c r="AP69" s="3">
        <v>5664</v>
      </c>
      <c r="AQ69" s="3">
        <v>7533.2</v>
      </c>
      <c r="AR69" s="3">
        <v>2828.1</v>
      </c>
      <c r="AS69" s="3">
        <v>2968</v>
      </c>
      <c r="AT69" s="4"/>
      <c r="AU69" s="4"/>
      <c r="AV69" s="4"/>
      <c r="AW69" s="4"/>
      <c r="AX69" s="3">
        <v>37.4</v>
      </c>
      <c r="AY69" s="3">
        <v>33.6</v>
      </c>
      <c r="AZ69" s="4"/>
      <c r="BA69" s="4"/>
      <c r="BB69" s="4"/>
      <c r="BC69" s="4"/>
      <c r="BD69" s="4"/>
      <c r="BE69" s="4"/>
      <c r="BF69" s="3">
        <v>3.2300000000000002E-2</v>
      </c>
      <c r="BG69" s="3">
        <v>2.9000000000000001E-2</v>
      </c>
      <c r="BH69" s="4"/>
      <c r="BI69" s="4"/>
      <c r="BJ69" s="3">
        <v>3.13</v>
      </c>
      <c r="BK69" s="3">
        <v>2.81</v>
      </c>
    </row>
    <row r="70" spans="1:63">
      <c r="A70" s="2" t="s">
        <v>232</v>
      </c>
      <c r="B70" s="3" t="s">
        <v>92</v>
      </c>
      <c r="C70" s="3" t="s">
        <v>93</v>
      </c>
      <c r="D70" s="3" t="s">
        <v>345</v>
      </c>
      <c r="E70" s="3" t="s">
        <v>95</v>
      </c>
      <c r="F70" s="3">
        <v>1</v>
      </c>
      <c r="G70" s="3" t="s">
        <v>96</v>
      </c>
      <c r="H70" s="3">
        <v>348</v>
      </c>
      <c r="I70" s="3" t="s">
        <v>97</v>
      </c>
      <c r="J70" s="3">
        <v>6960</v>
      </c>
      <c r="K70" s="4"/>
      <c r="L70" s="4"/>
      <c r="M70" s="3">
        <v>361</v>
      </c>
      <c r="N70" s="3">
        <v>335</v>
      </c>
      <c r="O70" s="3">
        <v>2759</v>
      </c>
      <c r="P70" s="3">
        <v>8012</v>
      </c>
      <c r="Q70" s="3">
        <v>1366</v>
      </c>
      <c r="R70" s="3">
        <v>1393</v>
      </c>
      <c r="S70" s="3">
        <v>4022</v>
      </c>
      <c r="T70" s="3">
        <v>3990</v>
      </c>
      <c r="U70" s="3">
        <v>0</v>
      </c>
      <c r="V70" s="3">
        <v>10771</v>
      </c>
      <c r="W70" s="4"/>
      <c r="X70" s="4"/>
      <c r="Y70" s="4"/>
      <c r="Z70" s="4"/>
      <c r="AA70" s="4"/>
      <c r="AB70" s="4"/>
      <c r="AC70" s="4"/>
      <c r="AD70" s="3">
        <v>0.42699999999999999</v>
      </c>
      <c r="AE70" s="4"/>
      <c r="AF70" s="4"/>
      <c r="AG70" s="3">
        <v>0.44600000000000001</v>
      </c>
      <c r="AH70" s="3">
        <v>0.40699999999999997</v>
      </c>
      <c r="AI70" s="3">
        <v>29.9</v>
      </c>
      <c r="AJ70" s="4"/>
      <c r="AK70" s="4"/>
      <c r="AL70" s="3">
        <v>30.9</v>
      </c>
      <c r="AM70" s="3">
        <v>28.9</v>
      </c>
      <c r="AN70" s="3">
        <v>1</v>
      </c>
      <c r="AO70" s="3">
        <v>1</v>
      </c>
      <c r="AP70" s="3">
        <v>5762</v>
      </c>
      <c r="AQ70" s="3">
        <v>7978.4</v>
      </c>
      <c r="AR70" s="3">
        <v>2399.3000000000002</v>
      </c>
      <c r="AS70" s="3">
        <v>3828.4</v>
      </c>
      <c r="AT70" s="4"/>
      <c r="AU70" s="4"/>
      <c r="AV70" s="4"/>
      <c r="AW70" s="4"/>
      <c r="AX70" s="3">
        <v>355</v>
      </c>
      <c r="AY70" s="3">
        <v>342</v>
      </c>
      <c r="AZ70" s="4"/>
      <c r="BA70" s="4"/>
      <c r="BB70" s="4"/>
      <c r="BC70" s="4"/>
      <c r="BD70" s="4"/>
      <c r="BE70" s="4"/>
      <c r="BF70" s="3">
        <v>0.437</v>
      </c>
      <c r="BG70" s="3">
        <v>0.41699999999999998</v>
      </c>
      <c r="BH70" s="4"/>
      <c r="BI70" s="4"/>
      <c r="BJ70" s="3">
        <v>30.4</v>
      </c>
      <c r="BK70" s="3">
        <v>29.41</v>
      </c>
    </row>
    <row r="71" spans="1:63">
      <c r="A71" s="2" t="s">
        <v>234</v>
      </c>
      <c r="B71" s="3" t="s">
        <v>92</v>
      </c>
      <c r="C71" s="3" t="s">
        <v>93</v>
      </c>
      <c r="D71" s="3" t="s">
        <v>346</v>
      </c>
      <c r="E71" s="3" t="s">
        <v>95</v>
      </c>
      <c r="F71" s="3">
        <v>1</v>
      </c>
      <c r="G71" s="3" t="s">
        <v>96</v>
      </c>
      <c r="H71" s="3">
        <v>285</v>
      </c>
      <c r="I71" s="3" t="s">
        <v>97</v>
      </c>
      <c r="J71" s="3">
        <v>5700</v>
      </c>
      <c r="K71" s="4"/>
      <c r="L71" s="4"/>
      <c r="M71" s="3">
        <v>296</v>
      </c>
      <c r="N71" s="3">
        <v>275</v>
      </c>
      <c r="O71" s="3">
        <v>2788</v>
      </c>
      <c r="P71" s="3">
        <v>10159</v>
      </c>
      <c r="Q71" s="3">
        <v>1463</v>
      </c>
      <c r="R71" s="3">
        <v>1325</v>
      </c>
      <c r="S71" s="3">
        <v>5277</v>
      </c>
      <c r="T71" s="3">
        <v>4882</v>
      </c>
      <c r="U71" s="3">
        <v>2.8</v>
      </c>
      <c r="V71" s="3">
        <v>12947</v>
      </c>
      <c r="W71" s="4"/>
      <c r="X71" s="4"/>
      <c r="Y71" s="4"/>
      <c r="Z71" s="4"/>
      <c r="AA71" s="4"/>
      <c r="AB71" s="4"/>
      <c r="AC71" s="4"/>
      <c r="AD71" s="3">
        <v>0.33</v>
      </c>
      <c r="AE71" s="4"/>
      <c r="AF71" s="4"/>
      <c r="AG71" s="3">
        <v>0.34499999999999997</v>
      </c>
      <c r="AH71" s="3">
        <v>0.315</v>
      </c>
      <c r="AI71" s="3">
        <v>24.8</v>
      </c>
      <c r="AJ71" s="4"/>
      <c r="AK71" s="4"/>
      <c r="AL71" s="3">
        <v>25.6</v>
      </c>
      <c r="AM71" s="3">
        <v>24</v>
      </c>
      <c r="AN71" s="3">
        <v>1</v>
      </c>
      <c r="AO71" s="3">
        <v>1</v>
      </c>
      <c r="AP71" s="3">
        <v>5762</v>
      </c>
      <c r="AQ71" s="3">
        <v>7884.4</v>
      </c>
      <c r="AR71" s="3">
        <v>2432.4</v>
      </c>
      <c r="AS71" s="3">
        <v>3606.4</v>
      </c>
      <c r="AT71" s="4"/>
      <c r="AU71" s="4"/>
      <c r="AV71" s="4"/>
      <c r="AW71" s="4"/>
      <c r="AX71" s="3">
        <v>291</v>
      </c>
      <c r="AY71" s="3">
        <v>280</v>
      </c>
      <c r="AZ71" s="4"/>
      <c r="BA71" s="4"/>
      <c r="BB71" s="4"/>
      <c r="BC71" s="4"/>
      <c r="BD71" s="4"/>
      <c r="BE71" s="4"/>
      <c r="BF71" s="3">
        <v>0.33700000000000002</v>
      </c>
      <c r="BG71" s="3">
        <v>0.32200000000000001</v>
      </c>
      <c r="BH71" s="4"/>
      <c r="BI71" s="4"/>
      <c r="BJ71" s="3">
        <v>25.23</v>
      </c>
      <c r="BK71" s="3">
        <v>24.38</v>
      </c>
    </row>
    <row r="72" spans="1:63">
      <c r="A72" s="2" t="s">
        <v>236</v>
      </c>
      <c r="B72" s="3" t="s">
        <v>92</v>
      </c>
      <c r="C72" s="3" t="s">
        <v>93</v>
      </c>
      <c r="D72" s="3" t="s">
        <v>347</v>
      </c>
      <c r="E72" s="3" t="s">
        <v>95</v>
      </c>
      <c r="F72" s="3">
        <v>1</v>
      </c>
      <c r="G72" s="3" t="s">
        <v>96</v>
      </c>
      <c r="H72" s="3">
        <v>238</v>
      </c>
      <c r="I72" s="3" t="s">
        <v>97</v>
      </c>
      <c r="J72" s="3">
        <v>4760</v>
      </c>
      <c r="K72" s="4"/>
      <c r="L72" s="4"/>
      <c r="M72" s="3">
        <v>248</v>
      </c>
      <c r="N72" s="3">
        <v>228</v>
      </c>
      <c r="O72" s="3">
        <v>2240</v>
      </c>
      <c r="P72" s="3">
        <v>9978</v>
      </c>
      <c r="Q72" s="3">
        <v>918</v>
      </c>
      <c r="R72" s="3">
        <v>1322</v>
      </c>
      <c r="S72" s="3">
        <v>4133</v>
      </c>
      <c r="T72" s="3">
        <v>5845</v>
      </c>
      <c r="U72" s="3">
        <v>0</v>
      </c>
      <c r="V72" s="3">
        <v>12218</v>
      </c>
      <c r="W72" s="4"/>
      <c r="X72" s="4"/>
      <c r="Y72" s="4"/>
      <c r="Z72" s="4"/>
      <c r="AA72" s="4"/>
      <c r="AB72" s="4"/>
      <c r="AC72" s="4"/>
      <c r="AD72" s="3">
        <v>0.38</v>
      </c>
      <c r="AE72" s="4"/>
      <c r="AF72" s="4"/>
      <c r="AG72" s="3">
        <v>0.39900000000000002</v>
      </c>
      <c r="AH72" s="3">
        <v>0.36099999999999999</v>
      </c>
      <c r="AI72" s="3">
        <v>27.5</v>
      </c>
      <c r="AJ72" s="4"/>
      <c r="AK72" s="4"/>
      <c r="AL72" s="3">
        <v>28.5</v>
      </c>
      <c r="AM72" s="3">
        <v>26.5</v>
      </c>
      <c r="AN72" s="3">
        <v>1</v>
      </c>
      <c r="AO72" s="3">
        <v>1</v>
      </c>
      <c r="AP72" s="3">
        <v>5592</v>
      </c>
      <c r="AQ72" s="3">
        <v>8029.2</v>
      </c>
      <c r="AR72" s="3">
        <v>2003.5</v>
      </c>
      <c r="AS72" s="3">
        <v>3108.2</v>
      </c>
      <c r="AT72" s="4"/>
      <c r="AU72" s="4"/>
      <c r="AV72" s="4"/>
      <c r="AW72" s="4"/>
      <c r="AX72" s="3">
        <v>243</v>
      </c>
      <c r="AY72" s="3">
        <v>233</v>
      </c>
      <c r="AZ72" s="4"/>
      <c r="BA72" s="4"/>
      <c r="BB72" s="4"/>
      <c r="BC72" s="4"/>
      <c r="BD72" s="4"/>
      <c r="BE72" s="4"/>
      <c r="BF72" s="3">
        <v>0.38900000000000001</v>
      </c>
      <c r="BG72" s="3">
        <v>0.37</v>
      </c>
      <c r="BH72" s="4"/>
      <c r="BI72" s="4"/>
      <c r="BJ72" s="3">
        <v>28</v>
      </c>
      <c r="BK72" s="3">
        <v>27</v>
      </c>
    </row>
    <row r="73" spans="1:63">
      <c r="A73" s="2" t="s">
        <v>238</v>
      </c>
      <c r="B73" s="3" t="s">
        <v>92</v>
      </c>
      <c r="C73" s="3" t="s">
        <v>93</v>
      </c>
      <c r="D73" s="3" t="s">
        <v>348</v>
      </c>
      <c r="E73" s="3" t="s">
        <v>95</v>
      </c>
      <c r="F73" s="3">
        <v>1</v>
      </c>
      <c r="G73" s="3" t="s">
        <v>96</v>
      </c>
      <c r="H73" s="3">
        <v>527</v>
      </c>
      <c r="I73" s="3" t="s">
        <v>97</v>
      </c>
      <c r="J73" s="3">
        <v>10540</v>
      </c>
      <c r="K73" s="4"/>
      <c r="L73" s="4"/>
      <c r="M73" s="3">
        <v>542</v>
      </c>
      <c r="N73" s="3">
        <v>511</v>
      </c>
      <c r="O73" s="3">
        <v>4671</v>
      </c>
      <c r="P73" s="3">
        <v>8275</v>
      </c>
      <c r="Q73" s="3">
        <v>2449</v>
      </c>
      <c r="R73" s="3">
        <v>2222</v>
      </c>
      <c r="S73" s="3">
        <v>4358</v>
      </c>
      <c r="T73" s="3">
        <v>3917</v>
      </c>
      <c r="U73" s="3">
        <v>0</v>
      </c>
      <c r="V73" s="3">
        <v>12946</v>
      </c>
      <c r="W73" s="4"/>
      <c r="X73" s="4"/>
      <c r="Y73" s="4"/>
      <c r="Z73" s="4"/>
      <c r="AA73" s="4"/>
      <c r="AB73" s="4"/>
      <c r="AC73" s="4"/>
      <c r="AD73" s="3">
        <v>0.6</v>
      </c>
      <c r="AE73" s="4"/>
      <c r="AF73" s="4"/>
      <c r="AG73" s="3">
        <v>0.622</v>
      </c>
      <c r="AH73" s="3">
        <v>0.57699999999999996</v>
      </c>
      <c r="AI73" s="3">
        <v>37.5</v>
      </c>
      <c r="AJ73" s="4"/>
      <c r="AK73" s="4"/>
      <c r="AL73" s="3">
        <v>38.4</v>
      </c>
      <c r="AM73" s="3">
        <v>36.6</v>
      </c>
      <c r="AN73" s="3">
        <v>1</v>
      </c>
      <c r="AO73" s="3">
        <v>1</v>
      </c>
      <c r="AP73" s="3">
        <v>5592</v>
      </c>
      <c r="AQ73" s="3">
        <v>7919</v>
      </c>
      <c r="AR73" s="3">
        <v>2481</v>
      </c>
      <c r="AS73" s="3">
        <v>4443</v>
      </c>
      <c r="AT73" s="4"/>
      <c r="AU73" s="4"/>
      <c r="AV73" s="4"/>
      <c r="AW73" s="4"/>
      <c r="AX73" s="3">
        <v>534</v>
      </c>
      <c r="AY73" s="3">
        <v>519</v>
      </c>
      <c r="AZ73" s="4"/>
      <c r="BA73" s="4"/>
      <c r="BB73" s="4"/>
      <c r="BC73" s="4"/>
      <c r="BD73" s="4"/>
      <c r="BE73" s="4"/>
      <c r="BF73" s="3">
        <v>0.61099999999999999</v>
      </c>
      <c r="BG73" s="3">
        <v>0.58799999999999997</v>
      </c>
      <c r="BH73" s="4"/>
      <c r="BI73" s="4"/>
      <c r="BJ73" s="3">
        <v>37.950000000000003</v>
      </c>
      <c r="BK73" s="3">
        <v>37.04</v>
      </c>
    </row>
    <row r="74" spans="1:63">
      <c r="A74" s="2" t="s">
        <v>240</v>
      </c>
      <c r="B74" s="3" t="s">
        <v>92</v>
      </c>
      <c r="C74" s="3" t="s">
        <v>93</v>
      </c>
      <c r="D74" s="3" t="s">
        <v>349</v>
      </c>
      <c r="E74" s="3" t="s">
        <v>95</v>
      </c>
      <c r="F74" s="3">
        <v>1</v>
      </c>
      <c r="G74" s="3" t="s">
        <v>96</v>
      </c>
      <c r="H74" s="3">
        <v>364</v>
      </c>
      <c r="I74" s="3" t="s">
        <v>97</v>
      </c>
      <c r="J74" s="3">
        <v>7280</v>
      </c>
      <c r="K74" s="4"/>
      <c r="L74" s="4"/>
      <c r="M74" s="3">
        <v>377</v>
      </c>
      <c r="N74" s="3">
        <v>351</v>
      </c>
      <c r="O74" s="3">
        <v>3019</v>
      </c>
      <c r="P74" s="3">
        <v>8326</v>
      </c>
      <c r="Q74" s="3">
        <v>1129</v>
      </c>
      <c r="R74" s="3">
        <v>1890</v>
      </c>
      <c r="S74" s="3">
        <v>3316</v>
      </c>
      <c r="T74" s="3">
        <v>5010</v>
      </c>
      <c r="U74" s="3">
        <v>0</v>
      </c>
      <c r="V74" s="3">
        <v>11345</v>
      </c>
      <c r="W74" s="4"/>
      <c r="X74" s="4"/>
      <c r="Y74" s="4"/>
      <c r="Z74" s="4"/>
      <c r="AA74" s="4"/>
      <c r="AB74" s="4"/>
      <c r="AC74" s="4"/>
      <c r="AD74" s="3">
        <v>0.622</v>
      </c>
      <c r="AE74" s="4"/>
      <c r="AF74" s="4"/>
      <c r="AG74" s="3">
        <v>0.65100000000000002</v>
      </c>
      <c r="AH74" s="3">
        <v>0.59299999999999997</v>
      </c>
      <c r="AI74" s="3">
        <v>38.4</v>
      </c>
      <c r="AJ74" s="4"/>
      <c r="AK74" s="4"/>
      <c r="AL74" s="3">
        <v>39.5</v>
      </c>
      <c r="AM74" s="3">
        <v>37.299999999999997</v>
      </c>
      <c r="AN74" s="3">
        <v>1</v>
      </c>
      <c r="AO74" s="3">
        <v>1</v>
      </c>
      <c r="AP74" s="3">
        <v>5894</v>
      </c>
      <c r="AQ74" s="3">
        <v>8155.5</v>
      </c>
      <c r="AR74" s="3">
        <v>1974.6</v>
      </c>
      <c r="AS74" s="3">
        <v>3619.4</v>
      </c>
      <c r="AT74" s="4"/>
      <c r="AU74" s="4"/>
      <c r="AV74" s="4"/>
      <c r="AW74" s="4"/>
      <c r="AX74" s="3">
        <v>371</v>
      </c>
      <c r="AY74" s="3">
        <v>357</v>
      </c>
      <c r="AZ74" s="4"/>
      <c r="BA74" s="4"/>
      <c r="BB74" s="4"/>
      <c r="BC74" s="4"/>
      <c r="BD74" s="4"/>
      <c r="BE74" s="4"/>
      <c r="BF74" s="3">
        <v>0.63700000000000001</v>
      </c>
      <c r="BG74" s="3">
        <v>0.60699999999999998</v>
      </c>
      <c r="BH74" s="4"/>
      <c r="BI74" s="4"/>
      <c r="BJ74" s="3">
        <v>38.9</v>
      </c>
      <c r="BK74" s="3">
        <v>37.799999999999997</v>
      </c>
    </row>
    <row r="75" spans="1:63">
      <c r="A75" s="2" t="s">
        <v>242</v>
      </c>
      <c r="B75" s="3" t="s">
        <v>92</v>
      </c>
      <c r="C75" s="3" t="s">
        <v>93</v>
      </c>
      <c r="D75" s="3" t="s">
        <v>350</v>
      </c>
      <c r="E75" s="3" t="s">
        <v>95</v>
      </c>
      <c r="F75" s="3">
        <v>1</v>
      </c>
      <c r="G75" s="3" t="s">
        <v>96</v>
      </c>
      <c r="H75" s="3">
        <v>444</v>
      </c>
      <c r="I75" s="3" t="s">
        <v>97</v>
      </c>
      <c r="J75" s="3">
        <v>8880</v>
      </c>
      <c r="K75" s="4"/>
      <c r="L75" s="4"/>
      <c r="M75" s="3">
        <v>461</v>
      </c>
      <c r="N75" s="3">
        <v>427</v>
      </c>
      <c r="O75" s="3">
        <v>2777</v>
      </c>
      <c r="P75" s="3">
        <v>6059</v>
      </c>
      <c r="Q75" s="3">
        <v>1055</v>
      </c>
      <c r="R75" s="3">
        <v>1722</v>
      </c>
      <c r="S75" s="3">
        <v>2124</v>
      </c>
      <c r="T75" s="3">
        <v>3935</v>
      </c>
      <c r="U75" s="3">
        <v>16.8</v>
      </c>
      <c r="V75" s="3">
        <v>8836</v>
      </c>
      <c r="W75" s="4"/>
      <c r="X75" s="4"/>
      <c r="Y75" s="4"/>
      <c r="Z75" s="4"/>
      <c r="AA75" s="4"/>
      <c r="AB75" s="4"/>
      <c r="AC75" s="4"/>
      <c r="AD75" s="3">
        <v>0.84599999999999997</v>
      </c>
      <c r="AE75" s="4"/>
      <c r="AF75" s="4"/>
      <c r="AG75" s="3">
        <v>0.88900000000000001</v>
      </c>
      <c r="AH75" s="3">
        <v>0.80300000000000005</v>
      </c>
      <c r="AI75" s="3">
        <v>45.8</v>
      </c>
      <c r="AJ75" s="4"/>
      <c r="AK75" s="4"/>
      <c r="AL75" s="3">
        <v>47.1</v>
      </c>
      <c r="AM75" s="3">
        <v>44.6</v>
      </c>
      <c r="AN75" s="3">
        <v>1</v>
      </c>
      <c r="AO75" s="3">
        <v>1</v>
      </c>
      <c r="AP75" s="3">
        <v>5894</v>
      </c>
      <c r="AQ75" s="3">
        <v>7934.2</v>
      </c>
      <c r="AR75" s="3">
        <v>1706.1</v>
      </c>
      <c r="AS75" s="3">
        <v>3663.5</v>
      </c>
      <c r="AT75" s="4"/>
      <c r="AU75" s="4"/>
      <c r="AV75" s="4"/>
      <c r="AW75" s="4"/>
      <c r="AX75" s="3">
        <v>452</v>
      </c>
      <c r="AY75" s="3">
        <v>435</v>
      </c>
      <c r="AZ75" s="4"/>
      <c r="BA75" s="4"/>
      <c r="BB75" s="4"/>
      <c r="BC75" s="4"/>
      <c r="BD75" s="4"/>
      <c r="BE75" s="4"/>
      <c r="BF75" s="3">
        <v>0.86799999999999999</v>
      </c>
      <c r="BG75" s="3">
        <v>0.82399999999999995</v>
      </c>
      <c r="BH75" s="4"/>
      <c r="BI75" s="4"/>
      <c r="BJ75" s="3">
        <v>46.5</v>
      </c>
      <c r="BK75" s="3">
        <v>45.2</v>
      </c>
    </row>
    <row r="76" spans="1:63">
      <c r="A76" s="2" t="s">
        <v>244</v>
      </c>
      <c r="B76" s="3" t="s">
        <v>92</v>
      </c>
      <c r="C76" s="3" t="s">
        <v>93</v>
      </c>
      <c r="D76" s="3" t="s">
        <v>351</v>
      </c>
      <c r="E76" s="3" t="s">
        <v>95</v>
      </c>
      <c r="F76" s="3">
        <v>1</v>
      </c>
      <c r="G76" s="3" t="s">
        <v>96</v>
      </c>
      <c r="H76" s="3">
        <v>519</v>
      </c>
      <c r="I76" s="3" t="s">
        <v>97</v>
      </c>
      <c r="J76" s="3">
        <v>10380</v>
      </c>
      <c r="K76" s="4"/>
      <c r="L76" s="4"/>
      <c r="M76" s="3">
        <v>536</v>
      </c>
      <c r="N76" s="3">
        <v>502</v>
      </c>
      <c r="O76" s="3">
        <v>3793</v>
      </c>
      <c r="P76" s="3">
        <v>6842</v>
      </c>
      <c r="Q76" s="3">
        <v>1227</v>
      </c>
      <c r="R76" s="3">
        <v>2566</v>
      </c>
      <c r="S76" s="3">
        <v>2226</v>
      </c>
      <c r="T76" s="3">
        <v>4616</v>
      </c>
      <c r="U76" s="3">
        <v>0</v>
      </c>
      <c r="V76" s="3">
        <v>10635</v>
      </c>
      <c r="W76" s="4"/>
      <c r="X76" s="4"/>
      <c r="Y76" s="4"/>
      <c r="Z76" s="4"/>
      <c r="AA76" s="4"/>
      <c r="AB76" s="4"/>
      <c r="AC76" s="4"/>
      <c r="AD76" s="3">
        <v>1.1200000000000001</v>
      </c>
      <c r="AE76" s="4"/>
      <c r="AF76" s="4"/>
      <c r="AG76" s="3">
        <v>1.18</v>
      </c>
      <c r="AH76" s="3">
        <v>1.07</v>
      </c>
      <c r="AI76" s="3">
        <v>52.9</v>
      </c>
      <c r="AJ76" s="4"/>
      <c r="AK76" s="4"/>
      <c r="AL76" s="3">
        <v>54.1</v>
      </c>
      <c r="AM76" s="3">
        <v>51.8</v>
      </c>
      <c r="AN76" s="3">
        <v>1</v>
      </c>
      <c r="AO76" s="3">
        <v>1</v>
      </c>
      <c r="AP76" s="3">
        <v>5872</v>
      </c>
      <c r="AQ76" s="3">
        <v>8349.7000000000007</v>
      </c>
      <c r="AR76" s="3">
        <v>1699.5</v>
      </c>
      <c r="AS76" s="3">
        <v>4071.3</v>
      </c>
      <c r="AT76" s="4"/>
      <c r="AU76" s="4"/>
      <c r="AV76" s="4"/>
      <c r="AW76" s="4"/>
      <c r="AX76" s="3">
        <v>527</v>
      </c>
      <c r="AY76" s="3">
        <v>510</v>
      </c>
      <c r="AZ76" s="4"/>
      <c r="BA76" s="4"/>
      <c r="BB76" s="4"/>
      <c r="BC76" s="4"/>
      <c r="BD76" s="4"/>
      <c r="BE76" s="4"/>
      <c r="BF76" s="3">
        <v>1.1499999999999999</v>
      </c>
      <c r="BG76" s="3">
        <v>1.097</v>
      </c>
      <c r="BH76" s="4"/>
      <c r="BI76" s="4"/>
      <c r="BJ76" s="3">
        <v>53.5</v>
      </c>
      <c r="BK76" s="3">
        <v>52.3</v>
      </c>
    </row>
    <row r="77" spans="1:63">
      <c r="A77" s="2" t="s">
        <v>246</v>
      </c>
      <c r="B77" s="3" t="s">
        <v>92</v>
      </c>
      <c r="C77" s="3" t="s">
        <v>93</v>
      </c>
      <c r="D77" s="3" t="s">
        <v>352</v>
      </c>
      <c r="E77" s="3" t="s">
        <v>95</v>
      </c>
      <c r="F77" s="3">
        <v>1</v>
      </c>
      <c r="G77" s="3" t="s">
        <v>96</v>
      </c>
      <c r="H77" s="3">
        <v>482</v>
      </c>
      <c r="I77" s="3" t="s">
        <v>97</v>
      </c>
      <c r="J77" s="3">
        <v>9640</v>
      </c>
      <c r="K77" s="4"/>
      <c r="L77" s="4"/>
      <c r="M77" s="3">
        <v>499</v>
      </c>
      <c r="N77" s="3">
        <v>465</v>
      </c>
      <c r="O77" s="3">
        <v>3076</v>
      </c>
      <c r="P77" s="3">
        <v>6072</v>
      </c>
      <c r="Q77" s="3">
        <v>1114</v>
      </c>
      <c r="R77" s="3">
        <v>1962</v>
      </c>
      <c r="S77" s="3">
        <v>2222</v>
      </c>
      <c r="T77" s="3">
        <v>3850</v>
      </c>
      <c r="U77" s="3">
        <v>0</v>
      </c>
      <c r="V77" s="3">
        <v>9148</v>
      </c>
      <c r="W77" s="4"/>
      <c r="X77" s="4"/>
      <c r="Y77" s="4"/>
      <c r="Z77" s="4"/>
      <c r="AA77" s="4"/>
      <c r="AB77" s="4"/>
      <c r="AC77" s="4"/>
      <c r="AD77" s="3">
        <v>0.90400000000000003</v>
      </c>
      <c r="AE77" s="4"/>
      <c r="AF77" s="4"/>
      <c r="AG77" s="3">
        <v>0.94799999999999995</v>
      </c>
      <c r="AH77" s="3">
        <v>0.85899999999999999</v>
      </c>
      <c r="AI77" s="3">
        <v>47.5</v>
      </c>
      <c r="AJ77" s="4"/>
      <c r="AK77" s="4"/>
      <c r="AL77" s="3">
        <v>48.7</v>
      </c>
      <c r="AM77" s="3">
        <v>46.2</v>
      </c>
      <c r="AN77" s="3">
        <v>1</v>
      </c>
      <c r="AO77" s="3">
        <v>1</v>
      </c>
      <c r="AP77" s="3">
        <v>5872</v>
      </c>
      <c r="AQ77" s="3">
        <v>8274.5</v>
      </c>
      <c r="AR77" s="3">
        <v>1858.6</v>
      </c>
      <c r="AS77" s="3">
        <v>4015.9</v>
      </c>
      <c r="AT77" s="4"/>
      <c r="AU77" s="4"/>
      <c r="AV77" s="4"/>
      <c r="AW77" s="4"/>
      <c r="AX77" s="3">
        <v>491</v>
      </c>
      <c r="AY77" s="3">
        <v>473</v>
      </c>
      <c r="AZ77" s="4"/>
      <c r="BA77" s="4"/>
      <c r="BB77" s="4"/>
      <c r="BC77" s="4"/>
      <c r="BD77" s="4"/>
      <c r="BE77" s="4"/>
      <c r="BF77" s="3">
        <v>0.92600000000000005</v>
      </c>
      <c r="BG77" s="3">
        <v>0.88100000000000001</v>
      </c>
      <c r="BH77" s="4"/>
      <c r="BI77" s="4"/>
      <c r="BJ77" s="3">
        <v>48.1</v>
      </c>
      <c r="BK77" s="3">
        <v>46.8</v>
      </c>
    </row>
    <row r="78" spans="1:63">
      <c r="A78" s="2" t="s">
        <v>248</v>
      </c>
      <c r="B78" s="3" t="s">
        <v>92</v>
      </c>
      <c r="C78" s="3" t="s">
        <v>93</v>
      </c>
      <c r="D78" s="3" t="s">
        <v>353</v>
      </c>
      <c r="E78" s="3" t="s">
        <v>95</v>
      </c>
      <c r="F78" s="3">
        <v>1</v>
      </c>
      <c r="G78" s="3" t="s">
        <v>96</v>
      </c>
      <c r="H78" s="3">
        <v>420</v>
      </c>
      <c r="I78" s="3" t="s">
        <v>97</v>
      </c>
      <c r="J78" s="3">
        <v>8400</v>
      </c>
      <c r="K78" s="4"/>
      <c r="L78" s="4"/>
      <c r="M78" s="3">
        <v>435</v>
      </c>
      <c r="N78" s="3">
        <v>404</v>
      </c>
      <c r="O78" s="3">
        <v>2787</v>
      </c>
      <c r="P78" s="3">
        <v>6504</v>
      </c>
      <c r="Q78" s="3">
        <v>1056</v>
      </c>
      <c r="R78" s="3">
        <v>1731</v>
      </c>
      <c r="S78" s="3">
        <v>2435</v>
      </c>
      <c r="T78" s="3">
        <v>4069</v>
      </c>
      <c r="U78" s="3">
        <v>2.5499999999999998</v>
      </c>
      <c r="V78" s="3">
        <v>9291</v>
      </c>
      <c r="W78" s="4"/>
      <c r="X78" s="4"/>
      <c r="Y78" s="4"/>
      <c r="Z78" s="4"/>
      <c r="AA78" s="4"/>
      <c r="AB78" s="4"/>
      <c r="AC78" s="4"/>
      <c r="AD78" s="3">
        <v>0.75700000000000001</v>
      </c>
      <c r="AE78" s="4"/>
      <c r="AF78" s="4"/>
      <c r="AG78" s="3">
        <v>0.79500000000000004</v>
      </c>
      <c r="AH78" s="3">
        <v>0.71899999999999997</v>
      </c>
      <c r="AI78" s="3">
        <v>43.1</v>
      </c>
      <c r="AJ78" s="4"/>
      <c r="AK78" s="4"/>
      <c r="AL78" s="3">
        <v>44.3</v>
      </c>
      <c r="AM78" s="3">
        <v>41.9</v>
      </c>
      <c r="AN78" s="3">
        <v>1</v>
      </c>
      <c r="AO78" s="3">
        <v>1</v>
      </c>
      <c r="AP78" s="3">
        <v>5872</v>
      </c>
      <c r="AQ78" s="3">
        <v>8094.5</v>
      </c>
      <c r="AR78" s="3">
        <v>1852.1</v>
      </c>
      <c r="AS78" s="3">
        <v>3724.6</v>
      </c>
      <c r="AT78" s="4"/>
      <c r="AU78" s="4"/>
      <c r="AV78" s="4"/>
      <c r="AW78" s="4"/>
      <c r="AX78" s="3">
        <v>428</v>
      </c>
      <c r="AY78" s="3">
        <v>412</v>
      </c>
      <c r="AZ78" s="4"/>
      <c r="BA78" s="4"/>
      <c r="BB78" s="4"/>
      <c r="BC78" s="4"/>
      <c r="BD78" s="4"/>
      <c r="BE78" s="4"/>
      <c r="BF78" s="3">
        <v>0.77600000000000002</v>
      </c>
      <c r="BG78" s="3">
        <v>0.73799999999999999</v>
      </c>
      <c r="BH78" s="4"/>
      <c r="BI78" s="4"/>
      <c r="BJ78" s="3">
        <v>43.7</v>
      </c>
      <c r="BK78" s="3">
        <v>42.5</v>
      </c>
    </row>
    <row r="79" spans="1:63">
      <c r="A79" s="2" t="s">
        <v>250</v>
      </c>
      <c r="B79" s="3" t="s">
        <v>92</v>
      </c>
      <c r="C79" s="3" t="s">
        <v>93</v>
      </c>
      <c r="D79" s="3" t="s">
        <v>354</v>
      </c>
      <c r="E79" s="3" t="s">
        <v>95</v>
      </c>
      <c r="F79" s="3">
        <v>1</v>
      </c>
      <c r="G79" s="3" t="s">
        <v>96</v>
      </c>
      <c r="H79" s="3">
        <v>277</v>
      </c>
      <c r="I79" s="3" t="s">
        <v>97</v>
      </c>
      <c r="J79" s="3">
        <v>5540</v>
      </c>
      <c r="K79" s="4"/>
      <c r="L79" s="4"/>
      <c r="M79" s="3">
        <v>288</v>
      </c>
      <c r="N79" s="3">
        <v>266</v>
      </c>
      <c r="O79" s="3">
        <v>2536</v>
      </c>
      <c r="P79" s="3">
        <v>9557</v>
      </c>
      <c r="Q79" s="3">
        <v>823</v>
      </c>
      <c r="R79" s="3">
        <v>1713</v>
      </c>
      <c r="S79" s="3">
        <v>2887</v>
      </c>
      <c r="T79" s="3">
        <v>6670</v>
      </c>
      <c r="U79" s="3">
        <v>7.96</v>
      </c>
      <c r="V79" s="3">
        <v>12093</v>
      </c>
      <c r="W79" s="4"/>
      <c r="X79" s="4"/>
      <c r="Y79" s="4"/>
      <c r="Z79" s="4"/>
      <c r="AA79" s="4"/>
      <c r="AB79" s="4"/>
      <c r="AC79" s="4"/>
      <c r="AD79" s="3">
        <v>0.64200000000000002</v>
      </c>
      <c r="AE79" s="4"/>
      <c r="AF79" s="4"/>
      <c r="AG79" s="3">
        <v>0.67500000000000004</v>
      </c>
      <c r="AH79" s="3">
        <v>0.61</v>
      </c>
      <c r="AI79" s="3">
        <v>39.1</v>
      </c>
      <c r="AJ79" s="4"/>
      <c r="AK79" s="4"/>
      <c r="AL79" s="3">
        <v>40.299999999999997</v>
      </c>
      <c r="AM79" s="3">
        <v>37.9</v>
      </c>
      <c r="AN79" s="3">
        <v>1</v>
      </c>
      <c r="AO79" s="3">
        <v>1</v>
      </c>
      <c r="AP79" s="3">
        <v>5872</v>
      </c>
      <c r="AQ79" s="3">
        <v>8217.6</v>
      </c>
      <c r="AR79" s="3">
        <v>1570.8</v>
      </c>
      <c r="AS79" s="3">
        <v>2964.7</v>
      </c>
      <c r="AT79" s="4"/>
      <c r="AU79" s="4"/>
      <c r="AV79" s="4"/>
      <c r="AW79" s="4"/>
      <c r="AX79" s="3">
        <v>282</v>
      </c>
      <c r="AY79" s="3">
        <v>271</v>
      </c>
      <c r="AZ79" s="4"/>
      <c r="BA79" s="4"/>
      <c r="BB79" s="4"/>
      <c r="BC79" s="4"/>
      <c r="BD79" s="4"/>
      <c r="BE79" s="4"/>
      <c r="BF79" s="3">
        <v>0.65900000000000003</v>
      </c>
      <c r="BG79" s="3">
        <v>0.626</v>
      </c>
      <c r="BH79" s="4"/>
      <c r="BI79" s="4"/>
      <c r="BJ79" s="3">
        <v>39.700000000000003</v>
      </c>
      <c r="BK79" s="3">
        <v>38.5</v>
      </c>
    </row>
    <row r="80" spans="1:63">
      <c r="A80" s="2" t="s">
        <v>252</v>
      </c>
      <c r="B80" s="3" t="s">
        <v>92</v>
      </c>
      <c r="C80" s="3" t="s">
        <v>93</v>
      </c>
      <c r="D80" s="3" t="s">
        <v>355</v>
      </c>
      <c r="E80" s="3" t="s">
        <v>95</v>
      </c>
      <c r="F80" s="3">
        <v>1</v>
      </c>
      <c r="G80" s="3" t="s">
        <v>96</v>
      </c>
      <c r="H80" s="3">
        <v>0</v>
      </c>
      <c r="I80" s="3" t="s">
        <v>97</v>
      </c>
      <c r="J80" s="3">
        <v>0</v>
      </c>
      <c r="K80" s="4"/>
      <c r="L80" s="4"/>
      <c r="M80" s="3">
        <v>0.33</v>
      </c>
      <c r="N80" s="3">
        <v>0</v>
      </c>
      <c r="O80" s="3">
        <v>0</v>
      </c>
      <c r="P80" s="3">
        <v>10779</v>
      </c>
      <c r="Q80" s="3">
        <v>0</v>
      </c>
      <c r="R80" s="3">
        <v>0</v>
      </c>
      <c r="S80" s="3">
        <v>0</v>
      </c>
      <c r="T80" s="3">
        <v>10779</v>
      </c>
      <c r="U80" s="3">
        <v>0</v>
      </c>
      <c r="V80" s="3">
        <v>10779</v>
      </c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3">
        <v>1</v>
      </c>
      <c r="AO80" s="3">
        <v>1</v>
      </c>
      <c r="AP80" s="3">
        <v>5664</v>
      </c>
      <c r="AQ80" s="3">
        <v>0</v>
      </c>
      <c r="AR80" s="3">
        <v>272.06</v>
      </c>
      <c r="AS80" s="3">
        <v>272.06</v>
      </c>
      <c r="AT80" s="4"/>
      <c r="AU80" s="4"/>
      <c r="AV80" s="4"/>
      <c r="AW80" s="4"/>
      <c r="AX80" s="3">
        <v>0.15</v>
      </c>
      <c r="AY80" s="3">
        <v>0</v>
      </c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</row>
    <row r="81" spans="1:63">
      <c r="A81" s="2" t="s">
        <v>254</v>
      </c>
      <c r="B81" s="3" t="s">
        <v>92</v>
      </c>
      <c r="C81" s="3" t="s">
        <v>93</v>
      </c>
      <c r="D81" s="3" t="s">
        <v>356</v>
      </c>
      <c r="E81" s="3" t="s">
        <v>95</v>
      </c>
      <c r="F81" s="3">
        <v>1</v>
      </c>
      <c r="G81" s="3" t="s">
        <v>96</v>
      </c>
      <c r="H81" s="3">
        <v>0</v>
      </c>
      <c r="I81" s="3" t="s">
        <v>97</v>
      </c>
      <c r="J81" s="3">
        <v>0</v>
      </c>
      <c r="K81" s="4"/>
      <c r="L81" s="4"/>
      <c r="M81" s="3">
        <v>0.26</v>
      </c>
      <c r="N81" s="3">
        <v>0</v>
      </c>
      <c r="O81" s="3">
        <v>0</v>
      </c>
      <c r="P81" s="3">
        <v>13312</v>
      </c>
      <c r="Q81" s="3">
        <v>0</v>
      </c>
      <c r="R81" s="3">
        <v>0</v>
      </c>
      <c r="S81" s="3">
        <v>1</v>
      </c>
      <c r="T81" s="3">
        <v>13311</v>
      </c>
      <c r="U81" s="3">
        <v>0</v>
      </c>
      <c r="V81" s="3">
        <v>13312</v>
      </c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3">
        <v>1</v>
      </c>
      <c r="AO81" s="3">
        <v>1</v>
      </c>
      <c r="AP81" s="3">
        <v>5664</v>
      </c>
      <c r="AQ81" s="3">
        <v>0</v>
      </c>
      <c r="AR81" s="3">
        <v>270.49</v>
      </c>
      <c r="AS81" s="3">
        <v>270.49</v>
      </c>
      <c r="AT81" s="4"/>
      <c r="AU81" s="4"/>
      <c r="AV81" s="4"/>
      <c r="AW81" s="4"/>
      <c r="AX81" s="3">
        <v>0.12</v>
      </c>
      <c r="AY81" s="3">
        <v>0</v>
      </c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</row>
    <row r="82" spans="1:63">
      <c r="A82" s="2" t="s">
        <v>256</v>
      </c>
      <c r="B82" s="3" t="s">
        <v>92</v>
      </c>
      <c r="C82" s="3" t="s">
        <v>93</v>
      </c>
      <c r="D82" s="3" t="s">
        <v>357</v>
      </c>
      <c r="E82" s="3" t="s">
        <v>95</v>
      </c>
      <c r="F82" s="3">
        <v>1</v>
      </c>
      <c r="G82" s="3" t="s">
        <v>96</v>
      </c>
      <c r="H82" s="3">
        <v>0</v>
      </c>
      <c r="I82" s="3" t="s">
        <v>97</v>
      </c>
      <c r="J82" s="3">
        <v>0</v>
      </c>
      <c r="K82" s="4"/>
      <c r="L82" s="4"/>
      <c r="M82" s="3">
        <v>0.32</v>
      </c>
      <c r="N82" s="3">
        <v>0</v>
      </c>
      <c r="O82" s="3">
        <v>0</v>
      </c>
      <c r="P82" s="3">
        <v>11018</v>
      </c>
      <c r="Q82" s="3">
        <v>0</v>
      </c>
      <c r="R82" s="3">
        <v>0</v>
      </c>
      <c r="S82" s="3">
        <v>0</v>
      </c>
      <c r="T82" s="3">
        <v>11018</v>
      </c>
      <c r="U82" s="3">
        <v>0</v>
      </c>
      <c r="V82" s="3">
        <v>11018</v>
      </c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3">
        <v>1</v>
      </c>
      <c r="AO82" s="3">
        <v>1</v>
      </c>
      <c r="AP82" s="3">
        <v>5762</v>
      </c>
      <c r="AQ82" s="3">
        <v>0</v>
      </c>
      <c r="AR82" s="3">
        <v>267.49</v>
      </c>
      <c r="AS82" s="3">
        <v>267.49</v>
      </c>
      <c r="AT82" s="4"/>
      <c r="AU82" s="4"/>
      <c r="AV82" s="4"/>
      <c r="AW82" s="4"/>
      <c r="AX82" s="3">
        <v>0.15</v>
      </c>
      <c r="AY82" s="3">
        <v>0</v>
      </c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</row>
    <row r="83" spans="1:63">
      <c r="A83" s="2" t="s">
        <v>258</v>
      </c>
      <c r="B83" s="3" t="s">
        <v>92</v>
      </c>
      <c r="C83" s="3" t="s">
        <v>93</v>
      </c>
      <c r="D83" s="3" t="s">
        <v>358</v>
      </c>
      <c r="E83" s="3" t="s">
        <v>95</v>
      </c>
      <c r="F83" s="3">
        <v>1</v>
      </c>
      <c r="G83" s="3" t="s">
        <v>96</v>
      </c>
      <c r="H83" s="3">
        <v>0</v>
      </c>
      <c r="I83" s="3" t="s">
        <v>97</v>
      </c>
      <c r="J83" s="3">
        <v>0</v>
      </c>
      <c r="K83" s="4"/>
      <c r="L83" s="4"/>
      <c r="M83" s="3">
        <v>0.28999999999999998</v>
      </c>
      <c r="N83" s="3">
        <v>0</v>
      </c>
      <c r="O83" s="3">
        <v>0</v>
      </c>
      <c r="P83" s="3">
        <v>12195</v>
      </c>
      <c r="Q83" s="3">
        <v>0</v>
      </c>
      <c r="R83" s="3">
        <v>0</v>
      </c>
      <c r="S83" s="3">
        <v>0</v>
      </c>
      <c r="T83" s="3">
        <v>12195</v>
      </c>
      <c r="U83" s="3">
        <v>0</v>
      </c>
      <c r="V83" s="3">
        <v>12195</v>
      </c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3">
        <v>1</v>
      </c>
      <c r="AO83" s="3">
        <v>1</v>
      </c>
      <c r="AP83" s="3">
        <v>5762</v>
      </c>
      <c r="AQ83" s="3">
        <v>0</v>
      </c>
      <c r="AR83" s="3">
        <v>276.14</v>
      </c>
      <c r="AS83" s="3">
        <v>276.14</v>
      </c>
      <c r="AT83" s="4"/>
      <c r="AU83" s="4"/>
      <c r="AV83" s="4"/>
      <c r="AW83" s="4"/>
      <c r="AX83" s="3">
        <v>0.13</v>
      </c>
      <c r="AY83" s="3">
        <v>0</v>
      </c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</row>
    <row r="84" spans="1:63">
      <c r="A84" s="2" t="s">
        <v>260</v>
      </c>
      <c r="B84" s="3" t="s">
        <v>92</v>
      </c>
      <c r="C84" s="3" t="s">
        <v>93</v>
      </c>
      <c r="D84" s="3" t="s">
        <v>359</v>
      </c>
      <c r="E84" s="3" t="s">
        <v>95</v>
      </c>
      <c r="F84" s="3">
        <v>1</v>
      </c>
      <c r="G84" s="3" t="s">
        <v>96</v>
      </c>
      <c r="H84" s="3">
        <v>1491</v>
      </c>
      <c r="I84" s="3" t="s">
        <v>97</v>
      </c>
      <c r="J84" s="3">
        <v>29820</v>
      </c>
      <c r="K84" s="4"/>
      <c r="L84" s="4"/>
      <c r="M84" s="3">
        <v>1530</v>
      </c>
      <c r="N84" s="3">
        <v>1453</v>
      </c>
      <c r="O84" s="3">
        <v>6526</v>
      </c>
      <c r="P84" s="3">
        <v>2559</v>
      </c>
      <c r="Q84" s="3">
        <v>2601</v>
      </c>
      <c r="R84" s="3">
        <v>3925</v>
      </c>
      <c r="S84" s="3">
        <v>1061</v>
      </c>
      <c r="T84" s="3">
        <v>1498</v>
      </c>
      <c r="U84" s="3">
        <v>0</v>
      </c>
      <c r="V84" s="3">
        <v>9085</v>
      </c>
      <c r="W84" s="4"/>
      <c r="X84" s="4"/>
      <c r="Y84" s="4"/>
      <c r="Z84" s="4"/>
      <c r="AA84" s="4"/>
      <c r="AB84" s="4"/>
      <c r="AC84" s="4"/>
      <c r="AD84" s="3">
        <v>2.46</v>
      </c>
      <c r="AE84" s="4"/>
      <c r="AF84" s="4"/>
      <c r="AG84" s="3">
        <v>2.56</v>
      </c>
      <c r="AH84" s="3">
        <v>2.35</v>
      </c>
      <c r="AI84" s="3">
        <v>71.099999999999994</v>
      </c>
      <c r="AJ84" s="4"/>
      <c r="AK84" s="4"/>
      <c r="AL84" s="3">
        <v>71.900000000000006</v>
      </c>
      <c r="AM84" s="3">
        <v>70.2</v>
      </c>
      <c r="AN84" s="3">
        <v>1</v>
      </c>
      <c r="AO84" s="3">
        <v>1</v>
      </c>
      <c r="AP84" s="3">
        <v>5592</v>
      </c>
      <c r="AQ84" s="3">
        <v>8062.1</v>
      </c>
      <c r="AR84" s="3">
        <v>1998.5</v>
      </c>
      <c r="AS84" s="3">
        <v>6354.2</v>
      </c>
      <c r="AT84" s="4"/>
      <c r="AU84" s="4"/>
      <c r="AV84" s="4"/>
      <c r="AW84" s="4"/>
      <c r="AX84" s="3">
        <v>1510</v>
      </c>
      <c r="AY84" s="3">
        <v>1471</v>
      </c>
      <c r="AZ84" s="4"/>
      <c r="BA84" s="4"/>
      <c r="BB84" s="4"/>
      <c r="BC84" s="4"/>
      <c r="BD84" s="4"/>
      <c r="BE84" s="4"/>
      <c r="BF84" s="3">
        <v>2.5099999999999998</v>
      </c>
      <c r="BG84" s="3">
        <v>2.4</v>
      </c>
      <c r="BH84" s="4"/>
      <c r="BI84" s="4"/>
      <c r="BJ84" s="3">
        <v>71.5</v>
      </c>
      <c r="BK84" s="3">
        <v>70.62</v>
      </c>
    </row>
    <row r="85" spans="1:63">
      <c r="A85" s="2" t="s">
        <v>262</v>
      </c>
      <c r="B85" s="3" t="s">
        <v>92</v>
      </c>
      <c r="C85" s="3" t="s">
        <v>93</v>
      </c>
      <c r="D85" s="3" t="s">
        <v>360</v>
      </c>
      <c r="E85" s="3" t="s">
        <v>95</v>
      </c>
      <c r="F85" s="3">
        <v>1</v>
      </c>
      <c r="G85" s="3" t="s">
        <v>96</v>
      </c>
      <c r="H85" s="3">
        <v>803</v>
      </c>
      <c r="I85" s="3" t="s">
        <v>97</v>
      </c>
      <c r="J85" s="3">
        <v>16060</v>
      </c>
      <c r="K85" s="4"/>
      <c r="L85" s="4"/>
      <c r="M85" s="3">
        <v>823</v>
      </c>
      <c r="N85" s="3">
        <v>784</v>
      </c>
      <c r="O85" s="3">
        <v>6915</v>
      </c>
      <c r="P85" s="3">
        <v>7061</v>
      </c>
      <c r="Q85" s="3">
        <v>2639</v>
      </c>
      <c r="R85" s="3">
        <v>4276</v>
      </c>
      <c r="S85" s="3">
        <v>2684</v>
      </c>
      <c r="T85" s="3">
        <v>4377</v>
      </c>
      <c r="U85" s="3">
        <v>1.43</v>
      </c>
      <c r="V85" s="3">
        <v>13976</v>
      </c>
      <c r="W85" s="4"/>
      <c r="X85" s="4"/>
      <c r="Y85" s="4"/>
      <c r="Z85" s="4"/>
      <c r="AA85" s="4"/>
      <c r="AB85" s="4"/>
      <c r="AC85" s="4"/>
      <c r="AD85" s="3">
        <v>1.42</v>
      </c>
      <c r="AE85" s="4"/>
      <c r="AF85" s="4"/>
      <c r="AG85" s="3">
        <v>1.48</v>
      </c>
      <c r="AH85" s="3">
        <v>1.37</v>
      </c>
      <c r="AI85" s="3">
        <v>58.7</v>
      </c>
      <c r="AJ85" s="4"/>
      <c r="AK85" s="4"/>
      <c r="AL85" s="3">
        <v>59.6</v>
      </c>
      <c r="AM85" s="3">
        <v>57.9</v>
      </c>
      <c r="AN85" s="3">
        <v>1</v>
      </c>
      <c r="AO85" s="3">
        <v>1</v>
      </c>
      <c r="AP85" s="3">
        <v>5592</v>
      </c>
      <c r="AQ85" s="3">
        <v>8071.6</v>
      </c>
      <c r="AR85" s="3">
        <v>1864.1</v>
      </c>
      <c r="AS85" s="3">
        <v>4935.3999999999996</v>
      </c>
      <c r="AT85" s="4"/>
      <c r="AU85" s="4"/>
      <c r="AV85" s="4"/>
      <c r="AW85" s="4"/>
      <c r="AX85" s="3">
        <v>813</v>
      </c>
      <c r="AY85" s="3">
        <v>793</v>
      </c>
      <c r="AZ85" s="4"/>
      <c r="BA85" s="4"/>
      <c r="BB85" s="4"/>
      <c r="BC85" s="4"/>
      <c r="BD85" s="4"/>
      <c r="BE85" s="4"/>
      <c r="BF85" s="3">
        <v>1.45</v>
      </c>
      <c r="BG85" s="3">
        <v>1.3979999999999999</v>
      </c>
      <c r="BH85" s="4"/>
      <c r="BI85" s="4"/>
      <c r="BJ85" s="3">
        <v>59.2</v>
      </c>
      <c r="BK85" s="3">
        <v>58.3</v>
      </c>
    </row>
    <row r="86" spans="1:63">
      <c r="A86" s="2" t="s">
        <v>264</v>
      </c>
      <c r="B86" s="3" t="s">
        <v>92</v>
      </c>
      <c r="C86" s="3" t="s">
        <v>93</v>
      </c>
      <c r="D86" s="3" t="s">
        <v>361</v>
      </c>
      <c r="E86" s="3" t="s">
        <v>95</v>
      </c>
      <c r="F86" s="3">
        <v>1</v>
      </c>
      <c r="G86" s="3" t="s">
        <v>96</v>
      </c>
      <c r="H86" s="3">
        <v>80</v>
      </c>
      <c r="I86" s="3" t="s">
        <v>97</v>
      </c>
      <c r="J86" s="3">
        <v>1600</v>
      </c>
      <c r="K86" s="4"/>
      <c r="L86" s="4"/>
      <c r="M86" s="3">
        <v>86</v>
      </c>
      <c r="N86" s="3">
        <v>74</v>
      </c>
      <c r="O86" s="3">
        <v>729</v>
      </c>
      <c r="P86" s="3">
        <v>10367</v>
      </c>
      <c r="Q86" s="3">
        <v>377</v>
      </c>
      <c r="R86" s="3">
        <v>352</v>
      </c>
      <c r="S86" s="3">
        <v>5439</v>
      </c>
      <c r="T86" s="3">
        <v>4928</v>
      </c>
      <c r="U86" s="3">
        <v>0</v>
      </c>
      <c r="V86" s="3">
        <v>11096</v>
      </c>
      <c r="W86" s="4"/>
      <c r="X86" s="4"/>
      <c r="Y86" s="4"/>
      <c r="Z86" s="4"/>
      <c r="AA86" s="4"/>
      <c r="AB86" s="4"/>
      <c r="AC86" s="4"/>
      <c r="AD86" s="3">
        <v>9.1999999999999998E-2</v>
      </c>
      <c r="AE86" s="4"/>
      <c r="AF86" s="4"/>
      <c r="AG86" s="3">
        <v>9.9000000000000005E-2</v>
      </c>
      <c r="AH86" s="3">
        <v>8.4000000000000005E-2</v>
      </c>
      <c r="AI86" s="3">
        <v>8.4</v>
      </c>
      <c r="AJ86" s="4"/>
      <c r="AK86" s="4"/>
      <c r="AL86" s="3">
        <v>9</v>
      </c>
      <c r="AM86" s="3">
        <v>7.8</v>
      </c>
      <c r="AN86" s="3">
        <v>1</v>
      </c>
      <c r="AO86" s="3">
        <v>1</v>
      </c>
      <c r="AP86" s="3">
        <v>5894</v>
      </c>
      <c r="AQ86" s="3">
        <v>7870.7</v>
      </c>
      <c r="AR86" s="3">
        <v>2487</v>
      </c>
      <c r="AS86" s="3">
        <v>2840.7</v>
      </c>
      <c r="AT86" s="4"/>
      <c r="AU86" s="4"/>
      <c r="AV86" s="4"/>
      <c r="AW86" s="4"/>
      <c r="AX86" s="3">
        <v>82.9</v>
      </c>
      <c r="AY86" s="3">
        <v>77</v>
      </c>
      <c r="AZ86" s="4"/>
      <c r="BA86" s="4"/>
      <c r="BB86" s="4"/>
      <c r="BC86" s="4"/>
      <c r="BD86" s="4"/>
      <c r="BE86" s="4"/>
      <c r="BF86" s="3">
        <v>9.5100000000000004E-2</v>
      </c>
      <c r="BG86" s="3">
        <v>8.7900000000000006E-2</v>
      </c>
      <c r="BH86" s="4"/>
      <c r="BI86" s="4"/>
      <c r="BJ86" s="3">
        <v>8.69</v>
      </c>
      <c r="BK86" s="3">
        <v>8.08</v>
      </c>
    </row>
    <row r="87" spans="1:63">
      <c r="A87" s="2" t="s">
        <v>266</v>
      </c>
      <c r="B87" s="3" t="s">
        <v>92</v>
      </c>
      <c r="C87" s="3" t="s">
        <v>93</v>
      </c>
      <c r="D87" s="3" t="s">
        <v>362</v>
      </c>
      <c r="E87" s="3" t="s">
        <v>95</v>
      </c>
      <c r="F87" s="3">
        <v>1</v>
      </c>
      <c r="G87" s="3" t="s">
        <v>96</v>
      </c>
      <c r="H87" s="3">
        <v>143</v>
      </c>
      <c r="I87" s="3" t="s">
        <v>97</v>
      </c>
      <c r="J87" s="3">
        <v>2860</v>
      </c>
      <c r="K87" s="4"/>
      <c r="L87" s="4"/>
      <c r="M87" s="3">
        <v>152</v>
      </c>
      <c r="N87" s="3">
        <v>135</v>
      </c>
      <c r="O87" s="3">
        <v>1057</v>
      </c>
      <c r="P87" s="3">
        <v>8169</v>
      </c>
      <c r="Q87" s="3">
        <v>601</v>
      </c>
      <c r="R87" s="3">
        <v>456</v>
      </c>
      <c r="S87" s="3">
        <v>4350</v>
      </c>
      <c r="T87" s="3">
        <v>3819</v>
      </c>
      <c r="U87" s="3">
        <v>10.5</v>
      </c>
      <c r="V87" s="3">
        <v>9226</v>
      </c>
      <c r="W87" s="4"/>
      <c r="X87" s="4"/>
      <c r="Y87" s="4"/>
      <c r="Z87" s="4"/>
      <c r="AA87" s="4"/>
      <c r="AB87" s="4"/>
      <c r="AC87" s="4"/>
      <c r="AD87" s="3">
        <v>0.158</v>
      </c>
      <c r="AE87" s="4"/>
      <c r="AF87" s="4"/>
      <c r="AG87" s="3">
        <v>0.16900000000000001</v>
      </c>
      <c r="AH87" s="3">
        <v>0.14799999999999999</v>
      </c>
      <c r="AI87" s="3">
        <v>13.7</v>
      </c>
      <c r="AJ87" s="4"/>
      <c r="AK87" s="4"/>
      <c r="AL87" s="3">
        <v>14.4</v>
      </c>
      <c r="AM87" s="3">
        <v>12.9</v>
      </c>
      <c r="AN87" s="3">
        <v>1</v>
      </c>
      <c r="AO87" s="3">
        <v>1</v>
      </c>
      <c r="AP87" s="3">
        <v>5894</v>
      </c>
      <c r="AQ87" s="3">
        <v>8045.6</v>
      </c>
      <c r="AR87" s="3">
        <v>2594</v>
      </c>
      <c r="AS87" s="3">
        <v>3218.6</v>
      </c>
      <c r="AT87" s="4"/>
      <c r="AU87" s="4"/>
      <c r="AV87" s="4"/>
      <c r="AW87" s="4"/>
      <c r="AX87" s="3">
        <v>147.6</v>
      </c>
      <c r="AY87" s="3">
        <v>138.80000000000001</v>
      </c>
      <c r="AZ87" s="4"/>
      <c r="BA87" s="4"/>
      <c r="BB87" s="4"/>
      <c r="BC87" s="4"/>
      <c r="BD87" s="4"/>
      <c r="BE87" s="4"/>
      <c r="BF87" s="3">
        <v>0.16400000000000001</v>
      </c>
      <c r="BG87" s="3">
        <v>0.153</v>
      </c>
      <c r="BH87" s="4"/>
      <c r="BI87" s="4"/>
      <c r="BJ87" s="3">
        <v>14.06</v>
      </c>
      <c r="BK87" s="3">
        <v>13.26</v>
      </c>
    </row>
    <row r="88" spans="1:63">
      <c r="A88" s="2" t="s">
        <v>268</v>
      </c>
      <c r="B88" s="3" t="s">
        <v>92</v>
      </c>
      <c r="C88" s="3" t="s">
        <v>93</v>
      </c>
      <c r="D88" s="3" t="s">
        <v>363</v>
      </c>
      <c r="E88" s="3" t="s">
        <v>95</v>
      </c>
      <c r="F88" s="3">
        <v>1</v>
      </c>
      <c r="G88" s="3" t="s">
        <v>96</v>
      </c>
      <c r="H88" s="3">
        <v>135</v>
      </c>
      <c r="I88" s="3" t="s">
        <v>97</v>
      </c>
      <c r="J88" s="3">
        <v>2700</v>
      </c>
      <c r="K88" s="4"/>
      <c r="L88" s="4"/>
      <c r="M88" s="3">
        <v>142</v>
      </c>
      <c r="N88" s="3">
        <v>128</v>
      </c>
      <c r="O88" s="3">
        <v>1466</v>
      </c>
      <c r="P88" s="3">
        <v>12050</v>
      </c>
      <c r="Q88" s="3">
        <v>641</v>
      </c>
      <c r="R88" s="3">
        <v>825</v>
      </c>
      <c r="S88" s="3">
        <v>5502</v>
      </c>
      <c r="T88" s="3">
        <v>6548</v>
      </c>
      <c r="U88" s="3">
        <v>0</v>
      </c>
      <c r="V88" s="3">
        <v>13516</v>
      </c>
      <c r="W88" s="4"/>
      <c r="X88" s="4"/>
      <c r="Y88" s="4"/>
      <c r="Z88" s="4"/>
      <c r="AA88" s="4"/>
      <c r="AB88" s="4"/>
      <c r="AC88" s="4"/>
      <c r="AD88" s="3">
        <v>0.189</v>
      </c>
      <c r="AE88" s="4"/>
      <c r="AF88" s="4"/>
      <c r="AG88" s="3">
        <v>0.2</v>
      </c>
      <c r="AH88" s="3">
        <v>0.17899999999999999</v>
      </c>
      <c r="AI88" s="3">
        <v>15.9</v>
      </c>
      <c r="AJ88" s="4"/>
      <c r="AK88" s="4"/>
      <c r="AL88" s="3">
        <v>16.7</v>
      </c>
      <c r="AM88" s="3">
        <v>15.2</v>
      </c>
      <c r="AN88" s="3">
        <v>1</v>
      </c>
      <c r="AO88" s="3">
        <v>1</v>
      </c>
      <c r="AP88" s="3">
        <v>5872</v>
      </c>
      <c r="AQ88" s="3">
        <v>8137.1</v>
      </c>
      <c r="AR88" s="3">
        <v>2236.1</v>
      </c>
      <c r="AS88" s="3">
        <v>2876.1</v>
      </c>
      <c r="AT88" s="4"/>
      <c r="AU88" s="4"/>
      <c r="AV88" s="4"/>
      <c r="AW88" s="4"/>
      <c r="AX88" s="3">
        <v>138.6</v>
      </c>
      <c r="AY88" s="3">
        <v>131.5</v>
      </c>
      <c r="AZ88" s="4"/>
      <c r="BA88" s="4"/>
      <c r="BB88" s="4"/>
      <c r="BC88" s="4"/>
      <c r="BD88" s="4"/>
      <c r="BE88" s="4"/>
      <c r="BF88" s="3">
        <v>0.19500000000000001</v>
      </c>
      <c r="BG88" s="3">
        <v>0.184</v>
      </c>
      <c r="BH88" s="4"/>
      <c r="BI88" s="4"/>
      <c r="BJ88" s="3">
        <v>16.32</v>
      </c>
      <c r="BK88" s="3">
        <v>15.54</v>
      </c>
    </row>
    <row r="89" spans="1:63">
      <c r="A89" s="2" t="s">
        <v>270</v>
      </c>
      <c r="B89" s="3" t="s">
        <v>92</v>
      </c>
      <c r="C89" s="3" t="s">
        <v>93</v>
      </c>
      <c r="D89" s="3" t="s">
        <v>364</v>
      </c>
      <c r="E89" s="3" t="s">
        <v>95</v>
      </c>
      <c r="F89" s="3">
        <v>1</v>
      </c>
      <c r="G89" s="3" t="s">
        <v>96</v>
      </c>
      <c r="H89" s="3">
        <v>123</v>
      </c>
      <c r="I89" s="3" t="s">
        <v>97</v>
      </c>
      <c r="J89" s="3">
        <v>2460</v>
      </c>
      <c r="K89" s="4"/>
      <c r="L89" s="4"/>
      <c r="M89" s="3">
        <v>130</v>
      </c>
      <c r="N89" s="3">
        <v>116</v>
      </c>
      <c r="O89" s="3">
        <v>1190</v>
      </c>
      <c r="P89" s="3">
        <v>10758</v>
      </c>
      <c r="Q89" s="3">
        <v>661</v>
      </c>
      <c r="R89" s="3">
        <v>529</v>
      </c>
      <c r="S89" s="3">
        <v>5784</v>
      </c>
      <c r="T89" s="3">
        <v>4974</v>
      </c>
      <c r="U89" s="3">
        <v>4.5199999999999996</v>
      </c>
      <c r="V89" s="3">
        <v>11948</v>
      </c>
      <c r="W89" s="4"/>
      <c r="X89" s="4"/>
      <c r="Y89" s="4"/>
      <c r="Z89" s="4"/>
      <c r="AA89" s="4"/>
      <c r="AB89" s="4"/>
      <c r="AC89" s="4"/>
      <c r="AD89" s="3">
        <v>0.13500000000000001</v>
      </c>
      <c r="AE89" s="4"/>
      <c r="AF89" s="4"/>
      <c r="AG89" s="3">
        <v>0.14399999999999999</v>
      </c>
      <c r="AH89" s="3">
        <v>0.127</v>
      </c>
      <c r="AI89" s="3">
        <v>11.9</v>
      </c>
      <c r="AJ89" s="4"/>
      <c r="AK89" s="4"/>
      <c r="AL89" s="3">
        <v>12.6</v>
      </c>
      <c r="AM89" s="3">
        <v>11.3</v>
      </c>
      <c r="AN89" s="3">
        <v>1</v>
      </c>
      <c r="AO89" s="3">
        <v>1</v>
      </c>
      <c r="AP89" s="3">
        <v>5872</v>
      </c>
      <c r="AQ89" s="3">
        <v>7994.7</v>
      </c>
      <c r="AR89" s="3">
        <v>2604.5</v>
      </c>
      <c r="AS89" s="3">
        <v>3141.4</v>
      </c>
      <c r="AT89" s="4"/>
      <c r="AU89" s="4"/>
      <c r="AV89" s="4"/>
      <c r="AW89" s="4"/>
      <c r="AX89" s="3">
        <v>127</v>
      </c>
      <c r="AY89" s="3">
        <v>119.9</v>
      </c>
      <c r="AZ89" s="4"/>
      <c r="BA89" s="4"/>
      <c r="BB89" s="4"/>
      <c r="BC89" s="4"/>
      <c r="BD89" s="4"/>
      <c r="BE89" s="4"/>
      <c r="BF89" s="3">
        <v>0.1396</v>
      </c>
      <c r="BG89" s="3">
        <v>0.13100000000000001</v>
      </c>
      <c r="BH89" s="4"/>
      <c r="BI89" s="4"/>
      <c r="BJ89" s="3">
        <v>12.25</v>
      </c>
      <c r="BK89" s="3">
        <v>11.59</v>
      </c>
    </row>
    <row r="90" spans="1:63">
      <c r="A90" s="2" t="s">
        <v>272</v>
      </c>
      <c r="B90" s="3" t="s">
        <v>92</v>
      </c>
      <c r="C90" s="3" t="s">
        <v>93</v>
      </c>
      <c r="D90" s="3" t="s">
        <v>365</v>
      </c>
      <c r="E90" s="3" t="s">
        <v>95</v>
      </c>
      <c r="F90" s="3">
        <v>1</v>
      </c>
      <c r="G90" s="3" t="s">
        <v>96</v>
      </c>
      <c r="H90" s="3">
        <v>91</v>
      </c>
      <c r="I90" s="3" t="s">
        <v>97</v>
      </c>
      <c r="J90" s="3">
        <v>1820</v>
      </c>
      <c r="K90" s="4"/>
      <c r="L90" s="4"/>
      <c r="M90" s="3">
        <v>97</v>
      </c>
      <c r="N90" s="3">
        <v>84</v>
      </c>
      <c r="O90" s="3">
        <v>757</v>
      </c>
      <c r="P90" s="3">
        <v>9458</v>
      </c>
      <c r="Q90" s="3">
        <v>440</v>
      </c>
      <c r="R90" s="3">
        <v>317</v>
      </c>
      <c r="S90" s="3">
        <v>5322</v>
      </c>
      <c r="T90" s="3">
        <v>4136</v>
      </c>
      <c r="U90" s="3">
        <v>3.7</v>
      </c>
      <c r="V90" s="3">
        <v>10215</v>
      </c>
      <c r="W90" s="4"/>
      <c r="X90" s="4"/>
      <c r="Y90" s="4"/>
      <c r="Z90" s="4"/>
      <c r="AA90" s="4"/>
      <c r="AB90" s="4"/>
      <c r="AC90" s="4"/>
      <c r="AD90" s="3">
        <v>9.2999999999999999E-2</v>
      </c>
      <c r="AE90" s="4"/>
      <c r="AF90" s="4"/>
      <c r="AG90" s="3">
        <v>0.1</v>
      </c>
      <c r="AH90" s="3">
        <v>8.5999999999999993E-2</v>
      </c>
      <c r="AI90" s="3">
        <v>8.5</v>
      </c>
      <c r="AJ90" s="4"/>
      <c r="AK90" s="4"/>
      <c r="AL90" s="3">
        <v>9.1</v>
      </c>
      <c r="AM90" s="3">
        <v>7.9</v>
      </c>
      <c r="AN90" s="3">
        <v>1</v>
      </c>
      <c r="AO90" s="3">
        <v>1</v>
      </c>
      <c r="AP90" s="3">
        <v>5872</v>
      </c>
      <c r="AQ90" s="3">
        <v>8038.8</v>
      </c>
      <c r="AR90" s="3">
        <v>2773.8</v>
      </c>
      <c r="AS90" s="3">
        <v>3163.9</v>
      </c>
      <c r="AT90" s="4"/>
      <c r="AU90" s="4"/>
      <c r="AV90" s="4"/>
      <c r="AW90" s="4"/>
      <c r="AX90" s="3">
        <v>93.9</v>
      </c>
      <c r="AY90" s="3">
        <v>87.3</v>
      </c>
      <c r="AZ90" s="4"/>
      <c r="BA90" s="4"/>
      <c r="BB90" s="4"/>
      <c r="BC90" s="4"/>
      <c r="BD90" s="4"/>
      <c r="BE90" s="4"/>
      <c r="BF90" s="3">
        <v>9.6299999999999997E-2</v>
      </c>
      <c r="BG90" s="3">
        <v>8.9099999999999999E-2</v>
      </c>
      <c r="BH90" s="4"/>
      <c r="BI90" s="4"/>
      <c r="BJ90" s="3">
        <v>8.7899999999999991</v>
      </c>
      <c r="BK90" s="3">
        <v>8.19</v>
      </c>
    </row>
    <row r="91" spans="1:63">
      <c r="A91" s="2" t="s">
        <v>274</v>
      </c>
      <c r="B91" s="3" t="s">
        <v>92</v>
      </c>
      <c r="C91" s="3" t="s">
        <v>93</v>
      </c>
      <c r="D91" s="3" t="s">
        <v>366</v>
      </c>
      <c r="E91" s="3" t="s">
        <v>95</v>
      </c>
      <c r="F91" s="3">
        <v>1</v>
      </c>
      <c r="G91" s="3" t="s">
        <v>96</v>
      </c>
      <c r="H91" s="3">
        <v>64</v>
      </c>
      <c r="I91" s="3" t="s">
        <v>97</v>
      </c>
      <c r="J91" s="3">
        <v>1280</v>
      </c>
      <c r="K91" s="4"/>
      <c r="L91" s="4"/>
      <c r="M91" s="3">
        <v>69</v>
      </c>
      <c r="N91" s="3">
        <v>59</v>
      </c>
      <c r="O91" s="3">
        <v>596</v>
      </c>
      <c r="P91" s="3">
        <v>10721</v>
      </c>
      <c r="Q91" s="3">
        <v>350</v>
      </c>
      <c r="R91" s="3">
        <v>246</v>
      </c>
      <c r="S91" s="3">
        <v>6300</v>
      </c>
      <c r="T91" s="3">
        <v>4421</v>
      </c>
      <c r="U91" s="3">
        <v>0</v>
      </c>
      <c r="V91" s="3">
        <v>11317</v>
      </c>
      <c r="W91" s="4"/>
      <c r="X91" s="4"/>
      <c r="Y91" s="4"/>
      <c r="Z91" s="4"/>
      <c r="AA91" s="4"/>
      <c r="AB91" s="4"/>
      <c r="AC91" s="4"/>
      <c r="AD91" s="3">
        <v>6.0999999999999999E-2</v>
      </c>
      <c r="AE91" s="4"/>
      <c r="AF91" s="4"/>
      <c r="AG91" s="3">
        <v>6.6000000000000003E-2</v>
      </c>
      <c r="AH91" s="3">
        <v>5.6000000000000001E-2</v>
      </c>
      <c r="AI91" s="3">
        <v>5.76</v>
      </c>
      <c r="AJ91" s="4"/>
      <c r="AK91" s="4"/>
      <c r="AL91" s="3">
        <v>6.21</v>
      </c>
      <c r="AM91" s="3">
        <v>5.3</v>
      </c>
      <c r="AN91" s="3">
        <v>1</v>
      </c>
      <c r="AO91" s="3">
        <v>1</v>
      </c>
      <c r="AP91" s="3">
        <v>5872</v>
      </c>
      <c r="AQ91" s="3">
        <v>7843.6</v>
      </c>
      <c r="AR91" s="3">
        <v>2789.4</v>
      </c>
      <c r="AS91" s="3">
        <v>3055.6</v>
      </c>
      <c r="AT91" s="4"/>
      <c r="AU91" s="4"/>
      <c r="AV91" s="4"/>
      <c r="AW91" s="4"/>
      <c r="AX91" s="3">
        <v>66.3</v>
      </c>
      <c r="AY91" s="3">
        <v>61</v>
      </c>
      <c r="AZ91" s="4"/>
      <c r="BA91" s="4"/>
      <c r="BB91" s="4"/>
      <c r="BC91" s="4"/>
      <c r="BD91" s="4"/>
      <c r="BE91" s="4"/>
      <c r="BF91" s="3">
        <v>6.3700000000000007E-2</v>
      </c>
      <c r="BG91" s="3">
        <v>5.8500000000000003E-2</v>
      </c>
      <c r="BH91" s="4"/>
      <c r="BI91" s="4"/>
      <c r="BJ91" s="3">
        <v>5.99</v>
      </c>
      <c r="BK91" s="3">
        <v>5.52</v>
      </c>
    </row>
    <row r="92" spans="1:63">
      <c r="A92" s="2" t="s">
        <v>276</v>
      </c>
      <c r="B92" s="3" t="s">
        <v>92</v>
      </c>
      <c r="C92" s="3" t="s">
        <v>93</v>
      </c>
      <c r="D92" s="3" t="s">
        <v>367</v>
      </c>
      <c r="E92" s="3" t="s">
        <v>95</v>
      </c>
      <c r="F92" s="3">
        <v>1</v>
      </c>
      <c r="G92" s="3" t="s">
        <v>96</v>
      </c>
      <c r="H92" s="3">
        <v>71</v>
      </c>
      <c r="I92" s="3" t="s">
        <v>97</v>
      </c>
      <c r="J92" s="3">
        <v>1420</v>
      </c>
      <c r="K92" s="4"/>
      <c r="L92" s="4"/>
      <c r="M92" s="3">
        <v>76</v>
      </c>
      <c r="N92" s="3">
        <v>65</v>
      </c>
      <c r="O92" s="3">
        <v>581</v>
      </c>
      <c r="P92" s="3">
        <v>9397</v>
      </c>
      <c r="Q92" s="3">
        <v>318</v>
      </c>
      <c r="R92" s="3">
        <v>263</v>
      </c>
      <c r="S92" s="3">
        <v>5193</v>
      </c>
      <c r="T92" s="3">
        <v>4204</v>
      </c>
      <c r="U92" s="3">
        <v>0</v>
      </c>
      <c r="V92" s="3">
        <v>9978</v>
      </c>
      <c r="W92" s="4"/>
      <c r="X92" s="4"/>
      <c r="Y92" s="4"/>
      <c r="Z92" s="4"/>
      <c r="AA92" s="4"/>
      <c r="AB92" s="4"/>
      <c r="AC92" s="4"/>
      <c r="AD92" s="3">
        <v>7.4999999999999997E-2</v>
      </c>
      <c r="AE92" s="4"/>
      <c r="AF92" s="4"/>
      <c r="AG92" s="3">
        <v>8.1000000000000003E-2</v>
      </c>
      <c r="AH92" s="3">
        <v>6.8000000000000005E-2</v>
      </c>
      <c r="AI92" s="3">
        <v>6.9</v>
      </c>
      <c r="AJ92" s="4"/>
      <c r="AK92" s="4"/>
      <c r="AL92" s="3">
        <v>7.5</v>
      </c>
      <c r="AM92" s="3">
        <v>6.4</v>
      </c>
      <c r="AN92" s="3">
        <v>1</v>
      </c>
      <c r="AO92" s="3">
        <v>1</v>
      </c>
      <c r="AP92" s="3">
        <v>5664</v>
      </c>
      <c r="AQ92" s="3">
        <v>7951.5</v>
      </c>
      <c r="AR92" s="3">
        <v>2674.9</v>
      </c>
      <c r="AS92" s="3">
        <v>2982.1</v>
      </c>
      <c r="AT92" s="4"/>
      <c r="AU92" s="4"/>
      <c r="AV92" s="4"/>
      <c r="AW92" s="4"/>
      <c r="AX92" s="3">
        <v>73.5</v>
      </c>
      <c r="AY92" s="3">
        <v>67.7</v>
      </c>
      <c r="AZ92" s="4"/>
      <c r="BA92" s="4"/>
      <c r="BB92" s="4"/>
      <c r="BC92" s="4"/>
      <c r="BD92" s="4"/>
      <c r="BE92" s="4"/>
      <c r="BF92" s="3">
        <v>7.7899999999999997E-2</v>
      </c>
      <c r="BG92" s="3">
        <v>7.1400000000000005E-2</v>
      </c>
      <c r="BH92" s="4"/>
      <c r="BI92" s="4"/>
      <c r="BJ92" s="3">
        <v>7.23</v>
      </c>
      <c r="BK92" s="3">
        <v>6.66</v>
      </c>
    </row>
    <row r="93" spans="1:63">
      <c r="A93" s="2" t="s">
        <v>278</v>
      </c>
      <c r="B93" s="3" t="s">
        <v>92</v>
      </c>
      <c r="C93" s="3" t="s">
        <v>93</v>
      </c>
      <c r="D93" s="3" t="s">
        <v>368</v>
      </c>
      <c r="E93" s="3" t="s">
        <v>95</v>
      </c>
      <c r="F93" s="3">
        <v>1</v>
      </c>
      <c r="G93" s="3" t="s">
        <v>96</v>
      </c>
      <c r="H93" s="3">
        <v>10.4</v>
      </c>
      <c r="I93" s="3" t="s">
        <v>97</v>
      </c>
      <c r="J93" s="3">
        <v>208</v>
      </c>
      <c r="K93" s="4"/>
      <c r="L93" s="4"/>
      <c r="M93" s="3">
        <v>12.8</v>
      </c>
      <c r="N93" s="3">
        <v>8.4</v>
      </c>
      <c r="O93" s="3">
        <v>87</v>
      </c>
      <c r="P93" s="3">
        <v>9779</v>
      </c>
      <c r="Q93" s="3">
        <v>54</v>
      </c>
      <c r="R93" s="3">
        <v>33</v>
      </c>
      <c r="S93" s="3">
        <v>4947</v>
      </c>
      <c r="T93" s="3">
        <v>4832</v>
      </c>
      <c r="U93" s="3">
        <v>2.41</v>
      </c>
      <c r="V93" s="3">
        <v>9866</v>
      </c>
      <c r="W93" s="4"/>
      <c r="X93" s="4"/>
      <c r="Y93" s="4"/>
      <c r="Z93" s="4"/>
      <c r="AA93" s="4"/>
      <c r="AB93" s="4"/>
      <c r="AC93" s="4"/>
      <c r="AD93" s="3">
        <v>1.2500000000000001E-2</v>
      </c>
      <c r="AE93" s="4"/>
      <c r="AF93" s="4"/>
      <c r="AG93" s="3">
        <v>1.52E-2</v>
      </c>
      <c r="AH93" s="3">
        <v>9.9000000000000008E-3</v>
      </c>
      <c r="AI93" s="3">
        <v>1.24</v>
      </c>
      <c r="AJ93" s="4"/>
      <c r="AK93" s="4"/>
      <c r="AL93" s="3">
        <v>1.5</v>
      </c>
      <c r="AM93" s="3">
        <v>0.98</v>
      </c>
      <c r="AN93" s="3">
        <v>1</v>
      </c>
      <c r="AO93" s="3">
        <v>1</v>
      </c>
      <c r="AP93" s="3">
        <v>5664</v>
      </c>
      <c r="AQ93" s="3">
        <v>7748.9</v>
      </c>
      <c r="AR93" s="3">
        <v>2429.8000000000002</v>
      </c>
      <c r="AS93" s="3">
        <v>2476.6999999999998</v>
      </c>
      <c r="AT93" s="4"/>
      <c r="AU93" s="4"/>
      <c r="AV93" s="4"/>
      <c r="AW93" s="4"/>
      <c r="AX93" s="3">
        <v>11.6</v>
      </c>
      <c r="AY93" s="3">
        <v>9.3000000000000007</v>
      </c>
      <c r="AZ93" s="4"/>
      <c r="BA93" s="4"/>
      <c r="BB93" s="4"/>
      <c r="BC93" s="4"/>
      <c r="BD93" s="4"/>
      <c r="BE93" s="4"/>
      <c r="BF93" s="3">
        <v>1.3899999999999999E-2</v>
      </c>
      <c r="BG93" s="3">
        <v>1.12E-2</v>
      </c>
      <c r="BH93" s="4"/>
      <c r="BI93" s="4"/>
      <c r="BJ93" s="3">
        <v>1.37</v>
      </c>
      <c r="BK93" s="3">
        <v>1.1100000000000001</v>
      </c>
    </row>
    <row r="94" spans="1:63">
      <c r="A94" s="2" t="s">
        <v>280</v>
      </c>
      <c r="B94" s="3" t="s">
        <v>92</v>
      </c>
      <c r="C94" s="3" t="s">
        <v>93</v>
      </c>
      <c r="D94" s="3" t="s">
        <v>369</v>
      </c>
      <c r="E94" s="3" t="s">
        <v>95</v>
      </c>
      <c r="F94" s="3">
        <v>1</v>
      </c>
      <c r="G94" s="3" t="s">
        <v>96</v>
      </c>
      <c r="H94" s="3">
        <v>154</v>
      </c>
      <c r="I94" s="3" t="s">
        <v>97</v>
      </c>
      <c r="J94" s="3">
        <v>3080</v>
      </c>
      <c r="K94" s="4"/>
      <c r="L94" s="4"/>
      <c r="M94" s="3">
        <v>162</v>
      </c>
      <c r="N94" s="3">
        <v>145</v>
      </c>
      <c r="O94" s="3">
        <v>1182</v>
      </c>
      <c r="P94" s="3">
        <v>8481</v>
      </c>
      <c r="Q94" s="3">
        <v>633</v>
      </c>
      <c r="R94" s="3">
        <v>549</v>
      </c>
      <c r="S94" s="3">
        <v>4559</v>
      </c>
      <c r="T94" s="3">
        <v>3922</v>
      </c>
      <c r="U94" s="3">
        <v>0</v>
      </c>
      <c r="V94" s="3">
        <v>9663</v>
      </c>
      <c r="W94" s="4"/>
      <c r="X94" s="4"/>
      <c r="Y94" s="4"/>
      <c r="Z94" s="4"/>
      <c r="AA94" s="4"/>
      <c r="AB94" s="4"/>
      <c r="AC94" s="4"/>
      <c r="AD94" s="3">
        <v>0.16900000000000001</v>
      </c>
      <c r="AE94" s="4"/>
      <c r="AF94" s="4"/>
      <c r="AG94" s="3">
        <v>0.18</v>
      </c>
      <c r="AH94" s="3">
        <v>0.159</v>
      </c>
      <c r="AI94" s="3">
        <v>14.5</v>
      </c>
      <c r="AJ94" s="4"/>
      <c r="AK94" s="4"/>
      <c r="AL94" s="3">
        <v>15.3</v>
      </c>
      <c r="AM94" s="3">
        <v>13.7</v>
      </c>
      <c r="AN94" s="3">
        <v>1</v>
      </c>
      <c r="AO94" s="3">
        <v>1</v>
      </c>
      <c r="AP94" s="3">
        <v>5762</v>
      </c>
      <c r="AQ94" s="3">
        <v>7772.7</v>
      </c>
      <c r="AR94" s="3">
        <v>2535.5</v>
      </c>
      <c r="AS94" s="3">
        <v>3176.1</v>
      </c>
      <c r="AT94" s="4"/>
      <c r="AU94" s="4"/>
      <c r="AV94" s="4"/>
      <c r="AW94" s="4"/>
      <c r="AX94" s="3">
        <v>158</v>
      </c>
      <c r="AY94" s="3">
        <v>149</v>
      </c>
      <c r="AZ94" s="4"/>
      <c r="BA94" s="4"/>
      <c r="BB94" s="4"/>
      <c r="BC94" s="4"/>
      <c r="BD94" s="4"/>
      <c r="BE94" s="4"/>
      <c r="BF94" s="3">
        <v>0.17499999999999999</v>
      </c>
      <c r="BG94" s="3">
        <v>0.16400000000000001</v>
      </c>
      <c r="BH94" s="4"/>
      <c r="BI94" s="4"/>
      <c r="BJ94" s="3">
        <v>14.88</v>
      </c>
      <c r="BK94" s="3">
        <v>14.08</v>
      </c>
    </row>
    <row r="95" spans="1:63">
      <c r="A95" s="2" t="s">
        <v>282</v>
      </c>
      <c r="B95" s="3" t="s">
        <v>92</v>
      </c>
      <c r="C95" s="3" t="s">
        <v>93</v>
      </c>
      <c r="D95" s="3" t="s">
        <v>370</v>
      </c>
      <c r="E95" s="3" t="s">
        <v>95</v>
      </c>
      <c r="F95" s="3">
        <v>1</v>
      </c>
      <c r="G95" s="3" t="s">
        <v>96</v>
      </c>
      <c r="H95" s="3">
        <v>81</v>
      </c>
      <c r="I95" s="3" t="s">
        <v>97</v>
      </c>
      <c r="J95" s="3">
        <v>1620</v>
      </c>
      <c r="K95" s="4"/>
      <c r="L95" s="4"/>
      <c r="M95" s="3">
        <v>87</v>
      </c>
      <c r="N95" s="3">
        <v>75</v>
      </c>
      <c r="O95" s="3">
        <v>631</v>
      </c>
      <c r="P95" s="3">
        <v>8865</v>
      </c>
      <c r="Q95" s="3">
        <v>342</v>
      </c>
      <c r="R95" s="3">
        <v>289</v>
      </c>
      <c r="S95" s="3">
        <v>5031</v>
      </c>
      <c r="T95" s="3">
        <v>3834</v>
      </c>
      <c r="U95" s="3">
        <v>0</v>
      </c>
      <c r="V95" s="3">
        <v>9496</v>
      </c>
      <c r="W95" s="4"/>
      <c r="X95" s="4"/>
      <c r="Y95" s="4"/>
      <c r="Z95" s="4"/>
      <c r="AA95" s="4"/>
      <c r="AB95" s="4"/>
      <c r="AC95" s="4"/>
      <c r="AD95" s="3">
        <v>8.2000000000000003E-2</v>
      </c>
      <c r="AE95" s="4"/>
      <c r="AF95" s="4"/>
      <c r="AG95" s="3">
        <v>8.8999999999999996E-2</v>
      </c>
      <c r="AH95" s="3">
        <v>7.5999999999999998E-2</v>
      </c>
      <c r="AI95" s="3">
        <v>7.6</v>
      </c>
      <c r="AJ95" s="4"/>
      <c r="AK95" s="4"/>
      <c r="AL95" s="3">
        <v>8.1999999999999993</v>
      </c>
      <c r="AM95" s="3">
        <v>7</v>
      </c>
      <c r="AN95" s="3">
        <v>1</v>
      </c>
      <c r="AO95" s="3">
        <v>1</v>
      </c>
      <c r="AP95" s="3">
        <v>5762</v>
      </c>
      <c r="AQ95" s="3">
        <v>7938.8</v>
      </c>
      <c r="AR95" s="3">
        <v>2718.3</v>
      </c>
      <c r="AS95" s="3">
        <v>3065.2</v>
      </c>
      <c r="AT95" s="4"/>
      <c r="AU95" s="4"/>
      <c r="AV95" s="4"/>
      <c r="AW95" s="4"/>
      <c r="AX95" s="3">
        <v>84.1</v>
      </c>
      <c r="AY95" s="3">
        <v>77.7</v>
      </c>
      <c r="AZ95" s="4"/>
      <c r="BA95" s="4"/>
      <c r="BB95" s="4"/>
      <c r="BC95" s="4"/>
      <c r="BD95" s="4"/>
      <c r="BE95" s="4"/>
      <c r="BF95" s="3">
        <v>8.5900000000000004E-2</v>
      </c>
      <c r="BG95" s="3">
        <v>7.8899999999999998E-2</v>
      </c>
      <c r="BH95" s="4"/>
      <c r="BI95" s="4"/>
      <c r="BJ95" s="3">
        <v>7.91</v>
      </c>
      <c r="BK95" s="3">
        <v>7.32</v>
      </c>
    </row>
    <row r="96" spans="1:63">
      <c r="A96" s="2" t="s">
        <v>284</v>
      </c>
      <c r="B96" s="3" t="s">
        <v>92</v>
      </c>
      <c r="C96" s="3" t="s">
        <v>93</v>
      </c>
      <c r="D96" s="3" t="s">
        <v>371</v>
      </c>
      <c r="E96" s="3" t="s">
        <v>95</v>
      </c>
      <c r="F96" s="3">
        <v>1</v>
      </c>
      <c r="G96" s="3" t="s">
        <v>96</v>
      </c>
      <c r="H96" s="3">
        <v>307</v>
      </c>
      <c r="I96" s="3" t="s">
        <v>97</v>
      </c>
      <c r="J96" s="3">
        <v>6140</v>
      </c>
      <c r="K96" s="4"/>
      <c r="L96" s="4"/>
      <c r="M96" s="3">
        <v>320</v>
      </c>
      <c r="N96" s="3">
        <v>295</v>
      </c>
      <c r="O96" s="3">
        <v>2222</v>
      </c>
      <c r="P96" s="3">
        <v>7441</v>
      </c>
      <c r="Q96" s="3">
        <v>1201</v>
      </c>
      <c r="R96" s="3">
        <v>1021</v>
      </c>
      <c r="S96" s="3">
        <v>4020</v>
      </c>
      <c r="T96" s="3">
        <v>3421</v>
      </c>
      <c r="U96" s="3">
        <v>0.15</v>
      </c>
      <c r="V96" s="3">
        <v>9663</v>
      </c>
      <c r="W96" s="4"/>
      <c r="X96" s="4"/>
      <c r="Y96" s="4"/>
      <c r="Z96" s="4"/>
      <c r="AA96" s="4"/>
      <c r="AB96" s="4"/>
      <c r="AC96" s="4"/>
      <c r="AD96" s="3">
        <v>0.33600000000000002</v>
      </c>
      <c r="AE96" s="4"/>
      <c r="AF96" s="4"/>
      <c r="AG96" s="3">
        <v>0.35299999999999998</v>
      </c>
      <c r="AH96" s="3">
        <v>0.31900000000000001</v>
      </c>
      <c r="AI96" s="3">
        <v>25.2</v>
      </c>
      <c r="AJ96" s="4"/>
      <c r="AK96" s="4"/>
      <c r="AL96" s="3">
        <v>26.1</v>
      </c>
      <c r="AM96" s="3">
        <v>24.2</v>
      </c>
      <c r="AN96" s="3">
        <v>1</v>
      </c>
      <c r="AO96" s="3">
        <v>1</v>
      </c>
      <c r="AP96" s="3">
        <v>5592</v>
      </c>
      <c r="AQ96" s="3">
        <v>7754</v>
      </c>
      <c r="AR96" s="3">
        <v>2506.1</v>
      </c>
      <c r="AS96" s="3">
        <v>3712.9</v>
      </c>
      <c r="AT96" s="4"/>
      <c r="AU96" s="4"/>
      <c r="AV96" s="4"/>
      <c r="AW96" s="4"/>
      <c r="AX96" s="3">
        <v>314</v>
      </c>
      <c r="AY96" s="3">
        <v>301</v>
      </c>
      <c r="AZ96" s="4"/>
      <c r="BA96" s="4"/>
      <c r="BB96" s="4"/>
      <c r="BC96" s="4"/>
      <c r="BD96" s="4"/>
      <c r="BE96" s="4"/>
      <c r="BF96" s="3">
        <v>0.34499999999999997</v>
      </c>
      <c r="BG96" s="3">
        <v>0.32800000000000001</v>
      </c>
      <c r="BH96" s="4"/>
      <c r="BI96" s="4"/>
      <c r="BJ96" s="3">
        <v>25.64</v>
      </c>
      <c r="BK96" s="3">
        <v>24.68</v>
      </c>
    </row>
    <row r="97" spans="1:63">
      <c r="A97" s="2" t="s">
        <v>286</v>
      </c>
      <c r="B97" s="3" t="s">
        <v>92</v>
      </c>
      <c r="C97" s="3" t="s">
        <v>93</v>
      </c>
      <c r="D97" s="3" t="s">
        <v>372</v>
      </c>
      <c r="E97" s="3" t="s">
        <v>95</v>
      </c>
      <c r="F97" s="3">
        <v>1</v>
      </c>
      <c r="G97" s="3" t="s">
        <v>96</v>
      </c>
      <c r="H97" s="3">
        <v>376</v>
      </c>
      <c r="I97" s="3" t="s">
        <v>97</v>
      </c>
      <c r="J97" s="3">
        <v>7520</v>
      </c>
      <c r="K97" s="4"/>
      <c r="L97" s="4"/>
      <c r="M97" s="3">
        <v>388</v>
      </c>
      <c r="N97" s="3">
        <v>363</v>
      </c>
      <c r="O97" s="3">
        <v>3376</v>
      </c>
      <c r="P97" s="3">
        <v>8975</v>
      </c>
      <c r="Q97" s="3">
        <v>2271</v>
      </c>
      <c r="R97" s="3">
        <v>1105</v>
      </c>
      <c r="S97" s="3">
        <v>5911</v>
      </c>
      <c r="T97" s="3">
        <v>3064</v>
      </c>
      <c r="U97" s="3">
        <v>13.3</v>
      </c>
      <c r="V97" s="3">
        <v>12351</v>
      </c>
      <c r="W97" s="4"/>
      <c r="X97" s="4"/>
      <c r="Y97" s="4"/>
      <c r="Z97" s="4"/>
      <c r="AA97" s="4"/>
      <c r="AB97" s="4"/>
      <c r="AC97" s="4"/>
      <c r="AD97" s="3">
        <v>0.29399999999999998</v>
      </c>
      <c r="AE97" s="4"/>
      <c r="AF97" s="4"/>
      <c r="AG97" s="3">
        <v>0.30599999999999999</v>
      </c>
      <c r="AH97" s="3">
        <v>0.28199999999999997</v>
      </c>
      <c r="AI97" s="3">
        <v>22.7</v>
      </c>
      <c r="AJ97" s="4"/>
      <c r="AK97" s="4"/>
      <c r="AL97" s="3">
        <v>23.4</v>
      </c>
      <c r="AM97" s="3">
        <v>22</v>
      </c>
      <c r="AN97" s="3">
        <v>1</v>
      </c>
      <c r="AO97" s="3">
        <v>1</v>
      </c>
      <c r="AP97" s="3">
        <v>5592</v>
      </c>
      <c r="AQ97" s="3">
        <v>7752</v>
      </c>
      <c r="AR97" s="3">
        <v>3065</v>
      </c>
      <c r="AS97" s="3">
        <v>4346.2</v>
      </c>
      <c r="AT97" s="4"/>
      <c r="AU97" s="4"/>
      <c r="AV97" s="4"/>
      <c r="AW97" s="4"/>
      <c r="AX97" s="3">
        <v>382</v>
      </c>
      <c r="AY97" s="3">
        <v>369</v>
      </c>
      <c r="AZ97" s="4"/>
      <c r="BA97" s="4"/>
      <c r="BB97" s="4"/>
      <c r="BC97" s="4"/>
      <c r="BD97" s="4"/>
      <c r="BE97" s="4"/>
      <c r="BF97" s="3">
        <v>0.3</v>
      </c>
      <c r="BG97" s="3">
        <v>0.28799999999999998</v>
      </c>
      <c r="BH97" s="4"/>
      <c r="BI97" s="4"/>
      <c r="BJ97" s="3">
        <v>23.09</v>
      </c>
      <c r="BK97" s="3">
        <v>22.35</v>
      </c>
    </row>
    <row r="98" spans="1:63">
      <c r="A98" s="2" t="s">
        <v>91</v>
      </c>
      <c r="B98" s="3" t="s">
        <v>92</v>
      </c>
      <c r="C98" s="3" t="s">
        <v>93</v>
      </c>
      <c r="D98" s="3" t="s">
        <v>289</v>
      </c>
      <c r="E98" s="3" t="s">
        <v>288</v>
      </c>
      <c r="F98" s="3">
        <v>2</v>
      </c>
      <c r="G98" s="3" t="s">
        <v>96</v>
      </c>
      <c r="H98" s="3">
        <v>523</v>
      </c>
      <c r="I98" s="3" t="s">
        <v>97</v>
      </c>
      <c r="J98" s="3">
        <v>10460</v>
      </c>
      <c r="K98" s="4"/>
      <c r="L98" s="4"/>
      <c r="M98" s="3">
        <v>539</v>
      </c>
      <c r="N98" s="3">
        <v>506</v>
      </c>
      <c r="O98" s="3">
        <v>3935</v>
      </c>
      <c r="P98" s="3">
        <v>7032</v>
      </c>
      <c r="Q98" s="3">
        <v>1307</v>
      </c>
      <c r="R98" s="3">
        <v>2310</v>
      </c>
      <c r="S98" s="3">
        <v>2628</v>
      </c>
      <c r="T98" s="3">
        <v>4722</v>
      </c>
      <c r="U98" s="3">
        <v>2.2999999999999998</v>
      </c>
      <c r="V98" s="3">
        <v>10967</v>
      </c>
      <c r="W98" s="4"/>
      <c r="X98" s="4"/>
      <c r="Y98" s="4"/>
      <c r="Z98" s="4"/>
      <c r="AA98" s="4"/>
      <c r="AB98" s="4"/>
      <c r="AC98" s="4"/>
      <c r="AD98" s="3">
        <v>0.9</v>
      </c>
      <c r="AE98" s="4"/>
      <c r="AF98" s="4"/>
      <c r="AG98" s="3">
        <v>0.94099999999999995</v>
      </c>
      <c r="AH98" s="3">
        <v>0.86</v>
      </c>
      <c r="AI98" s="3">
        <v>47.4</v>
      </c>
      <c r="AJ98" s="4"/>
      <c r="AK98" s="4"/>
      <c r="AL98" s="3">
        <v>48.5</v>
      </c>
      <c r="AM98" s="3">
        <v>46.2</v>
      </c>
      <c r="AN98" s="3">
        <v>1</v>
      </c>
      <c r="AO98" s="3">
        <v>1</v>
      </c>
      <c r="AP98" s="3">
        <v>2630</v>
      </c>
      <c r="AQ98" s="3">
        <v>4657.6000000000004</v>
      </c>
      <c r="AR98" s="3">
        <v>1124.8</v>
      </c>
      <c r="AS98" s="3">
        <v>2392.4</v>
      </c>
      <c r="AT98" s="4"/>
      <c r="AU98" s="4"/>
      <c r="AV98" s="4"/>
      <c r="AW98" s="4"/>
      <c r="AX98" s="3">
        <v>531</v>
      </c>
      <c r="AY98" s="3">
        <v>514</v>
      </c>
      <c r="AZ98" s="4"/>
      <c r="BA98" s="4"/>
      <c r="BB98" s="4"/>
      <c r="BC98" s="4"/>
      <c r="BD98" s="4"/>
      <c r="BE98" s="4"/>
      <c r="BF98" s="3">
        <v>0.92100000000000004</v>
      </c>
      <c r="BG98" s="3">
        <v>0.88</v>
      </c>
      <c r="BH98" s="4"/>
      <c r="BI98" s="4"/>
      <c r="BJ98" s="3">
        <v>48</v>
      </c>
      <c r="BK98" s="3">
        <v>46.8</v>
      </c>
    </row>
    <row r="99" spans="1:63">
      <c r="A99" s="2" t="s">
        <v>98</v>
      </c>
      <c r="B99" s="3" t="s">
        <v>92</v>
      </c>
      <c r="C99" s="3" t="s">
        <v>93</v>
      </c>
      <c r="D99" s="3" t="s">
        <v>290</v>
      </c>
      <c r="E99" s="3" t="s">
        <v>288</v>
      </c>
      <c r="F99" s="3">
        <v>2</v>
      </c>
      <c r="G99" s="3" t="s">
        <v>96</v>
      </c>
      <c r="H99" s="3">
        <v>440</v>
      </c>
      <c r="I99" s="3" t="s">
        <v>97</v>
      </c>
      <c r="J99" s="3">
        <v>8800</v>
      </c>
      <c r="K99" s="4"/>
      <c r="L99" s="4"/>
      <c r="M99" s="3">
        <v>454</v>
      </c>
      <c r="N99" s="3">
        <v>425</v>
      </c>
      <c r="O99" s="3">
        <v>3669</v>
      </c>
      <c r="P99" s="3">
        <v>8097</v>
      </c>
      <c r="Q99" s="3">
        <v>1116</v>
      </c>
      <c r="R99" s="3">
        <v>2440</v>
      </c>
      <c r="S99" s="3">
        <v>2553</v>
      </c>
      <c r="T99" s="3">
        <v>5657</v>
      </c>
      <c r="U99" s="3">
        <v>1.48</v>
      </c>
      <c r="V99" s="3">
        <v>11766</v>
      </c>
      <c r="W99" s="4"/>
      <c r="X99" s="4"/>
      <c r="Y99" s="4"/>
      <c r="Z99" s="4"/>
      <c r="AA99" s="4"/>
      <c r="AB99" s="4"/>
      <c r="AC99" s="4"/>
      <c r="AD99" s="3">
        <v>0.96299999999999997</v>
      </c>
      <c r="AE99" s="4"/>
      <c r="AF99" s="4"/>
      <c r="AG99" s="3">
        <v>1.008</v>
      </c>
      <c r="AH99" s="3">
        <v>0.91800000000000004</v>
      </c>
      <c r="AI99" s="3">
        <v>49.1</v>
      </c>
      <c r="AJ99" s="4"/>
      <c r="AK99" s="4"/>
      <c r="AL99" s="3">
        <v>50.2</v>
      </c>
      <c r="AM99" s="3">
        <v>47.9</v>
      </c>
      <c r="AN99" s="3">
        <v>1</v>
      </c>
      <c r="AO99" s="3">
        <v>1</v>
      </c>
      <c r="AP99" s="3">
        <v>2630</v>
      </c>
      <c r="AQ99" s="3">
        <v>4685.5</v>
      </c>
      <c r="AR99" s="3">
        <v>1116.4000000000001</v>
      </c>
      <c r="AS99" s="3">
        <v>2229.4</v>
      </c>
      <c r="AT99" s="4"/>
      <c r="AU99" s="4"/>
      <c r="AV99" s="4"/>
      <c r="AW99" s="4"/>
      <c r="AX99" s="3">
        <v>447</v>
      </c>
      <c r="AY99" s="3">
        <v>432</v>
      </c>
      <c r="AZ99" s="4"/>
      <c r="BA99" s="4"/>
      <c r="BB99" s="4"/>
      <c r="BC99" s="4"/>
      <c r="BD99" s="4"/>
      <c r="BE99" s="4"/>
      <c r="BF99" s="3">
        <v>0.98599999999999999</v>
      </c>
      <c r="BG99" s="3">
        <v>0.94</v>
      </c>
      <c r="BH99" s="4"/>
      <c r="BI99" s="4"/>
      <c r="BJ99" s="3">
        <v>49.6</v>
      </c>
      <c r="BK99" s="3">
        <v>48.5</v>
      </c>
    </row>
    <row r="100" spans="1:63">
      <c r="A100" s="2" t="s">
        <v>100</v>
      </c>
      <c r="B100" s="3" t="s">
        <v>92</v>
      </c>
      <c r="C100" s="3" t="s">
        <v>93</v>
      </c>
      <c r="D100" s="3" t="s">
        <v>291</v>
      </c>
      <c r="E100" s="3" t="s">
        <v>288</v>
      </c>
      <c r="F100" s="3">
        <v>2</v>
      </c>
      <c r="G100" s="3" t="s">
        <v>96</v>
      </c>
      <c r="H100" s="3">
        <v>427</v>
      </c>
      <c r="I100" s="3" t="s">
        <v>97</v>
      </c>
      <c r="J100" s="3">
        <v>8540</v>
      </c>
      <c r="K100" s="4"/>
      <c r="L100" s="4"/>
      <c r="M100" s="3">
        <v>441</v>
      </c>
      <c r="N100" s="3">
        <v>413</v>
      </c>
      <c r="O100" s="3">
        <v>3698</v>
      </c>
      <c r="P100" s="3">
        <v>8450</v>
      </c>
      <c r="Q100" s="3">
        <v>1155</v>
      </c>
      <c r="R100" s="3">
        <v>2465</v>
      </c>
      <c r="S100" s="3">
        <v>2543</v>
      </c>
      <c r="T100" s="3">
        <v>5985</v>
      </c>
      <c r="U100" s="3">
        <v>10.5</v>
      </c>
      <c r="V100" s="3">
        <v>12148</v>
      </c>
      <c r="W100" s="4"/>
      <c r="X100" s="4"/>
      <c r="Y100" s="4"/>
      <c r="Z100" s="4"/>
      <c r="AA100" s="4"/>
      <c r="AB100" s="4"/>
      <c r="AC100" s="4"/>
      <c r="AD100" s="3">
        <v>0.97499999999999998</v>
      </c>
      <c r="AE100" s="4"/>
      <c r="AF100" s="4"/>
      <c r="AG100" s="3">
        <v>1.02</v>
      </c>
      <c r="AH100" s="3">
        <v>0.93</v>
      </c>
      <c r="AI100" s="3">
        <v>49.4</v>
      </c>
      <c r="AJ100" s="4"/>
      <c r="AK100" s="4"/>
      <c r="AL100" s="3">
        <v>50.5</v>
      </c>
      <c r="AM100" s="3">
        <v>48.2</v>
      </c>
      <c r="AN100" s="3">
        <v>1</v>
      </c>
      <c r="AO100" s="3">
        <v>1</v>
      </c>
      <c r="AP100" s="3">
        <v>2663</v>
      </c>
      <c r="AQ100" s="3">
        <v>4901.7</v>
      </c>
      <c r="AR100" s="3">
        <v>1167.8</v>
      </c>
      <c r="AS100" s="3">
        <v>2304.5</v>
      </c>
      <c r="AT100" s="4"/>
      <c r="AU100" s="4"/>
      <c r="AV100" s="4"/>
      <c r="AW100" s="4"/>
      <c r="AX100" s="3">
        <v>434</v>
      </c>
      <c r="AY100" s="3">
        <v>420</v>
      </c>
      <c r="AZ100" s="4"/>
      <c r="BA100" s="4"/>
      <c r="BB100" s="4"/>
      <c r="BC100" s="4"/>
      <c r="BD100" s="4"/>
      <c r="BE100" s="4"/>
      <c r="BF100" s="3">
        <v>0.998</v>
      </c>
      <c r="BG100" s="3">
        <v>0.95199999999999996</v>
      </c>
      <c r="BH100" s="4"/>
      <c r="BI100" s="4"/>
      <c r="BJ100" s="3">
        <v>49.9</v>
      </c>
      <c r="BK100" s="3">
        <v>48.8</v>
      </c>
    </row>
    <row r="101" spans="1:63">
      <c r="A101" s="2" t="s">
        <v>102</v>
      </c>
      <c r="B101" s="3" t="s">
        <v>92</v>
      </c>
      <c r="C101" s="3" t="s">
        <v>93</v>
      </c>
      <c r="D101" s="3" t="s">
        <v>292</v>
      </c>
      <c r="E101" s="3" t="s">
        <v>288</v>
      </c>
      <c r="F101" s="3">
        <v>2</v>
      </c>
      <c r="G101" s="3" t="s">
        <v>96</v>
      </c>
      <c r="H101" s="3">
        <v>447</v>
      </c>
      <c r="I101" s="3" t="s">
        <v>97</v>
      </c>
      <c r="J101" s="3">
        <v>8940</v>
      </c>
      <c r="K101" s="4"/>
      <c r="L101" s="4"/>
      <c r="M101" s="3">
        <v>461</v>
      </c>
      <c r="N101" s="3">
        <v>433</v>
      </c>
      <c r="O101" s="3">
        <v>3888</v>
      </c>
      <c r="P101" s="3">
        <v>8412</v>
      </c>
      <c r="Q101" s="3">
        <v>1031</v>
      </c>
      <c r="R101" s="3">
        <v>2236</v>
      </c>
      <c r="S101" s="3">
        <v>2857</v>
      </c>
      <c r="T101" s="3">
        <v>6176</v>
      </c>
      <c r="U101" s="3">
        <v>0</v>
      </c>
      <c r="V101" s="3">
        <v>12300</v>
      </c>
      <c r="W101" s="4"/>
      <c r="X101" s="4"/>
      <c r="Y101" s="4"/>
      <c r="Z101" s="4"/>
      <c r="AA101" s="4"/>
      <c r="AB101" s="4"/>
      <c r="AC101" s="4"/>
      <c r="AD101" s="3">
        <v>0.81299999999999994</v>
      </c>
      <c r="AE101" s="4"/>
      <c r="AF101" s="4"/>
      <c r="AG101" s="3">
        <v>0.85099999999999998</v>
      </c>
      <c r="AH101" s="3">
        <v>0.77500000000000002</v>
      </c>
      <c r="AI101" s="3">
        <v>44.8</v>
      </c>
      <c r="AJ101" s="4"/>
      <c r="AK101" s="4"/>
      <c r="AL101" s="3">
        <v>46</v>
      </c>
      <c r="AM101" s="3">
        <v>43.7</v>
      </c>
      <c r="AN101" s="3">
        <v>1</v>
      </c>
      <c r="AO101" s="3">
        <v>1</v>
      </c>
      <c r="AP101" s="3">
        <v>2663</v>
      </c>
      <c r="AQ101" s="3">
        <v>4905.3</v>
      </c>
      <c r="AR101" s="3">
        <v>1146.0999999999999</v>
      </c>
      <c r="AS101" s="3">
        <v>2334.4</v>
      </c>
      <c r="AT101" s="4"/>
      <c r="AU101" s="4"/>
      <c r="AV101" s="4"/>
      <c r="AW101" s="4"/>
      <c r="AX101" s="3">
        <v>454</v>
      </c>
      <c r="AY101" s="3">
        <v>440</v>
      </c>
      <c r="AZ101" s="4"/>
      <c r="BA101" s="4"/>
      <c r="BB101" s="4"/>
      <c r="BC101" s="4"/>
      <c r="BD101" s="4"/>
      <c r="BE101" s="4"/>
      <c r="BF101" s="3">
        <v>0.83199999999999996</v>
      </c>
      <c r="BG101" s="3">
        <v>0.79300000000000004</v>
      </c>
      <c r="BH101" s="4"/>
      <c r="BI101" s="4"/>
      <c r="BJ101" s="3">
        <v>45.4</v>
      </c>
      <c r="BK101" s="3">
        <v>44.2</v>
      </c>
    </row>
    <row r="102" spans="1:63">
      <c r="A102" s="2" t="s">
        <v>104</v>
      </c>
      <c r="B102" s="3" t="s">
        <v>92</v>
      </c>
      <c r="C102" s="3" t="s">
        <v>93</v>
      </c>
      <c r="D102" s="3" t="s">
        <v>293</v>
      </c>
      <c r="E102" s="3" t="s">
        <v>288</v>
      </c>
      <c r="F102" s="3">
        <v>2</v>
      </c>
      <c r="G102" s="3" t="s">
        <v>96</v>
      </c>
      <c r="H102" s="3">
        <v>310</v>
      </c>
      <c r="I102" s="3" t="s">
        <v>97</v>
      </c>
      <c r="J102" s="3">
        <v>6200</v>
      </c>
      <c r="K102" s="4"/>
      <c r="L102" s="4"/>
      <c r="M102" s="3">
        <v>324</v>
      </c>
      <c r="N102" s="3">
        <v>296</v>
      </c>
      <c r="O102" s="3">
        <v>2012</v>
      </c>
      <c r="P102" s="3">
        <v>6674</v>
      </c>
      <c r="Q102" s="3">
        <v>582</v>
      </c>
      <c r="R102" s="3">
        <v>1864</v>
      </c>
      <c r="S102" s="3">
        <v>1430</v>
      </c>
      <c r="T102" s="3">
        <v>4810</v>
      </c>
      <c r="U102" s="3">
        <v>3.78</v>
      </c>
      <c r="V102" s="3">
        <v>8686</v>
      </c>
      <c r="W102" s="4"/>
      <c r="X102" s="4"/>
      <c r="Y102" s="4"/>
      <c r="Z102" s="4"/>
      <c r="AA102" s="4"/>
      <c r="AB102" s="4"/>
      <c r="AC102" s="4"/>
      <c r="AD102" s="3">
        <v>1.26</v>
      </c>
      <c r="AE102" s="4"/>
      <c r="AF102" s="4"/>
      <c r="AG102" s="3">
        <v>1.33</v>
      </c>
      <c r="AH102" s="3">
        <v>1.18</v>
      </c>
      <c r="AI102" s="3">
        <v>55.7</v>
      </c>
      <c r="AJ102" s="4"/>
      <c r="AK102" s="4"/>
      <c r="AL102" s="3">
        <v>57.1</v>
      </c>
      <c r="AM102" s="3">
        <v>54.2</v>
      </c>
      <c r="AN102" s="3">
        <v>1</v>
      </c>
      <c r="AO102" s="3">
        <v>1</v>
      </c>
      <c r="AP102" s="3">
        <v>2663</v>
      </c>
      <c r="AQ102" s="3">
        <v>4761.8999999999996</v>
      </c>
      <c r="AR102" s="3">
        <v>1132.5999999999999</v>
      </c>
      <c r="AS102" s="3">
        <v>1973.3</v>
      </c>
      <c r="AT102" s="4"/>
      <c r="AU102" s="4"/>
      <c r="AV102" s="4"/>
      <c r="AW102" s="4"/>
      <c r="AX102" s="3">
        <v>317</v>
      </c>
      <c r="AY102" s="3">
        <v>303</v>
      </c>
      <c r="AZ102" s="4"/>
      <c r="BA102" s="4"/>
      <c r="BB102" s="4"/>
      <c r="BC102" s="4"/>
      <c r="BD102" s="4"/>
      <c r="BE102" s="4"/>
      <c r="BF102" s="3">
        <v>1.2929999999999999</v>
      </c>
      <c r="BG102" s="3">
        <v>1.2170000000000001</v>
      </c>
      <c r="BH102" s="4"/>
      <c r="BI102" s="4"/>
      <c r="BJ102" s="3">
        <v>56.4</v>
      </c>
      <c r="BK102" s="3">
        <v>54.9</v>
      </c>
    </row>
    <row r="103" spans="1:63">
      <c r="A103" s="2" t="s">
        <v>106</v>
      </c>
      <c r="B103" s="3" t="s">
        <v>92</v>
      </c>
      <c r="C103" s="3" t="s">
        <v>93</v>
      </c>
      <c r="D103" s="3" t="s">
        <v>294</v>
      </c>
      <c r="E103" s="3" t="s">
        <v>288</v>
      </c>
      <c r="F103" s="3">
        <v>2</v>
      </c>
      <c r="G103" s="3" t="s">
        <v>96</v>
      </c>
      <c r="H103" s="3">
        <v>436</v>
      </c>
      <c r="I103" s="3" t="s">
        <v>97</v>
      </c>
      <c r="J103" s="3">
        <v>8720</v>
      </c>
      <c r="K103" s="4"/>
      <c r="L103" s="4"/>
      <c r="M103" s="3">
        <v>450</v>
      </c>
      <c r="N103" s="3">
        <v>422</v>
      </c>
      <c r="O103" s="3">
        <v>3683</v>
      </c>
      <c r="P103" s="3">
        <v>8217</v>
      </c>
      <c r="Q103" s="3">
        <v>1086</v>
      </c>
      <c r="R103" s="3">
        <v>2509</v>
      </c>
      <c r="S103" s="3">
        <v>2597</v>
      </c>
      <c r="T103" s="3">
        <v>5708</v>
      </c>
      <c r="U103" s="3">
        <v>0</v>
      </c>
      <c r="V103" s="3">
        <v>11900</v>
      </c>
      <c r="W103" s="4"/>
      <c r="X103" s="4"/>
      <c r="Y103" s="4"/>
      <c r="Z103" s="4"/>
      <c r="AA103" s="4"/>
      <c r="AB103" s="4"/>
      <c r="AC103" s="4"/>
      <c r="AD103" s="3">
        <v>0.97099999999999997</v>
      </c>
      <c r="AE103" s="4"/>
      <c r="AF103" s="4"/>
      <c r="AG103" s="3">
        <v>1.016</v>
      </c>
      <c r="AH103" s="3">
        <v>0.92600000000000005</v>
      </c>
      <c r="AI103" s="3">
        <v>49.3</v>
      </c>
      <c r="AJ103" s="4"/>
      <c r="AK103" s="4"/>
      <c r="AL103" s="3">
        <v>50.4</v>
      </c>
      <c r="AM103" s="3">
        <v>48.1</v>
      </c>
      <c r="AN103" s="3">
        <v>1</v>
      </c>
      <c r="AO103" s="3">
        <v>1</v>
      </c>
      <c r="AP103" s="3">
        <v>2663</v>
      </c>
      <c r="AQ103" s="3">
        <v>4773.1000000000004</v>
      </c>
      <c r="AR103" s="3">
        <v>1153.3</v>
      </c>
      <c r="AS103" s="3">
        <v>2273.6</v>
      </c>
      <c r="AT103" s="4"/>
      <c r="AU103" s="4"/>
      <c r="AV103" s="4"/>
      <c r="AW103" s="4"/>
      <c r="AX103" s="3">
        <v>443</v>
      </c>
      <c r="AY103" s="3">
        <v>428</v>
      </c>
      <c r="AZ103" s="4"/>
      <c r="BA103" s="4"/>
      <c r="BB103" s="4"/>
      <c r="BC103" s="4"/>
      <c r="BD103" s="4"/>
      <c r="BE103" s="4"/>
      <c r="BF103" s="3">
        <v>0.99399999999999999</v>
      </c>
      <c r="BG103" s="3">
        <v>0.94799999999999995</v>
      </c>
      <c r="BH103" s="4"/>
      <c r="BI103" s="4"/>
      <c r="BJ103" s="3">
        <v>49.9</v>
      </c>
      <c r="BK103" s="3">
        <v>48.7</v>
      </c>
    </row>
    <row r="104" spans="1:63">
      <c r="A104" s="2" t="s">
        <v>108</v>
      </c>
      <c r="B104" s="3" t="s">
        <v>92</v>
      </c>
      <c r="C104" s="3" t="s">
        <v>93</v>
      </c>
      <c r="D104" s="3" t="s">
        <v>295</v>
      </c>
      <c r="E104" s="3" t="s">
        <v>288</v>
      </c>
      <c r="F104" s="3">
        <v>2</v>
      </c>
      <c r="G104" s="3" t="s">
        <v>96</v>
      </c>
      <c r="H104" s="3">
        <v>470</v>
      </c>
      <c r="I104" s="3" t="s">
        <v>97</v>
      </c>
      <c r="J104" s="3">
        <v>9400</v>
      </c>
      <c r="K104" s="4"/>
      <c r="L104" s="4"/>
      <c r="M104" s="3">
        <v>487</v>
      </c>
      <c r="N104" s="3">
        <v>454</v>
      </c>
      <c r="O104" s="3">
        <v>3060</v>
      </c>
      <c r="P104" s="3">
        <v>6226</v>
      </c>
      <c r="Q104" s="3">
        <v>964</v>
      </c>
      <c r="R104" s="3">
        <v>1976</v>
      </c>
      <c r="S104" s="3">
        <v>2096</v>
      </c>
      <c r="T104" s="3">
        <v>4250</v>
      </c>
      <c r="U104" s="3">
        <v>0</v>
      </c>
      <c r="V104" s="3">
        <v>9286</v>
      </c>
      <c r="W104" s="4"/>
      <c r="X104" s="4"/>
      <c r="Y104" s="4"/>
      <c r="Z104" s="4"/>
      <c r="AA104" s="4"/>
      <c r="AB104" s="4"/>
      <c r="AC104" s="4"/>
      <c r="AD104" s="3">
        <v>0.95199999999999996</v>
      </c>
      <c r="AE104" s="4"/>
      <c r="AF104" s="4"/>
      <c r="AG104" s="3">
        <v>1.0009999999999999</v>
      </c>
      <c r="AH104" s="3">
        <v>0.90400000000000003</v>
      </c>
      <c r="AI104" s="3">
        <v>48.8</v>
      </c>
      <c r="AJ104" s="4"/>
      <c r="AK104" s="4"/>
      <c r="AL104" s="3">
        <v>50</v>
      </c>
      <c r="AM104" s="3">
        <v>47.5</v>
      </c>
      <c r="AN104" s="3">
        <v>1</v>
      </c>
      <c r="AO104" s="3">
        <v>1</v>
      </c>
      <c r="AP104" s="3">
        <v>2515</v>
      </c>
      <c r="AQ104" s="3">
        <v>4615</v>
      </c>
      <c r="AR104" s="3">
        <v>1145.0999999999999</v>
      </c>
      <c r="AS104" s="3">
        <v>2288.5</v>
      </c>
      <c r="AT104" s="4"/>
      <c r="AU104" s="4"/>
      <c r="AV104" s="4"/>
      <c r="AW104" s="4"/>
      <c r="AX104" s="3">
        <v>479</v>
      </c>
      <c r="AY104" s="3">
        <v>462</v>
      </c>
      <c r="AZ104" s="4"/>
      <c r="BA104" s="4"/>
      <c r="BB104" s="4"/>
      <c r="BC104" s="4"/>
      <c r="BD104" s="4"/>
      <c r="BE104" s="4"/>
      <c r="BF104" s="3">
        <v>0.97699999999999998</v>
      </c>
      <c r="BG104" s="3">
        <v>0.92700000000000005</v>
      </c>
      <c r="BH104" s="4"/>
      <c r="BI104" s="4"/>
      <c r="BJ104" s="3">
        <v>49.4</v>
      </c>
      <c r="BK104" s="3">
        <v>48.1</v>
      </c>
    </row>
    <row r="105" spans="1:63">
      <c r="A105" s="2" t="s">
        <v>110</v>
      </c>
      <c r="B105" s="3" t="s">
        <v>92</v>
      </c>
      <c r="C105" s="3" t="s">
        <v>93</v>
      </c>
      <c r="D105" s="3" t="s">
        <v>296</v>
      </c>
      <c r="E105" s="3" t="s">
        <v>288</v>
      </c>
      <c r="F105" s="3">
        <v>2</v>
      </c>
      <c r="G105" s="3" t="s">
        <v>96</v>
      </c>
      <c r="H105" s="3">
        <v>341</v>
      </c>
      <c r="I105" s="3" t="s">
        <v>97</v>
      </c>
      <c r="J105" s="3">
        <v>6820</v>
      </c>
      <c r="K105" s="4"/>
      <c r="L105" s="4"/>
      <c r="M105" s="3">
        <v>353</v>
      </c>
      <c r="N105" s="3">
        <v>329</v>
      </c>
      <c r="O105" s="3">
        <v>3084</v>
      </c>
      <c r="P105" s="3">
        <v>9180</v>
      </c>
      <c r="Q105" s="3">
        <v>879</v>
      </c>
      <c r="R105" s="3">
        <v>2671</v>
      </c>
      <c r="S105" s="3">
        <v>2205</v>
      </c>
      <c r="T105" s="3">
        <v>6509</v>
      </c>
      <c r="U105" s="3">
        <v>0</v>
      </c>
      <c r="V105" s="3">
        <v>12264</v>
      </c>
      <c r="W105" s="4"/>
      <c r="X105" s="4"/>
      <c r="Y105" s="4"/>
      <c r="Z105" s="4"/>
      <c r="AA105" s="4"/>
      <c r="AB105" s="4"/>
      <c r="AC105" s="4"/>
      <c r="AD105" s="3">
        <v>1.18</v>
      </c>
      <c r="AE105" s="4"/>
      <c r="AF105" s="4"/>
      <c r="AG105" s="3">
        <v>1.24</v>
      </c>
      <c r="AH105" s="3">
        <v>1.1200000000000001</v>
      </c>
      <c r="AI105" s="3">
        <v>54.1</v>
      </c>
      <c r="AJ105" s="4"/>
      <c r="AK105" s="4"/>
      <c r="AL105" s="3">
        <v>55.3</v>
      </c>
      <c r="AM105" s="3">
        <v>52.9</v>
      </c>
      <c r="AN105" s="3">
        <v>1</v>
      </c>
      <c r="AO105" s="3">
        <v>1</v>
      </c>
      <c r="AP105" s="3">
        <v>2515</v>
      </c>
      <c r="AQ105" s="3">
        <v>4687.5</v>
      </c>
      <c r="AR105" s="3">
        <v>1127.7</v>
      </c>
      <c r="AS105" s="3">
        <v>2022.8</v>
      </c>
      <c r="AT105" s="4"/>
      <c r="AU105" s="4"/>
      <c r="AV105" s="4"/>
      <c r="AW105" s="4"/>
      <c r="AX105" s="3">
        <v>347</v>
      </c>
      <c r="AY105" s="3">
        <v>335</v>
      </c>
      <c r="AZ105" s="4"/>
      <c r="BA105" s="4"/>
      <c r="BB105" s="4"/>
      <c r="BC105" s="4"/>
      <c r="BD105" s="4"/>
      <c r="BE105" s="4"/>
      <c r="BF105" s="3">
        <v>1.2090000000000001</v>
      </c>
      <c r="BG105" s="3">
        <v>1.151</v>
      </c>
      <c r="BH105" s="4"/>
      <c r="BI105" s="4"/>
      <c r="BJ105" s="3">
        <v>54.7</v>
      </c>
      <c r="BK105" s="3">
        <v>53.5</v>
      </c>
    </row>
    <row r="106" spans="1:63">
      <c r="A106" s="2" t="s">
        <v>112</v>
      </c>
      <c r="B106" s="3" t="s">
        <v>92</v>
      </c>
      <c r="C106" s="3" t="s">
        <v>93</v>
      </c>
      <c r="D106" s="3" t="s">
        <v>297</v>
      </c>
      <c r="E106" s="3" t="s">
        <v>288</v>
      </c>
      <c r="F106" s="3">
        <v>2</v>
      </c>
      <c r="G106" s="3" t="s">
        <v>96</v>
      </c>
      <c r="H106" s="3">
        <v>391</v>
      </c>
      <c r="I106" s="3" t="s">
        <v>97</v>
      </c>
      <c r="J106" s="3">
        <v>7820</v>
      </c>
      <c r="K106" s="4"/>
      <c r="L106" s="4"/>
      <c r="M106" s="3">
        <v>405</v>
      </c>
      <c r="N106" s="3">
        <v>378</v>
      </c>
      <c r="O106" s="3">
        <v>3337</v>
      </c>
      <c r="P106" s="3">
        <v>8454</v>
      </c>
      <c r="Q106" s="3">
        <v>1249</v>
      </c>
      <c r="R106" s="3">
        <v>3104</v>
      </c>
      <c r="S106" s="3">
        <v>2088</v>
      </c>
      <c r="T106" s="3">
        <v>5350</v>
      </c>
      <c r="U106" s="3">
        <v>3.75</v>
      </c>
      <c r="V106" s="3">
        <v>11791</v>
      </c>
      <c r="W106" s="4"/>
      <c r="X106" s="4"/>
      <c r="Y106" s="4"/>
      <c r="Z106" s="4"/>
      <c r="AA106" s="4"/>
      <c r="AB106" s="4"/>
      <c r="AC106" s="4"/>
      <c r="AD106" s="3">
        <v>1.38</v>
      </c>
      <c r="AE106" s="4"/>
      <c r="AF106" s="4"/>
      <c r="AG106" s="3">
        <v>1.45</v>
      </c>
      <c r="AH106" s="3">
        <v>1.32</v>
      </c>
      <c r="AI106" s="3">
        <v>58.1</v>
      </c>
      <c r="AJ106" s="4"/>
      <c r="AK106" s="4"/>
      <c r="AL106" s="3">
        <v>59.2</v>
      </c>
      <c r="AM106" s="3">
        <v>57</v>
      </c>
      <c r="AN106" s="3">
        <v>1</v>
      </c>
      <c r="AO106" s="3">
        <v>1</v>
      </c>
      <c r="AP106" s="3">
        <v>2683</v>
      </c>
      <c r="AQ106" s="3">
        <v>4713</v>
      </c>
      <c r="AR106" s="3">
        <v>1203.2</v>
      </c>
      <c r="AS106" s="3">
        <v>2196.5</v>
      </c>
      <c r="AT106" s="4"/>
      <c r="AU106" s="4"/>
      <c r="AV106" s="4"/>
      <c r="AW106" s="4"/>
      <c r="AX106" s="3">
        <v>398</v>
      </c>
      <c r="AY106" s="3">
        <v>385</v>
      </c>
      <c r="AZ106" s="4"/>
      <c r="BA106" s="4"/>
      <c r="BB106" s="4"/>
      <c r="BC106" s="4"/>
      <c r="BD106" s="4"/>
      <c r="BE106" s="4"/>
      <c r="BF106" s="3">
        <v>1.417</v>
      </c>
      <c r="BG106" s="3">
        <v>1.353</v>
      </c>
      <c r="BH106" s="4"/>
      <c r="BI106" s="4"/>
      <c r="BJ106" s="3">
        <v>58.6</v>
      </c>
      <c r="BK106" s="3">
        <v>57.5</v>
      </c>
    </row>
    <row r="107" spans="1:63">
      <c r="A107" s="2" t="s">
        <v>114</v>
      </c>
      <c r="B107" s="3" t="s">
        <v>92</v>
      </c>
      <c r="C107" s="3" t="s">
        <v>93</v>
      </c>
      <c r="D107" s="3" t="s">
        <v>298</v>
      </c>
      <c r="E107" s="3" t="s">
        <v>288</v>
      </c>
      <c r="F107" s="3">
        <v>2</v>
      </c>
      <c r="G107" s="3" t="s">
        <v>96</v>
      </c>
      <c r="H107" s="3">
        <v>310</v>
      </c>
      <c r="I107" s="3" t="s">
        <v>97</v>
      </c>
      <c r="J107" s="3">
        <v>6200</v>
      </c>
      <c r="K107" s="4"/>
      <c r="L107" s="4"/>
      <c r="M107" s="3">
        <v>322</v>
      </c>
      <c r="N107" s="3">
        <v>299</v>
      </c>
      <c r="O107" s="3">
        <v>2810</v>
      </c>
      <c r="P107" s="3">
        <v>9318</v>
      </c>
      <c r="Q107" s="3">
        <v>1025</v>
      </c>
      <c r="R107" s="3">
        <v>3475</v>
      </c>
      <c r="S107" s="3">
        <v>1785</v>
      </c>
      <c r="T107" s="3">
        <v>5843</v>
      </c>
      <c r="U107" s="3">
        <v>0</v>
      </c>
      <c r="V107" s="3">
        <v>12128</v>
      </c>
      <c r="W107" s="4"/>
      <c r="X107" s="4"/>
      <c r="Y107" s="4"/>
      <c r="Z107" s="4"/>
      <c r="AA107" s="4"/>
      <c r="AB107" s="4"/>
      <c r="AC107" s="4"/>
      <c r="AD107" s="3">
        <v>1.76</v>
      </c>
      <c r="AE107" s="4"/>
      <c r="AF107" s="4"/>
      <c r="AG107" s="3">
        <v>1.84</v>
      </c>
      <c r="AH107" s="3">
        <v>1.68</v>
      </c>
      <c r="AI107" s="3">
        <v>63.8</v>
      </c>
      <c r="AJ107" s="4"/>
      <c r="AK107" s="4"/>
      <c r="AL107" s="3">
        <v>64.900000000000006</v>
      </c>
      <c r="AM107" s="3">
        <v>62.7</v>
      </c>
      <c r="AN107" s="3">
        <v>1</v>
      </c>
      <c r="AO107" s="3">
        <v>1</v>
      </c>
      <c r="AP107" s="3">
        <v>2683</v>
      </c>
      <c r="AQ107" s="3">
        <v>4666.5</v>
      </c>
      <c r="AR107" s="3">
        <v>1198.3</v>
      </c>
      <c r="AS107" s="3">
        <v>2001.8</v>
      </c>
      <c r="AT107" s="4"/>
      <c r="AU107" s="4"/>
      <c r="AV107" s="4"/>
      <c r="AW107" s="4"/>
      <c r="AX107" s="3">
        <v>316</v>
      </c>
      <c r="AY107" s="3">
        <v>304</v>
      </c>
      <c r="AZ107" s="4"/>
      <c r="BA107" s="4"/>
      <c r="BB107" s="4"/>
      <c r="BC107" s="4"/>
      <c r="BD107" s="4"/>
      <c r="BE107" s="4"/>
      <c r="BF107" s="3">
        <v>1.802</v>
      </c>
      <c r="BG107" s="3">
        <v>1.7170000000000001</v>
      </c>
      <c r="BH107" s="4"/>
      <c r="BI107" s="4"/>
      <c r="BJ107" s="3">
        <v>64.3</v>
      </c>
      <c r="BK107" s="3">
        <v>63.2</v>
      </c>
    </row>
    <row r="108" spans="1:63">
      <c r="A108" s="2" t="s">
        <v>116</v>
      </c>
      <c r="B108" s="3" t="s">
        <v>92</v>
      </c>
      <c r="C108" s="3" t="s">
        <v>93</v>
      </c>
      <c r="D108" s="3" t="s">
        <v>299</v>
      </c>
      <c r="E108" s="3" t="s">
        <v>288</v>
      </c>
      <c r="F108" s="3">
        <v>2</v>
      </c>
      <c r="G108" s="3" t="s">
        <v>96</v>
      </c>
      <c r="H108" s="3">
        <v>393</v>
      </c>
      <c r="I108" s="3" t="s">
        <v>97</v>
      </c>
      <c r="J108" s="3">
        <v>7860</v>
      </c>
      <c r="K108" s="4"/>
      <c r="L108" s="4"/>
      <c r="M108" s="3">
        <v>405</v>
      </c>
      <c r="N108" s="3">
        <v>380</v>
      </c>
      <c r="O108" s="3">
        <v>3677</v>
      </c>
      <c r="P108" s="3">
        <v>9282</v>
      </c>
      <c r="Q108" s="3">
        <v>1223</v>
      </c>
      <c r="R108" s="3">
        <v>3012</v>
      </c>
      <c r="S108" s="3">
        <v>2454</v>
      </c>
      <c r="T108" s="3">
        <v>6270</v>
      </c>
      <c r="U108" s="3">
        <v>4.01</v>
      </c>
      <c r="V108" s="3">
        <v>12959</v>
      </c>
      <c r="W108" s="4"/>
      <c r="X108" s="4"/>
      <c r="Y108" s="4"/>
      <c r="Z108" s="4"/>
      <c r="AA108" s="4"/>
      <c r="AB108" s="4"/>
      <c r="AC108" s="4"/>
      <c r="AD108" s="3">
        <v>1.19</v>
      </c>
      <c r="AE108" s="4"/>
      <c r="AF108" s="4"/>
      <c r="AG108" s="3">
        <v>1.24</v>
      </c>
      <c r="AH108" s="3">
        <v>1.1299999999999999</v>
      </c>
      <c r="AI108" s="3">
        <v>54.2</v>
      </c>
      <c r="AJ108" s="4"/>
      <c r="AK108" s="4"/>
      <c r="AL108" s="3">
        <v>55.4</v>
      </c>
      <c r="AM108" s="3">
        <v>53.1</v>
      </c>
      <c r="AN108" s="3">
        <v>1</v>
      </c>
      <c r="AO108" s="3">
        <v>1</v>
      </c>
      <c r="AP108" s="3">
        <v>2472</v>
      </c>
      <c r="AQ108" s="3">
        <v>4633.8</v>
      </c>
      <c r="AR108" s="3">
        <v>1144.4000000000001</v>
      </c>
      <c r="AS108" s="3">
        <v>2134.5</v>
      </c>
      <c r="AT108" s="4"/>
      <c r="AU108" s="4"/>
      <c r="AV108" s="4"/>
      <c r="AW108" s="4"/>
      <c r="AX108" s="3">
        <v>399</v>
      </c>
      <c r="AY108" s="3">
        <v>386</v>
      </c>
      <c r="AZ108" s="4"/>
      <c r="BA108" s="4"/>
      <c r="BB108" s="4"/>
      <c r="BC108" s="4"/>
      <c r="BD108" s="4"/>
      <c r="BE108" s="4"/>
      <c r="BF108" s="3">
        <v>1.2130000000000001</v>
      </c>
      <c r="BG108" s="3">
        <v>1.159</v>
      </c>
      <c r="BH108" s="4"/>
      <c r="BI108" s="4"/>
      <c r="BJ108" s="3">
        <v>54.8</v>
      </c>
      <c r="BK108" s="3">
        <v>53.7</v>
      </c>
    </row>
    <row r="109" spans="1:63">
      <c r="A109" s="2" t="s">
        <v>118</v>
      </c>
      <c r="B109" s="3" t="s">
        <v>92</v>
      </c>
      <c r="C109" s="3" t="s">
        <v>93</v>
      </c>
      <c r="D109" s="3" t="s">
        <v>300</v>
      </c>
      <c r="E109" s="3" t="s">
        <v>288</v>
      </c>
      <c r="F109" s="3">
        <v>2</v>
      </c>
      <c r="G109" s="3" t="s">
        <v>96</v>
      </c>
      <c r="H109" s="3">
        <v>779</v>
      </c>
      <c r="I109" s="3" t="s">
        <v>97</v>
      </c>
      <c r="J109" s="3">
        <v>15580</v>
      </c>
      <c r="K109" s="4"/>
      <c r="L109" s="4"/>
      <c r="M109" s="3">
        <v>799</v>
      </c>
      <c r="N109" s="3">
        <v>759</v>
      </c>
      <c r="O109" s="3">
        <v>5946</v>
      </c>
      <c r="P109" s="3">
        <v>6332</v>
      </c>
      <c r="Q109" s="3">
        <v>2711</v>
      </c>
      <c r="R109" s="3">
        <v>2780</v>
      </c>
      <c r="S109" s="3">
        <v>3235</v>
      </c>
      <c r="T109" s="3">
        <v>3552</v>
      </c>
      <c r="U109" s="3">
        <v>17.3</v>
      </c>
      <c r="V109" s="3">
        <v>12278</v>
      </c>
      <c r="W109" s="4"/>
      <c r="X109" s="4"/>
      <c r="Y109" s="4"/>
      <c r="Z109" s="4"/>
      <c r="AA109" s="4"/>
      <c r="AB109" s="4"/>
      <c r="AC109" s="4"/>
      <c r="AD109" s="3">
        <v>0.89500000000000002</v>
      </c>
      <c r="AE109" s="4"/>
      <c r="AF109" s="4"/>
      <c r="AG109" s="3">
        <v>0.92900000000000005</v>
      </c>
      <c r="AH109" s="3">
        <v>0.86199999999999999</v>
      </c>
      <c r="AI109" s="3">
        <v>47.2</v>
      </c>
      <c r="AJ109" s="4"/>
      <c r="AK109" s="4"/>
      <c r="AL109" s="3">
        <v>48.2</v>
      </c>
      <c r="AM109" s="3">
        <v>46.3</v>
      </c>
      <c r="AN109" s="3">
        <v>1</v>
      </c>
      <c r="AO109" s="3">
        <v>1</v>
      </c>
      <c r="AP109" s="3">
        <v>2472</v>
      </c>
      <c r="AQ109" s="3">
        <v>4446.1000000000004</v>
      </c>
      <c r="AR109" s="3">
        <v>1196.5999999999999</v>
      </c>
      <c r="AS109" s="3">
        <v>2770.3</v>
      </c>
      <c r="AT109" s="4"/>
      <c r="AU109" s="4"/>
      <c r="AV109" s="4"/>
      <c r="AW109" s="4"/>
      <c r="AX109" s="3">
        <v>789</v>
      </c>
      <c r="AY109" s="3">
        <v>769</v>
      </c>
      <c r="AZ109" s="4"/>
      <c r="BA109" s="4"/>
      <c r="BB109" s="4"/>
      <c r="BC109" s="4"/>
      <c r="BD109" s="4"/>
      <c r="BE109" s="4"/>
      <c r="BF109" s="3">
        <v>0.91200000000000003</v>
      </c>
      <c r="BG109" s="3">
        <v>0.878</v>
      </c>
      <c r="BH109" s="4"/>
      <c r="BI109" s="4"/>
      <c r="BJ109" s="3">
        <v>47.71</v>
      </c>
      <c r="BK109" s="3">
        <v>46.76</v>
      </c>
    </row>
    <row r="110" spans="1:63">
      <c r="A110" s="2" t="s">
        <v>120</v>
      </c>
      <c r="B110" s="3" t="s">
        <v>92</v>
      </c>
      <c r="C110" s="3" t="s">
        <v>93</v>
      </c>
      <c r="D110" s="3" t="s">
        <v>301</v>
      </c>
      <c r="E110" s="3" t="s">
        <v>288</v>
      </c>
      <c r="F110" s="3">
        <v>2</v>
      </c>
      <c r="G110" s="3" t="s">
        <v>96</v>
      </c>
      <c r="H110" s="3">
        <v>355</v>
      </c>
      <c r="I110" s="3" t="s">
        <v>97</v>
      </c>
      <c r="J110" s="3">
        <v>7100</v>
      </c>
      <c r="K110" s="4"/>
      <c r="L110" s="4"/>
      <c r="M110" s="3">
        <v>368</v>
      </c>
      <c r="N110" s="3">
        <v>342</v>
      </c>
      <c r="O110" s="3">
        <v>2968</v>
      </c>
      <c r="P110" s="3">
        <v>8426</v>
      </c>
      <c r="Q110" s="3">
        <v>796</v>
      </c>
      <c r="R110" s="3">
        <v>2252</v>
      </c>
      <c r="S110" s="3">
        <v>2172</v>
      </c>
      <c r="T110" s="3">
        <v>6174</v>
      </c>
      <c r="U110" s="3">
        <v>0.38700000000000001</v>
      </c>
      <c r="V110" s="3">
        <v>11394</v>
      </c>
      <c r="W110" s="4"/>
      <c r="X110" s="4"/>
      <c r="Y110" s="4"/>
      <c r="Z110" s="4"/>
      <c r="AA110" s="4"/>
      <c r="AB110" s="4"/>
      <c r="AC110" s="4"/>
      <c r="AD110" s="3">
        <v>1.03</v>
      </c>
      <c r="AE110" s="4"/>
      <c r="AF110" s="4"/>
      <c r="AG110" s="3">
        <v>1.08</v>
      </c>
      <c r="AH110" s="3">
        <v>0.98</v>
      </c>
      <c r="AI110" s="3">
        <v>50.8</v>
      </c>
      <c r="AJ110" s="4"/>
      <c r="AK110" s="4"/>
      <c r="AL110" s="3">
        <v>52</v>
      </c>
      <c r="AM110" s="3">
        <v>49.5</v>
      </c>
      <c r="AN110" s="3">
        <v>1</v>
      </c>
      <c r="AO110" s="3">
        <v>1</v>
      </c>
      <c r="AP110" s="3">
        <v>2630</v>
      </c>
      <c r="AQ110" s="3">
        <v>4685.7</v>
      </c>
      <c r="AR110" s="3">
        <v>1086.4000000000001</v>
      </c>
      <c r="AS110" s="3">
        <v>2024</v>
      </c>
      <c r="AT110" s="4"/>
      <c r="AU110" s="4"/>
      <c r="AV110" s="4"/>
      <c r="AW110" s="4"/>
      <c r="AX110" s="3">
        <v>362</v>
      </c>
      <c r="AY110" s="3">
        <v>348</v>
      </c>
      <c r="AZ110" s="4"/>
      <c r="BA110" s="4"/>
      <c r="BB110" s="4"/>
      <c r="BC110" s="4"/>
      <c r="BD110" s="4"/>
      <c r="BE110" s="4"/>
      <c r="BF110" s="3">
        <v>1.0580000000000001</v>
      </c>
      <c r="BG110" s="3">
        <v>1.0049999999999999</v>
      </c>
      <c r="BH110" s="4"/>
      <c r="BI110" s="4"/>
      <c r="BJ110" s="3">
        <v>51.4</v>
      </c>
      <c r="BK110" s="3">
        <v>50.1</v>
      </c>
    </row>
    <row r="111" spans="1:63">
      <c r="A111" s="2" t="s">
        <v>122</v>
      </c>
      <c r="B111" s="3" t="s">
        <v>92</v>
      </c>
      <c r="C111" s="3" t="s">
        <v>93</v>
      </c>
      <c r="D111" s="3" t="s">
        <v>302</v>
      </c>
      <c r="E111" s="3" t="s">
        <v>288</v>
      </c>
      <c r="F111" s="3">
        <v>2</v>
      </c>
      <c r="G111" s="3" t="s">
        <v>96</v>
      </c>
      <c r="H111" s="3">
        <v>517</v>
      </c>
      <c r="I111" s="3" t="s">
        <v>97</v>
      </c>
      <c r="J111" s="3">
        <v>10340</v>
      </c>
      <c r="K111" s="4"/>
      <c r="L111" s="4"/>
      <c r="M111" s="3">
        <v>534</v>
      </c>
      <c r="N111" s="3">
        <v>501</v>
      </c>
      <c r="O111" s="3">
        <v>3955</v>
      </c>
      <c r="P111" s="3">
        <v>7161</v>
      </c>
      <c r="Q111" s="3">
        <v>1265</v>
      </c>
      <c r="R111" s="3">
        <v>2382</v>
      </c>
      <c r="S111" s="3">
        <v>2690</v>
      </c>
      <c r="T111" s="3">
        <v>4779</v>
      </c>
      <c r="U111" s="3">
        <v>0</v>
      </c>
      <c r="V111" s="3">
        <v>11116</v>
      </c>
      <c r="W111" s="4"/>
      <c r="X111" s="4"/>
      <c r="Y111" s="4"/>
      <c r="Z111" s="4"/>
      <c r="AA111" s="4"/>
      <c r="AB111" s="4"/>
      <c r="AC111" s="4"/>
      <c r="AD111" s="3">
        <v>0.90400000000000003</v>
      </c>
      <c r="AE111" s="4"/>
      <c r="AF111" s="4"/>
      <c r="AG111" s="3">
        <v>0.94499999999999995</v>
      </c>
      <c r="AH111" s="3">
        <v>0.86299999999999999</v>
      </c>
      <c r="AI111" s="3">
        <v>47.5</v>
      </c>
      <c r="AJ111" s="4"/>
      <c r="AK111" s="4"/>
      <c r="AL111" s="3">
        <v>48.6</v>
      </c>
      <c r="AM111" s="3">
        <v>46.4</v>
      </c>
      <c r="AN111" s="3">
        <v>1</v>
      </c>
      <c r="AO111" s="3">
        <v>1</v>
      </c>
      <c r="AP111" s="3">
        <v>2630</v>
      </c>
      <c r="AQ111" s="3">
        <v>4754.6000000000004</v>
      </c>
      <c r="AR111" s="3">
        <v>1151.0999999999999</v>
      </c>
      <c r="AS111" s="3">
        <v>2433.1999999999998</v>
      </c>
      <c r="AT111" s="4"/>
      <c r="AU111" s="4"/>
      <c r="AV111" s="4"/>
      <c r="AW111" s="4"/>
      <c r="AX111" s="3">
        <v>526</v>
      </c>
      <c r="AY111" s="3">
        <v>509</v>
      </c>
      <c r="AZ111" s="4"/>
      <c r="BA111" s="4"/>
      <c r="BB111" s="4"/>
      <c r="BC111" s="4"/>
      <c r="BD111" s="4"/>
      <c r="BE111" s="4"/>
      <c r="BF111" s="3">
        <v>0.92500000000000004</v>
      </c>
      <c r="BG111" s="3">
        <v>0.88300000000000001</v>
      </c>
      <c r="BH111" s="4"/>
      <c r="BI111" s="4"/>
      <c r="BJ111" s="3">
        <v>48.1</v>
      </c>
      <c r="BK111" s="3">
        <v>46.9</v>
      </c>
    </row>
    <row r="112" spans="1:63">
      <c r="A112" s="2" t="s">
        <v>124</v>
      </c>
      <c r="B112" s="3" t="s">
        <v>92</v>
      </c>
      <c r="C112" s="3" t="s">
        <v>93</v>
      </c>
      <c r="D112" s="3" t="s">
        <v>303</v>
      </c>
      <c r="E112" s="3" t="s">
        <v>288</v>
      </c>
      <c r="F112" s="3">
        <v>2</v>
      </c>
      <c r="G112" s="3" t="s">
        <v>96</v>
      </c>
      <c r="H112" s="3">
        <v>407</v>
      </c>
      <c r="I112" s="3" t="s">
        <v>97</v>
      </c>
      <c r="J112" s="3">
        <v>8140</v>
      </c>
      <c r="K112" s="4"/>
      <c r="L112" s="4"/>
      <c r="M112" s="3">
        <v>420</v>
      </c>
      <c r="N112" s="3">
        <v>394</v>
      </c>
      <c r="O112" s="3">
        <v>3743</v>
      </c>
      <c r="P112" s="3">
        <v>9056</v>
      </c>
      <c r="Q112" s="3">
        <v>940</v>
      </c>
      <c r="R112" s="3">
        <v>2275</v>
      </c>
      <c r="S112" s="3">
        <v>2803</v>
      </c>
      <c r="T112" s="3">
        <v>6781</v>
      </c>
      <c r="U112" s="3">
        <v>0</v>
      </c>
      <c r="V112" s="3">
        <v>12799</v>
      </c>
      <c r="W112" s="4"/>
      <c r="X112" s="4"/>
      <c r="Y112" s="4"/>
      <c r="Z112" s="4"/>
      <c r="AA112" s="4"/>
      <c r="AB112" s="4"/>
      <c r="AC112" s="4"/>
      <c r="AD112" s="3">
        <v>0.83599999999999997</v>
      </c>
      <c r="AE112" s="4"/>
      <c r="AF112" s="4"/>
      <c r="AG112" s="3">
        <v>0.876</v>
      </c>
      <c r="AH112" s="3">
        <v>0.79700000000000004</v>
      </c>
      <c r="AI112" s="3">
        <v>45.5</v>
      </c>
      <c r="AJ112" s="4"/>
      <c r="AK112" s="4"/>
      <c r="AL112" s="3">
        <v>46.7</v>
      </c>
      <c r="AM112" s="3">
        <v>44.4</v>
      </c>
      <c r="AN112" s="3">
        <v>1</v>
      </c>
      <c r="AO112" s="3">
        <v>1</v>
      </c>
      <c r="AP112" s="3">
        <v>2663</v>
      </c>
      <c r="AQ112" s="3">
        <v>4858</v>
      </c>
      <c r="AR112" s="3">
        <v>1117.0999999999999</v>
      </c>
      <c r="AS112" s="3">
        <v>2211.1</v>
      </c>
      <c r="AT112" s="4"/>
      <c r="AU112" s="4"/>
      <c r="AV112" s="4"/>
      <c r="AW112" s="4"/>
      <c r="AX112" s="3">
        <v>414</v>
      </c>
      <c r="AY112" s="3">
        <v>400</v>
      </c>
      <c r="AZ112" s="4"/>
      <c r="BA112" s="4"/>
      <c r="BB112" s="4"/>
      <c r="BC112" s="4"/>
      <c r="BD112" s="4"/>
      <c r="BE112" s="4"/>
      <c r="BF112" s="3">
        <v>0.85599999999999998</v>
      </c>
      <c r="BG112" s="3">
        <v>0.81599999999999995</v>
      </c>
      <c r="BH112" s="4"/>
      <c r="BI112" s="4"/>
      <c r="BJ112" s="3">
        <v>46.1</v>
      </c>
      <c r="BK112" s="3">
        <v>44.9</v>
      </c>
    </row>
    <row r="113" spans="1:63">
      <c r="A113" s="2" t="s">
        <v>126</v>
      </c>
      <c r="B113" s="3" t="s">
        <v>92</v>
      </c>
      <c r="C113" s="3" t="s">
        <v>93</v>
      </c>
      <c r="D113" s="3" t="s">
        <v>304</v>
      </c>
      <c r="E113" s="3" t="s">
        <v>288</v>
      </c>
      <c r="F113" s="3">
        <v>2</v>
      </c>
      <c r="G113" s="3" t="s">
        <v>96</v>
      </c>
      <c r="H113" s="3">
        <v>468</v>
      </c>
      <c r="I113" s="3" t="s">
        <v>97</v>
      </c>
      <c r="J113" s="3">
        <v>9360</v>
      </c>
      <c r="K113" s="4"/>
      <c r="L113" s="4"/>
      <c r="M113" s="3">
        <v>482</v>
      </c>
      <c r="N113" s="3">
        <v>453</v>
      </c>
      <c r="O113" s="3">
        <v>4145</v>
      </c>
      <c r="P113" s="3">
        <v>8494</v>
      </c>
      <c r="Q113" s="3">
        <v>910</v>
      </c>
      <c r="R113" s="3">
        <v>1806</v>
      </c>
      <c r="S113" s="3">
        <v>3235</v>
      </c>
      <c r="T113" s="3">
        <v>6688</v>
      </c>
      <c r="U113" s="3">
        <v>3.4</v>
      </c>
      <c r="V113" s="3">
        <v>12639</v>
      </c>
      <c r="W113" s="4"/>
      <c r="X113" s="4"/>
      <c r="Y113" s="4"/>
      <c r="Z113" s="4"/>
      <c r="AA113" s="4"/>
      <c r="AB113" s="4"/>
      <c r="AC113" s="4"/>
      <c r="AD113" s="3">
        <v>0.60899999999999999</v>
      </c>
      <c r="AE113" s="4"/>
      <c r="AF113" s="4"/>
      <c r="AG113" s="3">
        <v>0.63800000000000001</v>
      </c>
      <c r="AH113" s="3">
        <v>0.57899999999999996</v>
      </c>
      <c r="AI113" s="3">
        <v>37.799999999999997</v>
      </c>
      <c r="AJ113" s="4"/>
      <c r="AK113" s="4"/>
      <c r="AL113" s="3">
        <v>39</v>
      </c>
      <c r="AM113" s="3">
        <v>36.700000000000003</v>
      </c>
      <c r="AN113" s="3">
        <v>1</v>
      </c>
      <c r="AO113" s="3">
        <v>1</v>
      </c>
      <c r="AP113" s="3">
        <v>2663</v>
      </c>
      <c r="AQ113" s="3">
        <v>4849.3999999999996</v>
      </c>
      <c r="AR113" s="3">
        <v>1089.7</v>
      </c>
      <c r="AS113" s="3">
        <v>2322.6999999999998</v>
      </c>
      <c r="AT113" s="4"/>
      <c r="AU113" s="4"/>
      <c r="AV113" s="4"/>
      <c r="AW113" s="4"/>
      <c r="AX113" s="3">
        <v>475</v>
      </c>
      <c r="AY113" s="3">
        <v>460</v>
      </c>
      <c r="AZ113" s="4"/>
      <c r="BA113" s="4"/>
      <c r="BB113" s="4"/>
      <c r="BC113" s="4"/>
      <c r="BD113" s="4"/>
      <c r="BE113" s="4"/>
      <c r="BF113" s="3">
        <v>0.624</v>
      </c>
      <c r="BG113" s="3">
        <v>0.59399999999999997</v>
      </c>
      <c r="BH113" s="4"/>
      <c r="BI113" s="4"/>
      <c r="BJ113" s="3">
        <v>38.4</v>
      </c>
      <c r="BK113" s="3">
        <v>37.299999999999997</v>
      </c>
    </row>
    <row r="114" spans="1:63">
      <c r="A114" s="2" t="s">
        <v>128</v>
      </c>
      <c r="B114" s="3" t="s">
        <v>92</v>
      </c>
      <c r="C114" s="3" t="s">
        <v>93</v>
      </c>
      <c r="D114" s="3" t="s">
        <v>305</v>
      </c>
      <c r="E114" s="3" t="s">
        <v>288</v>
      </c>
      <c r="F114" s="3">
        <v>2</v>
      </c>
      <c r="G114" s="3" t="s">
        <v>96</v>
      </c>
      <c r="H114" s="3">
        <v>450</v>
      </c>
      <c r="I114" s="3" t="s">
        <v>97</v>
      </c>
      <c r="J114" s="3">
        <v>9000</v>
      </c>
      <c r="K114" s="4"/>
      <c r="L114" s="4"/>
      <c r="M114" s="3">
        <v>466</v>
      </c>
      <c r="N114" s="3">
        <v>434</v>
      </c>
      <c r="O114" s="3">
        <v>3112</v>
      </c>
      <c r="P114" s="3">
        <v>6683</v>
      </c>
      <c r="Q114" s="3">
        <v>813</v>
      </c>
      <c r="R114" s="3">
        <v>1582</v>
      </c>
      <c r="S114" s="3">
        <v>2299</v>
      </c>
      <c r="T114" s="3">
        <v>5101</v>
      </c>
      <c r="U114" s="3">
        <v>12.1</v>
      </c>
      <c r="V114" s="3">
        <v>9795</v>
      </c>
      <c r="W114" s="4"/>
      <c r="X114" s="4"/>
      <c r="Y114" s="4"/>
      <c r="Z114" s="4"/>
      <c r="AA114" s="4"/>
      <c r="AB114" s="4"/>
      <c r="AC114" s="4"/>
      <c r="AD114" s="3">
        <v>0.73299999999999998</v>
      </c>
      <c r="AE114" s="4"/>
      <c r="AF114" s="4"/>
      <c r="AG114" s="3">
        <v>0.77300000000000002</v>
      </c>
      <c r="AH114" s="3">
        <v>0.69399999999999995</v>
      </c>
      <c r="AI114" s="3">
        <v>42.3</v>
      </c>
      <c r="AJ114" s="4"/>
      <c r="AK114" s="4"/>
      <c r="AL114" s="3">
        <v>43.6</v>
      </c>
      <c r="AM114" s="3">
        <v>41</v>
      </c>
      <c r="AN114" s="3">
        <v>1</v>
      </c>
      <c r="AO114" s="3">
        <v>1</v>
      </c>
      <c r="AP114" s="3">
        <v>2663</v>
      </c>
      <c r="AQ114" s="3">
        <v>4792.3</v>
      </c>
      <c r="AR114" s="3">
        <v>1110.2</v>
      </c>
      <c r="AS114" s="3">
        <v>2280</v>
      </c>
      <c r="AT114" s="4"/>
      <c r="AU114" s="4"/>
      <c r="AV114" s="4"/>
      <c r="AW114" s="4"/>
      <c r="AX114" s="3">
        <v>458</v>
      </c>
      <c r="AY114" s="3">
        <v>442</v>
      </c>
      <c r="AZ114" s="4"/>
      <c r="BA114" s="4"/>
      <c r="BB114" s="4"/>
      <c r="BC114" s="4"/>
      <c r="BD114" s="4"/>
      <c r="BE114" s="4"/>
      <c r="BF114" s="3">
        <v>0.753</v>
      </c>
      <c r="BG114" s="3">
        <v>0.71299999999999997</v>
      </c>
      <c r="BH114" s="4"/>
      <c r="BI114" s="4"/>
      <c r="BJ114" s="3">
        <v>43</v>
      </c>
      <c r="BK114" s="3">
        <v>41.6</v>
      </c>
    </row>
    <row r="115" spans="1:63">
      <c r="A115" s="2" t="s">
        <v>130</v>
      </c>
      <c r="B115" s="3" t="s">
        <v>92</v>
      </c>
      <c r="C115" s="3" t="s">
        <v>93</v>
      </c>
      <c r="D115" s="3" t="s">
        <v>306</v>
      </c>
      <c r="E115" s="3" t="s">
        <v>288</v>
      </c>
      <c r="F115" s="3">
        <v>2</v>
      </c>
      <c r="G115" s="3" t="s">
        <v>96</v>
      </c>
      <c r="H115" s="3">
        <v>425</v>
      </c>
      <c r="I115" s="3" t="s">
        <v>97</v>
      </c>
      <c r="J115" s="3">
        <v>8500</v>
      </c>
      <c r="K115" s="4"/>
      <c r="L115" s="4"/>
      <c r="M115" s="3">
        <v>438</v>
      </c>
      <c r="N115" s="3">
        <v>412</v>
      </c>
      <c r="O115" s="3">
        <v>4000</v>
      </c>
      <c r="P115" s="3">
        <v>9194</v>
      </c>
      <c r="Q115" s="3">
        <v>1105</v>
      </c>
      <c r="R115" s="3">
        <v>2403</v>
      </c>
      <c r="S115" s="3">
        <v>2895</v>
      </c>
      <c r="T115" s="3">
        <v>6791</v>
      </c>
      <c r="U115" s="3">
        <v>7.21</v>
      </c>
      <c r="V115" s="3">
        <v>13194</v>
      </c>
      <c r="W115" s="4"/>
      <c r="X115" s="4"/>
      <c r="Y115" s="4"/>
      <c r="Z115" s="4"/>
      <c r="AA115" s="4"/>
      <c r="AB115" s="4"/>
      <c r="AC115" s="4"/>
      <c r="AD115" s="3">
        <v>0.85599999999999998</v>
      </c>
      <c r="AE115" s="4"/>
      <c r="AF115" s="4"/>
      <c r="AG115" s="3">
        <v>0.89500000000000002</v>
      </c>
      <c r="AH115" s="3">
        <v>0.81699999999999995</v>
      </c>
      <c r="AI115" s="3">
        <v>46.1</v>
      </c>
      <c r="AJ115" s="4"/>
      <c r="AK115" s="4"/>
      <c r="AL115" s="3">
        <v>47.2</v>
      </c>
      <c r="AM115" s="3">
        <v>45</v>
      </c>
      <c r="AN115" s="3">
        <v>1</v>
      </c>
      <c r="AO115" s="3">
        <v>1</v>
      </c>
      <c r="AP115" s="3">
        <v>2663</v>
      </c>
      <c r="AQ115" s="3">
        <v>4830.3</v>
      </c>
      <c r="AR115" s="3">
        <v>1137.5</v>
      </c>
      <c r="AS115" s="3">
        <v>2257</v>
      </c>
      <c r="AT115" s="4"/>
      <c r="AU115" s="4"/>
      <c r="AV115" s="4"/>
      <c r="AW115" s="4"/>
      <c r="AX115" s="3">
        <v>432</v>
      </c>
      <c r="AY115" s="3">
        <v>418</v>
      </c>
      <c r="AZ115" s="4"/>
      <c r="BA115" s="4"/>
      <c r="BB115" s="4"/>
      <c r="BC115" s="4"/>
      <c r="BD115" s="4"/>
      <c r="BE115" s="4"/>
      <c r="BF115" s="3">
        <v>0.876</v>
      </c>
      <c r="BG115" s="3">
        <v>0.83599999999999997</v>
      </c>
      <c r="BH115" s="4"/>
      <c r="BI115" s="4"/>
      <c r="BJ115" s="3">
        <v>46.7</v>
      </c>
      <c r="BK115" s="3">
        <v>45.5</v>
      </c>
    </row>
    <row r="116" spans="1:63">
      <c r="A116" s="2" t="s">
        <v>132</v>
      </c>
      <c r="B116" s="3" t="s">
        <v>92</v>
      </c>
      <c r="C116" s="3" t="s">
        <v>93</v>
      </c>
      <c r="D116" s="3" t="s">
        <v>307</v>
      </c>
      <c r="E116" s="3" t="s">
        <v>288</v>
      </c>
      <c r="F116" s="3">
        <v>2</v>
      </c>
      <c r="G116" s="3" t="s">
        <v>96</v>
      </c>
      <c r="H116" s="3">
        <v>390</v>
      </c>
      <c r="I116" s="3" t="s">
        <v>97</v>
      </c>
      <c r="J116" s="3">
        <v>7800</v>
      </c>
      <c r="K116" s="4"/>
      <c r="L116" s="4"/>
      <c r="M116" s="3">
        <v>405</v>
      </c>
      <c r="N116" s="3">
        <v>375</v>
      </c>
      <c r="O116" s="3">
        <v>2539</v>
      </c>
      <c r="P116" s="3">
        <v>6459</v>
      </c>
      <c r="Q116" s="3">
        <v>763</v>
      </c>
      <c r="R116" s="3">
        <v>1845</v>
      </c>
      <c r="S116" s="3">
        <v>1776</v>
      </c>
      <c r="T116" s="3">
        <v>4614</v>
      </c>
      <c r="U116" s="3">
        <v>6.93</v>
      </c>
      <c r="V116" s="3">
        <v>8998</v>
      </c>
      <c r="W116" s="4"/>
      <c r="X116" s="4"/>
      <c r="Y116" s="4"/>
      <c r="Z116" s="4"/>
      <c r="AA116" s="4"/>
      <c r="AB116" s="4"/>
      <c r="AC116" s="4"/>
      <c r="AD116" s="3">
        <v>1.03</v>
      </c>
      <c r="AE116" s="4"/>
      <c r="AF116" s="4"/>
      <c r="AG116" s="3">
        <v>1.0900000000000001</v>
      </c>
      <c r="AH116" s="3">
        <v>0.98</v>
      </c>
      <c r="AI116" s="3">
        <v>50.8</v>
      </c>
      <c r="AJ116" s="4"/>
      <c r="AK116" s="4"/>
      <c r="AL116" s="3">
        <v>52.2</v>
      </c>
      <c r="AM116" s="3">
        <v>49.4</v>
      </c>
      <c r="AN116" s="3">
        <v>1</v>
      </c>
      <c r="AO116" s="3">
        <v>1</v>
      </c>
      <c r="AP116" s="3">
        <v>2515</v>
      </c>
      <c r="AQ116" s="3">
        <v>4691.1000000000004</v>
      </c>
      <c r="AR116" s="3">
        <v>1137.3</v>
      </c>
      <c r="AS116" s="3">
        <v>2140.1</v>
      </c>
      <c r="AT116" s="4"/>
      <c r="AU116" s="4"/>
      <c r="AV116" s="4"/>
      <c r="AW116" s="4"/>
      <c r="AX116" s="3">
        <v>398</v>
      </c>
      <c r="AY116" s="3">
        <v>382</v>
      </c>
      <c r="AZ116" s="4"/>
      <c r="BA116" s="4"/>
      <c r="BB116" s="4"/>
      <c r="BC116" s="4"/>
      <c r="BD116" s="4"/>
      <c r="BE116" s="4"/>
      <c r="BF116" s="3">
        <v>1.0609999999999999</v>
      </c>
      <c r="BG116" s="3">
        <v>1.0029999999999999</v>
      </c>
      <c r="BH116" s="4"/>
      <c r="BI116" s="4"/>
      <c r="BJ116" s="3">
        <v>51.5</v>
      </c>
      <c r="BK116" s="3">
        <v>50.1</v>
      </c>
    </row>
    <row r="117" spans="1:63">
      <c r="A117" s="2" t="s">
        <v>134</v>
      </c>
      <c r="B117" s="3" t="s">
        <v>92</v>
      </c>
      <c r="C117" s="3" t="s">
        <v>93</v>
      </c>
      <c r="D117" s="3" t="s">
        <v>308</v>
      </c>
      <c r="E117" s="3" t="s">
        <v>288</v>
      </c>
      <c r="F117" s="3">
        <v>2</v>
      </c>
      <c r="G117" s="3" t="s">
        <v>96</v>
      </c>
      <c r="H117" s="3">
        <v>458</v>
      </c>
      <c r="I117" s="3" t="s">
        <v>97</v>
      </c>
      <c r="J117" s="3">
        <v>9160</v>
      </c>
      <c r="K117" s="4"/>
      <c r="L117" s="4"/>
      <c r="M117" s="3">
        <v>471</v>
      </c>
      <c r="N117" s="3">
        <v>444</v>
      </c>
      <c r="O117" s="3">
        <v>4458</v>
      </c>
      <c r="P117" s="3">
        <v>9375</v>
      </c>
      <c r="Q117" s="3">
        <v>821</v>
      </c>
      <c r="R117" s="3">
        <v>1702</v>
      </c>
      <c r="S117" s="3">
        <v>3637</v>
      </c>
      <c r="T117" s="3">
        <v>7673</v>
      </c>
      <c r="U117" s="3">
        <v>1.21</v>
      </c>
      <c r="V117" s="3">
        <v>13833</v>
      </c>
      <c r="W117" s="4"/>
      <c r="X117" s="4"/>
      <c r="Y117" s="4"/>
      <c r="Z117" s="4"/>
      <c r="AA117" s="4"/>
      <c r="AB117" s="4"/>
      <c r="AC117" s="4"/>
      <c r="AD117" s="3">
        <v>0.51800000000000002</v>
      </c>
      <c r="AE117" s="4"/>
      <c r="AF117" s="4"/>
      <c r="AG117" s="3">
        <v>0.54300000000000004</v>
      </c>
      <c r="AH117" s="3">
        <v>0.49199999999999999</v>
      </c>
      <c r="AI117" s="3">
        <v>34.1</v>
      </c>
      <c r="AJ117" s="4"/>
      <c r="AK117" s="4"/>
      <c r="AL117" s="3">
        <v>35.200000000000003</v>
      </c>
      <c r="AM117" s="3">
        <v>33</v>
      </c>
      <c r="AN117" s="3">
        <v>1</v>
      </c>
      <c r="AO117" s="3">
        <v>1</v>
      </c>
      <c r="AP117" s="3">
        <v>2515</v>
      </c>
      <c r="AQ117" s="3">
        <v>4743.3999999999996</v>
      </c>
      <c r="AR117" s="3">
        <v>1055.8</v>
      </c>
      <c r="AS117" s="3">
        <v>2244.1999999999998</v>
      </c>
      <c r="AT117" s="4"/>
      <c r="AU117" s="4"/>
      <c r="AV117" s="4"/>
      <c r="AW117" s="4"/>
      <c r="AX117" s="3">
        <v>465</v>
      </c>
      <c r="AY117" s="3">
        <v>451</v>
      </c>
      <c r="AZ117" s="4"/>
      <c r="BA117" s="4"/>
      <c r="BB117" s="4"/>
      <c r="BC117" s="4"/>
      <c r="BD117" s="4"/>
      <c r="BE117" s="4"/>
      <c r="BF117" s="3">
        <v>0.53100000000000003</v>
      </c>
      <c r="BG117" s="3">
        <v>0.505</v>
      </c>
      <c r="BH117" s="4"/>
      <c r="BI117" s="4"/>
      <c r="BJ117" s="3">
        <v>34.700000000000003</v>
      </c>
      <c r="BK117" s="3">
        <v>33.5</v>
      </c>
    </row>
    <row r="118" spans="1:63">
      <c r="A118" s="2" t="s">
        <v>136</v>
      </c>
      <c r="B118" s="3" t="s">
        <v>92</v>
      </c>
      <c r="C118" s="3" t="s">
        <v>93</v>
      </c>
      <c r="D118" s="3" t="s">
        <v>309</v>
      </c>
      <c r="E118" s="3" t="s">
        <v>288</v>
      </c>
      <c r="F118" s="3">
        <v>2</v>
      </c>
      <c r="G118" s="3" t="s">
        <v>96</v>
      </c>
      <c r="H118" s="3">
        <v>466</v>
      </c>
      <c r="I118" s="3" t="s">
        <v>97</v>
      </c>
      <c r="J118" s="3">
        <v>9320</v>
      </c>
      <c r="K118" s="4"/>
      <c r="L118" s="4"/>
      <c r="M118" s="3">
        <v>482</v>
      </c>
      <c r="N118" s="3">
        <v>450</v>
      </c>
      <c r="O118" s="3">
        <v>3282</v>
      </c>
      <c r="P118" s="3">
        <v>6749</v>
      </c>
      <c r="Q118" s="3">
        <v>835</v>
      </c>
      <c r="R118" s="3">
        <v>1692</v>
      </c>
      <c r="S118" s="3">
        <v>2447</v>
      </c>
      <c r="T118" s="3">
        <v>5057</v>
      </c>
      <c r="U118" s="3">
        <v>1.91</v>
      </c>
      <c r="V118" s="3">
        <v>10031</v>
      </c>
      <c r="W118" s="4"/>
      <c r="X118" s="4"/>
      <c r="Y118" s="4"/>
      <c r="Z118" s="4"/>
      <c r="AA118" s="4"/>
      <c r="AB118" s="4"/>
      <c r="AC118" s="4"/>
      <c r="AD118" s="3">
        <v>0.73199999999999998</v>
      </c>
      <c r="AE118" s="4"/>
      <c r="AF118" s="4"/>
      <c r="AG118" s="3">
        <v>0.77100000000000002</v>
      </c>
      <c r="AH118" s="3">
        <v>0.69399999999999995</v>
      </c>
      <c r="AI118" s="3">
        <v>42.3</v>
      </c>
      <c r="AJ118" s="4"/>
      <c r="AK118" s="4"/>
      <c r="AL118" s="3">
        <v>43.5</v>
      </c>
      <c r="AM118" s="3">
        <v>41</v>
      </c>
      <c r="AN118" s="3">
        <v>1</v>
      </c>
      <c r="AO118" s="3">
        <v>1</v>
      </c>
      <c r="AP118" s="3">
        <v>2683</v>
      </c>
      <c r="AQ118" s="3">
        <v>4802.6000000000004</v>
      </c>
      <c r="AR118" s="3">
        <v>1122.2</v>
      </c>
      <c r="AS118" s="3">
        <v>2326.4</v>
      </c>
      <c r="AT118" s="4"/>
      <c r="AU118" s="4"/>
      <c r="AV118" s="4"/>
      <c r="AW118" s="4"/>
      <c r="AX118" s="3">
        <v>474</v>
      </c>
      <c r="AY118" s="3">
        <v>458</v>
      </c>
      <c r="AZ118" s="4"/>
      <c r="BA118" s="4"/>
      <c r="BB118" s="4"/>
      <c r="BC118" s="4"/>
      <c r="BD118" s="4"/>
      <c r="BE118" s="4"/>
      <c r="BF118" s="3">
        <v>0.752</v>
      </c>
      <c r="BG118" s="3">
        <v>0.71299999999999997</v>
      </c>
      <c r="BH118" s="4"/>
      <c r="BI118" s="4"/>
      <c r="BJ118" s="3">
        <v>42.9</v>
      </c>
      <c r="BK118" s="3">
        <v>41.6</v>
      </c>
    </row>
    <row r="119" spans="1:63">
      <c r="A119" s="2" t="s">
        <v>138</v>
      </c>
      <c r="B119" s="3" t="s">
        <v>92</v>
      </c>
      <c r="C119" s="3" t="s">
        <v>93</v>
      </c>
      <c r="D119" s="3" t="s">
        <v>310</v>
      </c>
      <c r="E119" s="3" t="s">
        <v>288</v>
      </c>
      <c r="F119" s="3">
        <v>2</v>
      </c>
      <c r="G119" s="3" t="s">
        <v>96</v>
      </c>
      <c r="H119" s="3">
        <v>609</v>
      </c>
      <c r="I119" s="3" t="s">
        <v>97</v>
      </c>
      <c r="J119" s="3">
        <v>12180</v>
      </c>
      <c r="K119" s="4"/>
      <c r="L119" s="4"/>
      <c r="M119" s="3">
        <v>626</v>
      </c>
      <c r="N119" s="3">
        <v>593</v>
      </c>
      <c r="O119" s="3">
        <v>5323</v>
      </c>
      <c r="P119" s="3">
        <v>7844</v>
      </c>
      <c r="Q119" s="3">
        <v>1128</v>
      </c>
      <c r="R119" s="3">
        <v>1726</v>
      </c>
      <c r="S119" s="3">
        <v>4195</v>
      </c>
      <c r="T119" s="3">
        <v>6118</v>
      </c>
      <c r="U119" s="3">
        <v>0</v>
      </c>
      <c r="V119" s="3">
        <v>13167</v>
      </c>
      <c r="W119" s="4"/>
      <c r="X119" s="4"/>
      <c r="Y119" s="4"/>
      <c r="Z119" s="4"/>
      <c r="AA119" s="4"/>
      <c r="AB119" s="4"/>
      <c r="AC119" s="4"/>
      <c r="AD119" s="3">
        <v>0.47199999999999998</v>
      </c>
      <c r="AE119" s="4"/>
      <c r="AF119" s="4"/>
      <c r="AG119" s="3">
        <v>0.49299999999999999</v>
      </c>
      <c r="AH119" s="3">
        <v>0.45</v>
      </c>
      <c r="AI119" s="3">
        <v>32</v>
      </c>
      <c r="AJ119" s="4"/>
      <c r="AK119" s="4"/>
      <c r="AL119" s="3">
        <v>33</v>
      </c>
      <c r="AM119" s="3">
        <v>31.1</v>
      </c>
      <c r="AN119" s="3">
        <v>1</v>
      </c>
      <c r="AO119" s="3">
        <v>1</v>
      </c>
      <c r="AP119" s="3">
        <v>2683</v>
      </c>
      <c r="AQ119" s="3">
        <v>4777.8</v>
      </c>
      <c r="AR119" s="3">
        <v>1090.5999999999999</v>
      </c>
      <c r="AS119" s="3">
        <v>2581.1999999999998</v>
      </c>
      <c r="AT119" s="4"/>
      <c r="AU119" s="4"/>
      <c r="AV119" s="4"/>
      <c r="AW119" s="4"/>
      <c r="AX119" s="3">
        <v>618</v>
      </c>
      <c r="AY119" s="3">
        <v>601</v>
      </c>
      <c r="AZ119" s="4"/>
      <c r="BA119" s="4"/>
      <c r="BB119" s="4"/>
      <c r="BC119" s="4"/>
      <c r="BD119" s="4"/>
      <c r="BE119" s="4"/>
      <c r="BF119" s="3">
        <v>0.48299999999999998</v>
      </c>
      <c r="BG119" s="3">
        <v>0.46100000000000002</v>
      </c>
      <c r="BH119" s="4"/>
      <c r="BI119" s="4"/>
      <c r="BJ119" s="3">
        <v>32.6</v>
      </c>
      <c r="BK119" s="3">
        <v>31.5</v>
      </c>
    </row>
    <row r="120" spans="1:63">
      <c r="A120" s="2" t="s">
        <v>140</v>
      </c>
      <c r="B120" s="3" t="s">
        <v>92</v>
      </c>
      <c r="C120" s="3" t="s">
        <v>93</v>
      </c>
      <c r="D120" s="3" t="s">
        <v>311</v>
      </c>
      <c r="E120" s="3" t="s">
        <v>288</v>
      </c>
      <c r="F120" s="3">
        <v>2</v>
      </c>
      <c r="G120" s="3" t="s">
        <v>96</v>
      </c>
      <c r="H120" s="3">
        <v>2910</v>
      </c>
      <c r="I120" s="3" t="s">
        <v>97</v>
      </c>
      <c r="J120" s="3">
        <v>58200</v>
      </c>
      <c r="K120" s="4"/>
      <c r="L120" s="4"/>
      <c r="M120" s="3">
        <v>2980</v>
      </c>
      <c r="N120" s="3">
        <v>2840</v>
      </c>
      <c r="O120" s="3">
        <v>11023</v>
      </c>
      <c r="P120" s="3">
        <v>1015</v>
      </c>
      <c r="Q120" s="3">
        <v>9051</v>
      </c>
      <c r="R120" s="3">
        <v>851</v>
      </c>
      <c r="S120" s="3">
        <v>1972</v>
      </c>
      <c r="T120" s="3">
        <v>164</v>
      </c>
      <c r="U120" s="3">
        <v>0</v>
      </c>
      <c r="V120" s="3">
        <v>12038</v>
      </c>
      <c r="W120" s="4"/>
      <c r="X120" s="4"/>
      <c r="Y120" s="4"/>
      <c r="Z120" s="4"/>
      <c r="AA120" s="4"/>
      <c r="AB120" s="4"/>
      <c r="AC120" s="4"/>
      <c r="AD120" s="3">
        <v>0.69899999999999995</v>
      </c>
      <c r="AE120" s="4"/>
      <c r="AF120" s="4"/>
      <c r="AG120" s="3">
        <v>0.72199999999999998</v>
      </c>
      <c r="AH120" s="3">
        <v>0.67600000000000005</v>
      </c>
      <c r="AI120" s="3">
        <v>41.1</v>
      </c>
      <c r="AJ120" s="4"/>
      <c r="AK120" s="4"/>
      <c r="AL120" s="3">
        <v>41.9</v>
      </c>
      <c r="AM120" s="3">
        <v>40.4</v>
      </c>
      <c r="AN120" s="3">
        <v>1</v>
      </c>
      <c r="AO120" s="3">
        <v>1</v>
      </c>
      <c r="AP120" s="3">
        <v>2472</v>
      </c>
      <c r="AQ120" s="3">
        <v>4380.6000000000004</v>
      </c>
      <c r="AR120" s="3">
        <v>1443.2</v>
      </c>
      <c r="AS120" s="3">
        <v>4132.8999999999996</v>
      </c>
      <c r="AT120" s="4"/>
      <c r="AU120" s="4"/>
      <c r="AV120" s="4"/>
      <c r="AW120" s="4"/>
      <c r="AX120" s="3">
        <v>2946</v>
      </c>
      <c r="AY120" s="3">
        <v>2875</v>
      </c>
      <c r="AZ120" s="4"/>
      <c r="BA120" s="4"/>
      <c r="BB120" s="4"/>
      <c r="BC120" s="4"/>
      <c r="BD120" s="4"/>
      <c r="BE120" s="4"/>
      <c r="BF120" s="3">
        <v>0.71099999999999997</v>
      </c>
      <c r="BG120" s="3">
        <v>0.68799999999999994</v>
      </c>
      <c r="BH120" s="4"/>
      <c r="BI120" s="4"/>
      <c r="BJ120" s="3">
        <v>41.55</v>
      </c>
      <c r="BK120" s="3">
        <v>40.74</v>
      </c>
    </row>
    <row r="121" spans="1:63">
      <c r="A121" s="2" t="s">
        <v>142</v>
      </c>
      <c r="B121" s="3" t="s">
        <v>92</v>
      </c>
      <c r="C121" s="3" t="s">
        <v>93</v>
      </c>
      <c r="D121" s="3" t="s">
        <v>312</v>
      </c>
      <c r="E121" s="3" t="s">
        <v>288</v>
      </c>
      <c r="F121" s="3">
        <v>2</v>
      </c>
      <c r="G121" s="3" t="s">
        <v>96</v>
      </c>
      <c r="H121" s="3">
        <v>996</v>
      </c>
      <c r="I121" s="3" t="s">
        <v>97</v>
      </c>
      <c r="J121" s="3">
        <v>19920</v>
      </c>
      <c r="K121" s="4"/>
      <c r="L121" s="4"/>
      <c r="M121" s="3">
        <v>1018</v>
      </c>
      <c r="N121" s="3">
        <v>974</v>
      </c>
      <c r="O121" s="3">
        <v>8086</v>
      </c>
      <c r="P121" s="3">
        <v>6075</v>
      </c>
      <c r="Q121" s="3">
        <v>4422</v>
      </c>
      <c r="R121" s="3">
        <v>3208</v>
      </c>
      <c r="S121" s="3">
        <v>3664</v>
      </c>
      <c r="T121" s="3">
        <v>2867</v>
      </c>
      <c r="U121" s="3">
        <v>27.1</v>
      </c>
      <c r="V121" s="3">
        <v>14161</v>
      </c>
      <c r="W121" s="4"/>
      <c r="X121" s="4"/>
      <c r="Y121" s="4"/>
      <c r="Z121" s="4"/>
      <c r="AA121" s="4"/>
      <c r="AB121" s="4"/>
      <c r="AC121" s="4"/>
      <c r="AD121" s="3">
        <v>0.91400000000000003</v>
      </c>
      <c r="AE121" s="4"/>
      <c r="AF121" s="4"/>
      <c r="AG121" s="3">
        <v>0.94399999999999995</v>
      </c>
      <c r="AH121" s="3">
        <v>0.88500000000000001</v>
      </c>
      <c r="AI121" s="3">
        <v>47.8</v>
      </c>
      <c r="AJ121" s="4"/>
      <c r="AK121" s="4"/>
      <c r="AL121" s="3">
        <v>48.6</v>
      </c>
      <c r="AM121" s="3">
        <v>47</v>
      </c>
      <c r="AN121" s="3">
        <v>1</v>
      </c>
      <c r="AO121" s="3">
        <v>1</v>
      </c>
      <c r="AP121" s="3">
        <v>2472</v>
      </c>
      <c r="AQ121" s="3">
        <v>4438.6000000000004</v>
      </c>
      <c r="AR121" s="3">
        <v>1247.3</v>
      </c>
      <c r="AS121" s="3">
        <v>3069.6</v>
      </c>
      <c r="AT121" s="4"/>
      <c r="AU121" s="4"/>
      <c r="AV121" s="4"/>
      <c r="AW121" s="4"/>
      <c r="AX121" s="3">
        <v>1007</v>
      </c>
      <c r="AY121" s="3">
        <v>984</v>
      </c>
      <c r="AZ121" s="4"/>
      <c r="BA121" s="4"/>
      <c r="BB121" s="4"/>
      <c r="BC121" s="4"/>
      <c r="BD121" s="4"/>
      <c r="BE121" s="4"/>
      <c r="BF121" s="3">
        <v>0.92900000000000005</v>
      </c>
      <c r="BG121" s="3">
        <v>0.89900000000000002</v>
      </c>
      <c r="BH121" s="4"/>
      <c r="BI121" s="4"/>
      <c r="BJ121" s="3">
        <v>48.18</v>
      </c>
      <c r="BK121" s="3">
        <v>47.36</v>
      </c>
    </row>
    <row r="122" spans="1:63">
      <c r="A122" s="2" t="s">
        <v>144</v>
      </c>
      <c r="B122" s="3" t="s">
        <v>92</v>
      </c>
      <c r="C122" s="3" t="s">
        <v>93</v>
      </c>
      <c r="D122" s="3" t="s">
        <v>313</v>
      </c>
      <c r="E122" s="3" t="s">
        <v>288</v>
      </c>
      <c r="F122" s="3">
        <v>2</v>
      </c>
      <c r="G122" s="3" t="s">
        <v>96</v>
      </c>
      <c r="H122" s="3">
        <v>369</v>
      </c>
      <c r="I122" s="3" t="s">
        <v>97</v>
      </c>
      <c r="J122" s="3">
        <v>7380</v>
      </c>
      <c r="K122" s="4"/>
      <c r="L122" s="4"/>
      <c r="M122" s="3">
        <v>381</v>
      </c>
      <c r="N122" s="3">
        <v>357</v>
      </c>
      <c r="O122" s="3">
        <v>3417</v>
      </c>
      <c r="P122" s="3">
        <v>9279</v>
      </c>
      <c r="Q122" s="3">
        <v>847</v>
      </c>
      <c r="R122" s="3">
        <v>2161</v>
      </c>
      <c r="S122" s="3">
        <v>2570</v>
      </c>
      <c r="T122" s="3">
        <v>7118</v>
      </c>
      <c r="U122" s="3">
        <v>6.2</v>
      </c>
      <c r="V122" s="3">
        <v>12696</v>
      </c>
      <c r="W122" s="4"/>
      <c r="X122" s="4"/>
      <c r="Y122" s="4"/>
      <c r="Z122" s="4"/>
      <c r="AA122" s="4"/>
      <c r="AB122" s="4"/>
      <c r="AC122" s="4"/>
      <c r="AD122" s="3">
        <v>0.86199999999999999</v>
      </c>
      <c r="AE122" s="4"/>
      <c r="AF122" s="4"/>
      <c r="AG122" s="3">
        <v>0.90500000000000003</v>
      </c>
      <c r="AH122" s="3">
        <v>0.82</v>
      </c>
      <c r="AI122" s="3">
        <v>46.3</v>
      </c>
      <c r="AJ122" s="4"/>
      <c r="AK122" s="4"/>
      <c r="AL122" s="3">
        <v>47.5</v>
      </c>
      <c r="AM122" s="3">
        <v>45.1</v>
      </c>
      <c r="AN122" s="3">
        <v>1</v>
      </c>
      <c r="AO122" s="3">
        <v>1</v>
      </c>
      <c r="AP122" s="3">
        <v>2630</v>
      </c>
      <c r="AQ122" s="3">
        <v>4741.1000000000004</v>
      </c>
      <c r="AR122" s="3">
        <v>1082.0999999999999</v>
      </c>
      <c r="AS122" s="3">
        <v>2066.9</v>
      </c>
      <c r="AT122" s="4"/>
      <c r="AU122" s="4"/>
      <c r="AV122" s="4"/>
      <c r="AW122" s="4"/>
      <c r="AX122" s="3">
        <v>375</v>
      </c>
      <c r="AY122" s="3">
        <v>363</v>
      </c>
      <c r="AZ122" s="4"/>
      <c r="BA122" s="4"/>
      <c r="BB122" s="4"/>
      <c r="BC122" s="4"/>
      <c r="BD122" s="4"/>
      <c r="BE122" s="4"/>
      <c r="BF122" s="3">
        <v>0.88400000000000001</v>
      </c>
      <c r="BG122" s="3">
        <v>0.84099999999999997</v>
      </c>
      <c r="BH122" s="4"/>
      <c r="BI122" s="4"/>
      <c r="BJ122" s="3">
        <v>46.9</v>
      </c>
      <c r="BK122" s="3">
        <v>45.7</v>
      </c>
    </row>
    <row r="123" spans="1:63">
      <c r="A123" s="2" t="s">
        <v>146</v>
      </c>
      <c r="B123" s="3" t="s">
        <v>92</v>
      </c>
      <c r="C123" s="3" t="s">
        <v>93</v>
      </c>
      <c r="D123" s="3" t="s">
        <v>314</v>
      </c>
      <c r="E123" s="3" t="s">
        <v>288</v>
      </c>
      <c r="F123" s="3">
        <v>2</v>
      </c>
      <c r="G123" s="3" t="s">
        <v>96</v>
      </c>
      <c r="H123" s="3">
        <v>321</v>
      </c>
      <c r="I123" s="3" t="s">
        <v>97</v>
      </c>
      <c r="J123" s="3">
        <v>6420</v>
      </c>
      <c r="K123" s="4"/>
      <c r="L123" s="4"/>
      <c r="M123" s="3">
        <v>333</v>
      </c>
      <c r="N123" s="3">
        <v>309</v>
      </c>
      <c r="O123" s="3">
        <v>2848</v>
      </c>
      <c r="P123" s="3">
        <v>9085</v>
      </c>
      <c r="Q123" s="3">
        <v>813</v>
      </c>
      <c r="R123" s="3">
        <v>2638</v>
      </c>
      <c r="S123" s="3">
        <v>2035</v>
      </c>
      <c r="T123" s="3">
        <v>6447</v>
      </c>
      <c r="U123" s="3">
        <v>0</v>
      </c>
      <c r="V123" s="3">
        <v>11933</v>
      </c>
      <c r="W123" s="4"/>
      <c r="X123" s="4"/>
      <c r="Y123" s="4"/>
      <c r="Z123" s="4"/>
      <c r="AA123" s="4"/>
      <c r="AB123" s="4"/>
      <c r="AC123" s="4"/>
      <c r="AD123" s="3">
        <v>1.25</v>
      </c>
      <c r="AE123" s="4"/>
      <c r="AF123" s="4"/>
      <c r="AG123" s="3">
        <v>1.31</v>
      </c>
      <c r="AH123" s="3">
        <v>1.19</v>
      </c>
      <c r="AI123" s="3">
        <v>55.6</v>
      </c>
      <c r="AJ123" s="4"/>
      <c r="AK123" s="4"/>
      <c r="AL123" s="3">
        <v>56.8</v>
      </c>
      <c r="AM123" s="3">
        <v>54.4</v>
      </c>
      <c r="AN123" s="3">
        <v>1</v>
      </c>
      <c r="AO123" s="3">
        <v>1</v>
      </c>
      <c r="AP123" s="3">
        <v>2630</v>
      </c>
      <c r="AQ123" s="3">
        <v>4734</v>
      </c>
      <c r="AR123" s="3">
        <v>1128.0999999999999</v>
      </c>
      <c r="AS123" s="3">
        <v>1988.7</v>
      </c>
      <c r="AT123" s="4"/>
      <c r="AU123" s="4"/>
      <c r="AV123" s="4"/>
      <c r="AW123" s="4"/>
      <c r="AX123" s="3">
        <v>327</v>
      </c>
      <c r="AY123" s="3">
        <v>315</v>
      </c>
      <c r="AZ123" s="4"/>
      <c r="BA123" s="4"/>
      <c r="BB123" s="4"/>
      <c r="BC123" s="4"/>
      <c r="BD123" s="4"/>
      <c r="BE123" s="4"/>
      <c r="BF123" s="3">
        <v>1.284</v>
      </c>
      <c r="BG123" s="3">
        <v>1.22</v>
      </c>
      <c r="BH123" s="4"/>
      <c r="BI123" s="4"/>
      <c r="BJ123" s="3">
        <v>56.2</v>
      </c>
      <c r="BK123" s="3">
        <v>55</v>
      </c>
    </row>
    <row r="124" spans="1:63">
      <c r="A124" s="2" t="s">
        <v>148</v>
      </c>
      <c r="B124" s="3" t="s">
        <v>92</v>
      </c>
      <c r="C124" s="3" t="s">
        <v>93</v>
      </c>
      <c r="D124" s="3" t="s">
        <v>315</v>
      </c>
      <c r="E124" s="3" t="s">
        <v>288</v>
      </c>
      <c r="F124" s="3">
        <v>2</v>
      </c>
      <c r="G124" s="3" t="s">
        <v>96</v>
      </c>
      <c r="H124" s="3">
        <v>363</v>
      </c>
      <c r="I124" s="3" t="s">
        <v>97</v>
      </c>
      <c r="J124" s="3">
        <v>7260</v>
      </c>
      <c r="K124" s="4"/>
      <c r="L124" s="4"/>
      <c r="M124" s="3">
        <v>375</v>
      </c>
      <c r="N124" s="3">
        <v>350</v>
      </c>
      <c r="O124" s="3">
        <v>3372</v>
      </c>
      <c r="P124" s="3">
        <v>9344</v>
      </c>
      <c r="Q124" s="3">
        <v>824</v>
      </c>
      <c r="R124" s="3">
        <v>2223</v>
      </c>
      <c r="S124" s="3">
        <v>2548</v>
      </c>
      <c r="T124" s="3">
        <v>7121</v>
      </c>
      <c r="U124" s="3">
        <v>2.65</v>
      </c>
      <c r="V124" s="3">
        <v>12716</v>
      </c>
      <c r="W124" s="4"/>
      <c r="X124" s="4"/>
      <c r="Y124" s="4"/>
      <c r="Z124" s="4"/>
      <c r="AA124" s="4"/>
      <c r="AB124" s="4"/>
      <c r="AC124" s="4"/>
      <c r="AD124" s="3">
        <v>0.88900000000000001</v>
      </c>
      <c r="AE124" s="4"/>
      <c r="AF124" s="4"/>
      <c r="AG124" s="3">
        <v>0.93300000000000005</v>
      </c>
      <c r="AH124" s="3">
        <v>0.84499999999999997</v>
      </c>
      <c r="AI124" s="3">
        <v>47.1</v>
      </c>
      <c r="AJ124" s="4"/>
      <c r="AK124" s="4"/>
      <c r="AL124" s="3">
        <v>48.3</v>
      </c>
      <c r="AM124" s="3">
        <v>45.8</v>
      </c>
      <c r="AN124" s="3">
        <v>1</v>
      </c>
      <c r="AO124" s="3">
        <v>1</v>
      </c>
      <c r="AP124" s="3">
        <v>2663</v>
      </c>
      <c r="AQ124" s="3">
        <v>4855.6000000000004</v>
      </c>
      <c r="AR124" s="3">
        <v>1117.5999999999999</v>
      </c>
      <c r="AS124" s="3">
        <v>2108.8000000000002</v>
      </c>
      <c r="AT124" s="4"/>
      <c r="AU124" s="4"/>
      <c r="AV124" s="4"/>
      <c r="AW124" s="4"/>
      <c r="AX124" s="3">
        <v>369</v>
      </c>
      <c r="AY124" s="3">
        <v>356</v>
      </c>
      <c r="AZ124" s="4"/>
      <c r="BA124" s="4"/>
      <c r="BB124" s="4"/>
      <c r="BC124" s="4"/>
      <c r="BD124" s="4"/>
      <c r="BE124" s="4"/>
      <c r="BF124" s="3">
        <v>0.91100000000000003</v>
      </c>
      <c r="BG124" s="3">
        <v>0.86699999999999999</v>
      </c>
      <c r="BH124" s="4"/>
      <c r="BI124" s="4"/>
      <c r="BJ124" s="3">
        <v>47.7</v>
      </c>
      <c r="BK124" s="3">
        <v>46.4</v>
      </c>
    </row>
    <row r="125" spans="1:63">
      <c r="A125" s="2" t="s">
        <v>150</v>
      </c>
      <c r="B125" s="3" t="s">
        <v>92</v>
      </c>
      <c r="C125" s="3" t="s">
        <v>93</v>
      </c>
      <c r="D125" s="3" t="s">
        <v>316</v>
      </c>
      <c r="E125" s="3" t="s">
        <v>288</v>
      </c>
      <c r="F125" s="3">
        <v>2</v>
      </c>
      <c r="G125" s="3" t="s">
        <v>96</v>
      </c>
      <c r="H125" s="3">
        <v>579</v>
      </c>
      <c r="I125" s="3" t="s">
        <v>97</v>
      </c>
      <c r="J125" s="3">
        <v>11580</v>
      </c>
      <c r="K125" s="4"/>
      <c r="L125" s="4"/>
      <c r="M125" s="3">
        <v>597</v>
      </c>
      <c r="N125" s="3">
        <v>561</v>
      </c>
      <c r="O125" s="3">
        <v>4095</v>
      </c>
      <c r="P125" s="3">
        <v>6437</v>
      </c>
      <c r="Q125" s="3">
        <v>1359</v>
      </c>
      <c r="R125" s="3">
        <v>2161</v>
      </c>
      <c r="S125" s="3">
        <v>2736</v>
      </c>
      <c r="T125" s="3">
        <v>4276</v>
      </c>
      <c r="U125" s="3">
        <v>0</v>
      </c>
      <c r="V125" s="3">
        <v>10532</v>
      </c>
      <c r="W125" s="4"/>
      <c r="X125" s="4"/>
      <c r="Y125" s="4"/>
      <c r="Z125" s="4"/>
      <c r="AA125" s="4"/>
      <c r="AB125" s="4"/>
      <c r="AC125" s="4"/>
      <c r="AD125" s="3">
        <v>0.82599999999999996</v>
      </c>
      <c r="AE125" s="4"/>
      <c r="AF125" s="4"/>
      <c r="AG125" s="3">
        <v>0.86399999999999999</v>
      </c>
      <c r="AH125" s="3">
        <v>0.78900000000000003</v>
      </c>
      <c r="AI125" s="3">
        <v>45.2</v>
      </c>
      <c r="AJ125" s="4"/>
      <c r="AK125" s="4"/>
      <c r="AL125" s="3">
        <v>46.4</v>
      </c>
      <c r="AM125" s="3">
        <v>44.1</v>
      </c>
      <c r="AN125" s="3">
        <v>1</v>
      </c>
      <c r="AO125" s="3">
        <v>1</v>
      </c>
      <c r="AP125" s="3">
        <v>2663</v>
      </c>
      <c r="AQ125" s="3">
        <v>4792.6000000000004</v>
      </c>
      <c r="AR125" s="3">
        <v>1175.5999999999999</v>
      </c>
      <c r="AS125" s="3">
        <v>2581.9</v>
      </c>
      <c r="AT125" s="4"/>
      <c r="AU125" s="4"/>
      <c r="AV125" s="4"/>
      <c r="AW125" s="4"/>
      <c r="AX125" s="3">
        <v>588</v>
      </c>
      <c r="AY125" s="3">
        <v>570</v>
      </c>
      <c r="AZ125" s="4"/>
      <c r="BA125" s="4"/>
      <c r="BB125" s="4"/>
      <c r="BC125" s="4"/>
      <c r="BD125" s="4"/>
      <c r="BE125" s="4"/>
      <c r="BF125" s="3">
        <v>0.84499999999999997</v>
      </c>
      <c r="BG125" s="3">
        <v>0.80700000000000005</v>
      </c>
      <c r="BH125" s="4"/>
      <c r="BI125" s="4"/>
      <c r="BJ125" s="3">
        <v>45.8</v>
      </c>
      <c r="BK125" s="3">
        <v>44.7</v>
      </c>
    </row>
    <row r="126" spans="1:63">
      <c r="A126" s="2" t="s">
        <v>152</v>
      </c>
      <c r="B126" s="3" t="s">
        <v>92</v>
      </c>
      <c r="C126" s="3" t="s">
        <v>93</v>
      </c>
      <c r="D126" s="3" t="s">
        <v>317</v>
      </c>
      <c r="E126" s="3" t="s">
        <v>288</v>
      </c>
      <c r="F126" s="3">
        <v>2</v>
      </c>
      <c r="G126" s="3" t="s">
        <v>96</v>
      </c>
      <c r="H126" s="3">
        <v>425</v>
      </c>
      <c r="I126" s="3" t="s">
        <v>97</v>
      </c>
      <c r="J126" s="3">
        <v>8500</v>
      </c>
      <c r="K126" s="4"/>
      <c r="L126" s="4"/>
      <c r="M126" s="3">
        <v>440</v>
      </c>
      <c r="N126" s="3">
        <v>410</v>
      </c>
      <c r="O126" s="3">
        <v>3072</v>
      </c>
      <c r="P126" s="3">
        <v>7066</v>
      </c>
      <c r="Q126" s="3">
        <v>1037</v>
      </c>
      <c r="R126" s="3">
        <v>2337</v>
      </c>
      <c r="S126" s="3">
        <v>2035</v>
      </c>
      <c r="T126" s="3">
        <v>4729</v>
      </c>
      <c r="U126" s="3">
        <v>3.64</v>
      </c>
      <c r="V126" s="3">
        <v>10138</v>
      </c>
      <c r="W126" s="4"/>
      <c r="X126" s="4"/>
      <c r="Y126" s="4"/>
      <c r="Z126" s="4"/>
      <c r="AA126" s="4"/>
      <c r="AB126" s="4"/>
      <c r="AC126" s="4"/>
      <c r="AD126" s="3">
        <v>1.1200000000000001</v>
      </c>
      <c r="AE126" s="4"/>
      <c r="AF126" s="4"/>
      <c r="AG126" s="3">
        <v>1.18</v>
      </c>
      <c r="AH126" s="3">
        <v>1.07</v>
      </c>
      <c r="AI126" s="3">
        <v>52.9</v>
      </c>
      <c r="AJ126" s="4"/>
      <c r="AK126" s="4"/>
      <c r="AL126" s="3">
        <v>54.1</v>
      </c>
      <c r="AM126" s="3">
        <v>51.6</v>
      </c>
      <c r="AN126" s="3">
        <v>1</v>
      </c>
      <c r="AO126" s="3">
        <v>1</v>
      </c>
      <c r="AP126" s="3">
        <v>2663</v>
      </c>
      <c r="AQ126" s="3">
        <v>4796</v>
      </c>
      <c r="AR126" s="3">
        <v>1180.9000000000001</v>
      </c>
      <c r="AS126" s="3">
        <v>2276.3000000000002</v>
      </c>
      <c r="AT126" s="4"/>
      <c r="AU126" s="4"/>
      <c r="AV126" s="4"/>
      <c r="AW126" s="4"/>
      <c r="AX126" s="3">
        <v>432</v>
      </c>
      <c r="AY126" s="3">
        <v>417</v>
      </c>
      <c r="AZ126" s="4"/>
      <c r="BA126" s="4"/>
      <c r="BB126" s="4"/>
      <c r="BC126" s="4"/>
      <c r="BD126" s="4"/>
      <c r="BE126" s="4"/>
      <c r="BF126" s="3">
        <v>1.149</v>
      </c>
      <c r="BG126" s="3">
        <v>1.093</v>
      </c>
      <c r="BH126" s="4"/>
      <c r="BI126" s="4"/>
      <c r="BJ126" s="3">
        <v>53.5</v>
      </c>
      <c r="BK126" s="3">
        <v>52.2</v>
      </c>
    </row>
    <row r="127" spans="1:63">
      <c r="A127" s="2" t="s">
        <v>154</v>
      </c>
      <c r="B127" s="3" t="s">
        <v>92</v>
      </c>
      <c r="C127" s="3" t="s">
        <v>93</v>
      </c>
      <c r="D127" s="3" t="s">
        <v>318</v>
      </c>
      <c r="E127" s="3" t="s">
        <v>288</v>
      </c>
      <c r="F127" s="3">
        <v>2</v>
      </c>
      <c r="G127" s="3" t="s">
        <v>96</v>
      </c>
      <c r="H127" s="3">
        <v>510</v>
      </c>
      <c r="I127" s="3" t="s">
        <v>97</v>
      </c>
      <c r="J127" s="3">
        <v>10200</v>
      </c>
      <c r="K127" s="4"/>
      <c r="L127" s="4"/>
      <c r="M127" s="3">
        <v>524</v>
      </c>
      <c r="N127" s="3">
        <v>495</v>
      </c>
      <c r="O127" s="3">
        <v>4665</v>
      </c>
      <c r="P127" s="3">
        <v>8607</v>
      </c>
      <c r="Q127" s="3">
        <v>1616</v>
      </c>
      <c r="R127" s="3">
        <v>2986</v>
      </c>
      <c r="S127" s="3">
        <v>3049</v>
      </c>
      <c r="T127" s="3">
        <v>5621</v>
      </c>
      <c r="U127" s="3">
        <v>0</v>
      </c>
      <c r="V127" s="3">
        <v>13272</v>
      </c>
      <c r="W127" s="4"/>
      <c r="X127" s="4"/>
      <c r="Y127" s="4"/>
      <c r="Z127" s="4"/>
      <c r="AA127" s="4"/>
      <c r="AB127" s="4"/>
      <c r="AC127" s="4"/>
      <c r="AD127" s="3">
        <v>0.98299999999999998</v>
      </c>
      <c r="AE127" s="4"/>
      <c r="AF127" s="4"/>
      <c r="AG127" s="3">
        <v>1.024</v>
      </c>
      <c r="AH127" s="3">
        <v>0.94299999999999995</v>
      </c>
      <c r="AI127" s="3">
        <v>49.6</v>
      </c>
      <c r="AJ127" s="4"/>
      <c r="AK127" s="4"/>
      <c r="AL127" s="3">
        <v>50.6</v>
      </c>
      <c r="AM127" s="3">
        <v>48.5</v>
      </c>
      <c r="AN127" s="3">
        <v>1</v>
      </c>
      <c r="AO127" s="3">
        <v>1</v>
      </c>
      <c r="AP127" s="3">
        <v>2663</v>
      </c>
      <c r="AQ127" s="3">
        <v>4720.3</v>
      </c>
      <c r="AR127" s="3">
        <v>1175.5999999999999</v>
      </c>
      <c r="AS127" s="3">
        <v>2421.5</v>
      </c>
      <c r="AT127" s="4"/>
      <c r="AU127" s="4"/>
      <c r="AV127" s="4"/>
      <c r="AW127" s="4"/>
      <c r="AX127" s="3">
        <v>517</v>
      </c>
      <c r="AY127" s="3">
        <v>502</v>
      </c>
      <c r="AZ127" s="4"/>
      <c r="BA127" s="4"/>
      <c r="BB127" s="4"/>
      <c r="BC127" s="4"/>
      <c r="BD127" s="4"/>
      <c r="BE127" s="4"/>
      <c r="BF127" s="3">
        <v>1.004</v>
      </c>
      <c r="BG127" s="3">
        <v>0.96299999999999997</v>
      </c>
      <c r="BH127" s="4"/>
      <c r="BI127" s="4"/>
      <c r="BJ127" s="3">
        <v>50.1</v>
      </c>
      <c r="BK127" s="3">
        <v>49.1</v>
      </c>
    </row>
    <row r="128" spans="1:63">
      <c r="A128" s="2" t="s">
        <v>156</v>
      </c>
      <c r="B128" s="3" t="s">
        <v>92</v>
      </c>
      <c r="C128" s="3" t="s">
        <v>93</v>
      </c>
      <c r="D128" s="3" t="s">
        <v>319</v>
      </c>
      <c r="E128" s="3" t="s">
        <v>288</v>
      </c>
      <c r="F128" s="3">
        <v>2</v>
      </c>
      <c r="G128" s="3" t="s">
        <v>96</v>
      </c>
      <c r="H128" s="3">
        <v>0</v>
      </c>
      <c r="I128" s="3" t="s">
        <v>97</v>
      </c>
      <c r="J128" s="3">
        <v>0</v>
      </c>
      <c r="K128" s="4"/>
      <c r="L128" s="4"/>
      <c r="M128" s="3">
        <v>0.34</v>
      </c>
      <c r="N128" s="3">
        <v>0</v>
      </c>
      <c r="O128" s="3">
        <v>0</v>
      </c>
      <c r="P128" s="3">
        <v>10221</v>
      </c>
      <c r="Q128" s="3">
        <v>0</v>
      </c>
      <c r="R128" s="3">
        <v>0</v>
      </c>
      <c r="S128" s="3">
        <v>0</v>
      </c>
      <c r="T128" s="3">
        <v>10221</v>
      </c>
      <c r="U128" s="3">
        <v>0</v>
      </c>
      <c r="V128" s="3">
        <v>10221</v>
      </c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3">
        <v>1</v>
      </c>
      <c r="AO128" s="3">
        <v>1</v>
      </c>
      <c r="AP128" s="3">
        <v>2515</v>
      </c>
      <c r="AQ128" s="3">
        <v>0</v>
      </c>
      <c r="AR128" s="3">
        <v>965.05</v>
      </c>
      <c r="AS128" s="3">
        <v>965.05</v>
      </c>
      <c r="AT128" s="4"/>
      <c r="AU128" s="4"/>
      <c r="AV128" s="4"/>
      <c r="AW128" s="4"/>
      <c r="AX128" s="3">
        <v>0.16</v>
      </c>
      <c r="AY128" s="3">
        <v>0</v>
      </c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</row>
    <row r="129" spans="1:63">
      <c r="A129" s="2" t="s">
        <v>158</v>
      </c>
      <c r="B129" s="3" t="s">
        <v>92</v>
      </c>
      <c r="C129" s="3" t="s">
        <v>93</v>
      </c>
      <c r="D129" s="3" t="s">
        <v>320</v>
      </c>
      <c r="E129" s="3" t="s">
        <v>288</v>
      </c>
      <c r="F129" s="3">
        <v>2</v>
      </c>
      <c r="G129" s="3" t="s">
        <v>96</v>
      </c>
      <c r="H129" s="3">
        <v>0</v>
      </c>
      <c r="I129" s="3" t="s">
        <v>97</v>
      </c>
      <c r="J129" s="3">
        <v>0</v>
      </c>
      <c r="K129" s="4"/>
      <c r="L129" s="4"/>
      <c r="M129" s="3">
        <v>0.26</v>
      </c>
      <c r="N129" s="3">
        <v>0</v>
      </c>
      <c r="O129" s="3">
        <v>0</v>
      </c>
      <c r="P129" s="3">
        <v>13475</v>
      </c>
      <c r="Q129" s="3">
        <v>0</v>
      </c>
      <c r="R129" s="3">
        <v>0</v>
      </c>
      <c r="S129" s="3">
        <v>0</v>
      </c>
      <c r="T129" s="3">
        <v>13475</v>
      </c>
      <c r="U129" s="3">
        <v>0</v>
      </c>
      <c r="V129" s="3">
        <v>13475</v>
      </c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3">
        <v>1</v>
      </c>
      <c r="AO129" s="3">
        <v>1</v>
      </c>
      <c r="AP129" s="3">
        <v>2515</v>
      </c>
      <c r="AQ129" s="3">
        <v>0</v>
      </c>
      <c r="AR129" s="3">
        <v>959.4</v>
      </c>
      <c r="AS129" s="3">
        <v>959.4</v>
      </c>
      <c r="AT129" s="4"/>
      <c r="AU129" s="4"/>
      <c r="AV129" s="4"/>
      <c r="AW129" s="4"/>
      <c r="AX129" s="3">
        <v>0.12</v>
      </c>
      <c r="AY129" s="3">
        <v>0</v>
      </c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</row>
    <row r="130" spans="1:63">
      <c r="A130" s="2" t="s">
        <v>160</v>
      </c>
      <c r="B130" s="3" t="s">
        <v>92</v>
      </c>
      <c r="C130" s="3" t="s">
        <v>93</v>
      </c>
      <c r="D130" s="3" t="s">
        <v>321</v>
      </c>
      <c r="E130" s="3" t="s">
        <v>288</v>
      </c>
      <c r="F130" s="3">
        <v>2</v>
      </c>
      <c r="G130" s="3" t="s">
        <v>96</v>
      </c>
      <c r="H130" s="3">
        <v>0.11</v>
      </c>
      <c r="I130" s="3" t="s">
        <v>97</v>
      </c>
      <c r="J130" s="3">
        <v>2.2000000000000002</v>
      </c>
      <c r="K130" s="4"/>
      <c r="L130" s="4"/>
      <c r="M130" s="3">
        <v>0.5</v>
      </c>
      <c r="N130" s="3">
        <v>0</v>
      </c>
      <c r="O130" s="3">
        <v>1</v>
      </c>
      <c r="P130" s="3">
        <v>11184</v>
      </c>
      <c r="Q130" s="3">
        <v>0</v>
      </c>
      <c r="R130" s="3">
        <v>1</v>
      </c>
      <c r="S130" s="3">
        <v>1</v>
      </c>
      <c r="T130" s="3">
        <v>11183</v>
      </c>
      <c r="U130" s="3">
        <v>0</v>
      </c>
      <c r="V130" s="3">
        <v>11185</v>
      </c>
      <c r="W130" s="4"/>
      <c r="X130" s="4"/>
      <c r="Y130" s="4"/>
      <c r="Z130" s="4"/>
      <c r="AA130" s="4"/>
      <c r="AB130" s="4"/>
      <c r="AC130" s="4"/>
      <c r="AD130" s="3">
        <v>1</v>
      </c>
      <c r="AE130" s="4"/>
      <c r="AF130" s="4"/>
      <c r="AG130" s="3">
        <v>4.3</v>
      </c>
      <c r="AH130" s="3">
        <v>0</v>
      </c>
      <c r="AI130" s="3">
        <v>50</v>
      </c>
      <c r="AJ130" s="4"/>
      <c r="AK130" s="4"/>
      <c r="AL130" s="3">
        <v>130</v>
      </c>
      <c r="AM130" s="3">
        <v>0</v>
      </c>
      <c r="AN130" s="3">
        <v>1</v>
      </c>
      <c r="AO130" s="3">
        <v>1</v>
      </c>
      <c r="AP130" s="3">
        <v>2683</v>
      </c>
      <c r="AQ130" s="3">
        <v>4888.8</v>
      </c>
      <c r="AR130" s="3">
        <v>972.2</v>
      </c>
      <c r="AS130" s="3">
        <v>972.55</v>
      </c>
      <c r="AT130" s="4"/>
      <c r="AU130" s="4"/>
      <c r="AV130" s="4"/>
      <c r="AW130" s="4"/>
      <c r="AX130" s="3">
        <v>0.26</v>
      </c>
      <c r="AY130" s="3">
        <v>0.03</v>
      </c>
      <c r="AZ130" s="4"/>
      <c r="BA130" s="4"/>
      <c r="BB130" s="4"/>
      <c r="BC130" s="4"/>
      <c r="BD130" s="4"/>
      <c r="BE130" s="4"/>
      <c r="BF130" s="3">
        <v>2.6</v>
      </c>
      <c r="BG130" s="3">
        <v>0</v>
      </c>
      <c r="BH130" s="4"/>
      <c r="BI130" s="4"/>
      <c r="BJ130" s="3">
        <v>89</v>
      </c>
      <c r="BK130" s="3">
        <v>11</v>
      </c>
    </row>
    <row r="131" spans="1:63">
      <c r="A131" s="2" t="s">
        <v>162</v>
      </c>
      <c r="B131" s="3" t="s">
        <v>92</v>
      </c>
      <c r="C131" s="3" t="s">
        <v>93</v>
      </c>
      <c r="D131" s="3" t="s">
        <v>322</v>
      </c>
      <c r="E131" s="3" t="s">
        <v>288</v>
      </c>
      <c r="F131" s="3">
        <v>2</v>
      </c>
      <c r="G131" s="3" t="s">
        <v>96</v>
      </c>
      <c r="H131" s="3">
        <v>0</v>
      </c>
      <c r="I131" s="3" t="s">
        <v>97</v>
      </c>
      <c r="J131" s="3">
        <v>0</v>
      </c>
      <c r="K131" s="4"/>
      <c r="L131" s="4"/>
      <c r="M131" s="3">
        <v>0.28000000000000003</v>
      </c>
      <c r="N131" s="3">
        <v>0</v>
      </c>
      <c r="O131" s="3">
        <v>0</v>
      </c>
      <c r="P131" s="3">
        <v>12480</v>
      </c>
      <c r="Q131" s="3">
        <v>0</v>
      </c>
      <c r="R131" s="3">
        <v>0</v>
      </c>
      <c r="S131" s="3">
        <v>0</v>
      </c>
      <c r="T131" s="3">
        <v>12480</v>
      </c>
      <c r="U131" s="3">
        <v>0</v>
      </c>
      <c r="V131" s="3">
        <v>12480</v>
      </c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3">
        <v>1</v>
      </c>
      <c r="AO131" s="3">
        <v>1</v>
      </c>
      <c r="AP131" s="3">
        <v>2683</v>
      </c>
      <c r="AQ131" s="3">
        <v>0</v>
      </c>
      <c r="AR131" s="3">
        <v>960</v>
      </c>
      <c r="AS131" s="3">
        <v>960</v>
      </c>
      <c r="AT131" s="4"/>
      <c r="AU131" s="4"/>
      <c r="AV131" s="4"/>
      <c r="AW131" s="4"/>
      <c r="AX131" s="3">
        <v>0.13</v>
      </c>
      <c r="AY131" s="3">
        <v>0</v>
      </c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</row>
    <row r="132" spans="1:63">
      <c r="A132" s="2" t="s">
        <v>164</v>
      </c>
      <c r="B132" s="3" t="s">
        <v>92</v>
      </c>
      <c r="C132" s="3" t="s">
        <v>93</v>
      </c>
      <c r="D132" s="3" t="s">
        <v>323</v>
      </c>
      <c r="E132" s="3" t="s">
        <v>288</v>
      </c>
      <c r="F132" s="3">
        <v>2</v>
      </c>
      <c r="G132" s="3" t="s">
        <v>96</v>
      </c>
      <c r="H132" s="3">
        <v>539</v>
      </c>
      <c r="I132" s="3" t="s">
        <v>97</v>
      </c>
      <c r="J132" s="3">
        <v>10780</v>
      </c>
      <c r="K132" s="4"/>
      <c r="L132" s="4"/>
      <c r="M132" s="3">
        <v>555</v>
      </c>
      <c r="N132" s="3">
        <v>523</v>
      </c>
      <c r="O132" s="3">
        <v>4507</v>
      </c>
      <c r="P132" s="3">
        <v>7752</v>
      </c>
      <c r="Q132" s="3">
        <v>1971</v>
      </c>
      <c r="R132" s="3">
        <v>3347</v>
      </c>
      <c r="S132" s="3">
        <v>2536</v>
      </c>
      <c r="T132" s="3">
        <v>4405</v>
      </c>
      <c r="U132" s="3">
        <v>4.24</v>
      </c>
      <c r="V132" s="3">
        <v>12259</v>
      </c>
      <c r="W132" s="4"/>
      <c r="X132" s="4"/>
      <c r="Y132" s="4"/>
      <c r="Z132" s="4"/>
      <c r="AA132" s="4"/>
      <c r="AB132" s="4"/>
      <c r="AC132" s="4"/>
      <c r="AD132" s="3">
        <v>1.2410000000000001</v>
      </c>
      <c r="AE132" s="4"/>
      <c r="AF132" s="4"/>
      <c r="AG132" s="3">
        <v>1.2909999999999999</v>
      </c>
      <c r="AH132" s="3">
        <v>1.1910000000000001</v>
      </c>
      <c r="AI132" s="3">
        <v>55.4</v>
      </c>
      <c r="AJ132" s="4"/>
      <c r="AK132" s="4"/>
      <c r="AL132" s="3">
        <v>56.4</v>
      </c>
      <c r="AM132" s="3">
        <v>54.4</v>
      </c>
      <c r="AN132" s="3">
        <v>1</v>
      </c>
      <c r="AO132" s="3">
        <v>1</v>
      </c>
      <c r="AP132" s="3">
        <v>2472</v>
      </c>
      <c r="AQ132" s="3">
        <v>4632</v>
      </c>
      <c r="AR132" s="3">
        <v>1225.5</v>
      </c>
      <c r="AS132" s="3">
        <v>2477.9</v>
      </c>
      <c r="AT132" s="4"/>
      <c r="AU132" s="4"/>
      <c r="AV132" s="4"/>
      <c r="AW132" s="4"/>
      <c r="AX132" s="3">
        <v>547</v>
      </c>
      <c r="AY132" s="3">
        <v>531</v>
      </c>
      <c r="AZ132" s="4"/>
      <c r="BA132" s="4"/>
      <c r="BB132" s="4"/>
      <c r="BC132" s="4"/>
      <c r="BD132" s="4"/>
      <c r="BE132" s="4"/>
      <c r="BF132" s="3">
        <v>1.2669999999999999</v>
      </c>
      <c r="BG132" s="3">
        <v>1.216</v>
      </c>
      <c r="BH132" s="4"/>
      <c r="BI132" s="4"/>
      <c r="BJ132" s="3">
        <v>55.9</v>
      </c>
      <c r="BK132" s="3">
        <v>54.9</v>
      </c>
    </row>
    <row r="133" spans="1:63">
      <c r="A133" s="2" t="s">
        <v>166</v>
      </c>
      <c r="B133" s="3" t="s">
        <v>92</v>
      </c>
      <c r="C133" s="3" t="s">
        <v>93</v>
      </c>
      <c r="D133" s="3" t="s">
        <v>324</v>
      </c>
      <c r="E133" s="3" t="s">
        <v>288</v>
      </c>
      <c r="F133" s="3">
        <v>2</v>
      </c>
      <c r="G133" s="3" t="s">
        <v>96</v>
      </c>
      <c r="H133" s="3">
        <v>698</v>
      </c>
      <c r="I133" s="3" t="s">
        <v>97</v>
      </c>
      <c r="J133" s="3">
        <v>13960</v>
      </c>
      <c r="K133" s="4"/>
      <c r="L133" s="4"/>
      <c r="M133" s="3">
        <v>717</v>
      </c>
      <c r="N133" s="3">
        <v>680</v>
      </c>
      <c r="O133" s="3">
        <v>5557</v>
      </c>
      <c r="P133" s="3">
        <v>6856</v>
      </c>
      <c r="Q133" s="3">
        <v>2618</v>
      </c>
      <c r="R133" s="3">
        <v>3141</v>
      </c>
      <c r="S133" s="3">
        <v>2939</v>
      </c>
      <c r="T133" s="3">
        <v>3715</v>
      </c>
      <c r="U133" s="3">
        <v>12.7</v>
      </c>
      <c r="V133" s="3">
        <v>12413</v>
      </c>
      <c r="W133" s="4"/>
      <c r="X133" s="4"/>
      <c r="Y133" s="4"/>
      <c r="Z133" s="4"/>
      <c r="AA133" s="4"/>
      <c r="AB133" s="4"/>
      <c r="AC133" s="4"/>
      <c r="AD133" s="3">
        <v>1.05</v>
      </c>
      <c r="AE133" s="4"/>
      <c r="AF133" s="4"/>
      <c r="AG133" s="3">
        <v>1.0900000000000001</v>
      </c>
      <c r="AH133" s="3">
        <v>1.0109999999999999</v>
      </c>
      <c r="AI133" s="3">
        <v>51.2</v>
      </c>
      <c r="AJ133" s="4"/>
      <c r="AK133" s="4"/>
      <c r="AL133" s="3">
        <v>52.2</v>
      </c>
      <c r="AM133" s="3">
        <v>50.3</v>
      </c>
      <c r="AN133" s="3">
        <v>1</v>
      </c>
      <c r="AO133" s="3">
        <v>1</v>
      </c>
      <c r="AP133" s="3">
        <v>2472</v>
      </c>
      <c r="AQ133" s="3">
        <v>4525.3999999999996</v>
      </c>
      <c r="AR133" s="3">
        <v>1217.5</v>
      </c>
      <c r="AS133" s="3">
        <v>2698.4</v>
      </c>
      <c r="AT133" s="4"/>
      <c r="AU133" s="4"/>
      <c r="AV133" s="4"/>
      <c r="AW133" s="4"/>
      <c r="AX133" s="3">
        <v>708</v>
      </c>
      <c r="AY133" s="3">
        <v>689</v>
      </c>
      <c r="AZ133" s="4"/>
      <c r="BA133" s="4"/>
      <c r="BB133" s="4"/>
      <c r="BC133" s="4"/>
      <c r="BD133" s="4"/>
      <c r="BE133" s="4"/>
      <c r="BF133" s="3">
        <v>1.07</v>
      </c>
      <c r="BG133" s="3">
        <v>1.03</v>
      </c>
      <c r="BH133" s="4"/>
      <c r="BI133" s="4"/>
      <c r="BJ133" s="3">
        <v>51.71</v>
      </c>
      <c r="BK133" s="3">
        <v>50.75</v>
      </c>
    </row>
    <row r="134" spans="1:63">
      <c r="A134" s="2" t="s">
        <v>168</v>
      </c>
      <c r="B134" s="3" t="s">
        <v>92</v>
      </c>
      <c r="C134" s="3" t="s">
        <v>93</v>
      </c>
      <c r="D134" s="3" t="s">
        <v>325</v>
      </c>
      <c r="E134" s="3" t="s">
        <v>288</v>
      </c>
      <c r="F134" s="3">
        <v>2</v>
      </c>
      <c r="G134" s="3" t="s">
        <v>96</v>
      </c>
      <c r="H134" s="3">
        <v>594</v>
      </c>
      <c r="I134" s="3" t="s">
        <v>97</v>
      </c>
      <c r="J134" s="3">
        <v>11880</v>
      </c>
      <c r="K134" s="4"/>
      <c r="L134" s="4"/>
      <c r="M134" s="3">
        <v>612</v>
      </c>
      <c r="N134" s="3">
        <v>575</v>
      </c>
      <c r="O134" s="3">
        <v>4029</v>
      </c>
      <c r="P134" s="3">
        <v>6140</v>
      </c>
      <c r="Q134" s="3">
        <v>855</v>
      </c>
      <c r="R134" s="3">
        <v>1246</v>
      </c>
      <c r="S134" s="3">
        <v>3174</v>
      </c>
      <c r="T134" s="3">
        <v>4894</v>
      </c>
      <c r="U134" s="3">
        <v>5.44</v>
      </c>
      <c r="V134" s="3">
        <v>10169</v>
      </c>
      <c r="W134" s="4"/>
      <c r="X134" s="4"/>
      <c r="Y134" s="4"/>
      <c r="Z134" s="4"/>
      <c r="AA134" s="4"/>
      <c r="AB134" s="4"/>
      <c r="AC134" s="4"/>
      <c r="AD134" s="3">
        <v>0.45900000000000002</v>
      </c>
      <c r="AE134" s="4"/>
      <c r="AF134" s="4"/>
      <c r="AG134" s="3">
        <v>0.48299999999999998</v>
      </c>
      <c r="AH134" s="3">
        <v>0.434</v>
      </c>
      <c r="AI134" s="3">
        <v>31.4</v>
      </c>
      <c r="AJ134" s="4"/>
      <c r="AK134" s="4"/>
      <c r="AL134" s="3">
        <v>32.6</v>
      </c>
      <c r="AM134" s="3">
        <v>30.3</v>
      </c>
      <c r="AN134" s="3">
        <v>1</v>
      </c>
      <c r="AO134" s="3">
        <v>1</v>
      </c>
      <c r="AP134" s="3">
        <v>2630</v>
      </c>
      <c r="AQ134" s="3">
        <v>4745.3999999999996</v>
      </c>
      <c r="AR134" s="3">
        <v>1056.5</v>
      </c>
      <c r="AS134" s="3">
        <v>2518.1</v>
      </c>
      <c r="AT134" s="4"/>
      <c r="AU134" s="4"/>
      <c r="AV134" s="4"/>
      <c r="AW134" s="4"/>
      <c r="AX134" s="3">
        <v>603</v>
      </c>
      <c r="AY134" s="3">
        <v>584</v>
      </c>
      <c r="AZ134" s="4"/>
      <c r="BA134" s="4"/>
      <c r="BB134" s="4"/>
      <c r="BC134" s="4"/>
      <c r="BD134" s="4"/>
      <c r="BE134" s="4"/>
      <c r="BF134" s="3">
        <v>0.47099999999999997</v>
      </c>
      <c r="BG134" s="3">
        <v>0.44600000000000001</v>
      </c>
      <c r="BH134" s="4"/>
      <c r="BI134" s="4"/>
      <c r="BJ134" s="3">
        <v>32</v>
      </c>
      <c r="BK134" s="3">
        <v>30.9</v>
      </c>
    </row>
    <row r="135" spans="1:63">
      <c r="A135" s="2" t="s">
        <v>170</v>
      </c>
      <c r="B135" s="3" t="s">
        <v>92</v>
      </c>
      <c r="C135" s="3" t="s">
        <v>93</v>
      </c>
      <c r="D135" s="3" t="s">
        <v>326</v>
      </c>
      <c r="E135" s="3" t="s">
        <v>288</v>
      </c>
      <c r="F135" s="3">
        <v>2</v>
      </c>
      <c r="G135" s="3" t="s">
        <v>96</v>
      </c>
      <c r="H135" s="3">
        <v>605</v>
      </c>
      <c r="I135" s="3" t="s">
        <v>97</v>
      </c>
      <c r="J135" s="3">
        <v>12100</v>
      </c>
      <c r="K135" s="4"/>
      <c r="L135" s="4"/>
      <c r="M135" s="3">
        <v>623</v>
      </c>
      <c r="N135" s="3">
        <v>587</v>
      </c>
      <c r="O135" s="3">
        <v>4564</v>
      </c>
      <c r="P135" s="3">
        <v>6789</v>
      </c>
      <c r="Q135" s="3">
        <v>1052</v>
      </c>
      <c r="R135" s="3">
        <v>1539</v>
      </c>
      <c r="S135" s="3">
        <v>3512</v>
      </c>
      <c r="T135" s="3">
        <v>5250</v>
      </c>
      <c r="U135" s="3">
        <v>2.33</v>
      </c>
      <c r="V135" s="3">
        <v>11353</v>
      </c>
      <c r="W135" s="4"/>
      <c r="X135" s="4"/>
      <c r="Y135" s="4"/>
      <c r="Z135" s="4"/>
      <c r="AA135" s="4"/>
      <c r="AB135" s="4"/>
      <c r="AC135" s="4"/>
      <c r="AD135" s="3">
        <v>0.504</v>
      </c>
      <c r="AE135" s="4"/>
      <c r="AF135" s="4"/>
      <c r="AG135" s="3">
        <v>0.52800000000000002</v>
      </c>
      <c r="AH135" s="3">
        <v>0.47899999999999998</v>
      </c>
      <c r="AI135" s="3">
        <v>33.5</v>
      </c>
      <c r="AJ135" s="4"/>
      <c r="AK135" s="4"/>
      <c r="AL135" s="3">
        <v>34.6</v>
      </c>
      <c r="AM135" s="3">
        <v>32.4</v>
      </c>
      <c r="AN135" s="3">
        <v>1</v>
      </c>
      <c r="AO135" s="3">
        <v>1</v>
      </c>
      <c r="AP135" s="3">
        <v>2630</v>
      </c>
      <c r="AQ135" s="3">
        <v>4786.1000000000004</v>
      </c>
      <c r="AR135" s="3">
        <v>1083.7</v>
      </c>
      <c r="AS135" s="3">
        <v>2572.1</v>
      </c>
      <c r="AT135" s="4"/>
      <c r="AU135" s="4"/>
      <c r="AV135" s="4"/>
      <c r="AW135" s="4"/>
      <c r="AX135" s="3">
        <v>614</v>
      </c>
      <c r="AY135" s="3">
        <v>596</v>
      </c>
      <c r="AZ135" s="4"/>
      <c r="BA135" s="4"/>
      <c r="BB135" s="4"/>
      <c r="BC135" s="4"/>
      <c r="BD135" s="4"/>
      <c r="BE135" s="4"/>
      <c r="BF135" s="3">
        <v>0.51600000000000001</v>
      </c>
      <c r="BG135" s="3">
        <v>0.49099999999999999</v>
      </c>
      <c r="BH135" s="4"/>
      <c r="BI135" s="4"/>
      <c r="BJ135" s="3">
        <v>34.1</v>
      </c>
      <c r="BK135" s="3">
        <v>33</v>
      </c>
    </row>
    <row r="136" spans="1:63">
      <c r="A136" s="2" t="s">
        <v>172</v>
      </c>
      <c r="B136" s="3" t="s">
        <v>92</v>
      </c>
      <c r="C136" s="3" t="s">
        <v>93</v>
      </c>
      <c r="D136" s="3" t="s">
        <v>327</v>
      </c>
      <c r="E136" s="3" t="s">
        <v>288</v>
      </c>
      <c r="F136" s="3">
        <v>2</v>
      </c>
      <c r="G136" s="3" t="s">
        <v>96</v>
      </c>
      <c r="H136" s="3">
        <v>532</v>
      </c>
      <c r="I136" s="3" t="s">
        <v>97</v>
      </c>
      <c r="J136" s="3">
        <v>10640</v>
      </c>
      <c r="K136" s="4"/>
      <c r="L136" s="4"/>
      <c r="M136" s="3">
        <v>548</v>
      </c>
      <c r="N136" s="3">
        <v>516</v>
      </c>
      <c r="O136" s="3">
        <v>4397</v>
      </c>
      <c r="P136" s="3">
        <v>7692</v>
      </c>
      <c r="Q136" s="3">
        <v>852</v>
      </c>
      <c r="R136" s="3">
        <v>1503</v>
      </c>
      <c r="S136" s="3">
        <v>3545</v>
      </c>
      <c r="T136" s="3">
        <v>6189</v>
      </c>
      <c r="U136" s="3">
        <v>0</v>
      </c>
      <c r="V136" s="3">
        <v>12089</v>
      </c>
      <c r="W136" s="4"/>
      <c r="X136" s="4"/>
      <c r="Y136" s="4"/>
      <c r="Z136" s="4"/>
      <c r="AA136" s="4"/>
      <c r="AB136" s="4"/>
      <c r="AC136" s="4"/>
      <c r="AD136" s="3">
        <v>0.47899999999999998</v>
      </c>
      <c r="AE136" s="4"/>
      <c r="AF136" s="4"/>
      <c r="AG136" s="3">
        <v>0.503</v>
      </c>
      <c r="AH136" s="3">
        <v>0.45500000000000002</v>
      </c>
      <c r="AI136" s="3">
        <v>32.4</v>
      </c>
      <c r="AJ136" s="4"/>
      <c r="AK136" s="4"/>
      <c r="AL136" s="3">
        <v>33.5</v>
      </c>
      <c r="AM136" s="3">
        <v>31.3</v>
      </c>
      <c r="AN136" s="3">
        <v>1</v>
      </c>
      <c r="AO136" s="3">
        <v>1</v>
      </c>
      <c r="AP136" s="3">
        <v>2663</v>
      </c>
      <c r="AQ136" s="3">
        <v>4945.6000000000004</v>
      </c>
      <c r="AR136" s="3">
        <v>1099.2</v>
      </c>
      <c r="AS136" s="3">
        <v>2498.1999999999998</v>
      </c>
      <c r="AT136" s="4"/>
      <c r="AU136" s="4"/>
      <c r="AV136" s="4"/>
      <c r="AW136" s="4"/>
      <c r="AX136" s="3">
        <v>540</v>
      </c>
      <c r="AY136" s="3">
        <v>524</v>
      </c>
      <c r="AZ136" s="4"/>
      <c r="BA136" s="4"/>
      <c r="BB136" s="4"/>
      <c r="BC136" s="4"/>
      <c r="BD136" s="4"/>
      <c r="BE136" s="4"/>
      <c r="BF136" s="3">
        <v>0.49199999999999999</v>
      </c>
      <c r="BG136" s="3">
        <v>0.46700000000000003</v>
      </c>
      <c r="BH136" s="4"/>
      <c r="BI136" s="4"/>
      <c r="BJ136" s="3">
        <v>33</v>
      </c>
      <c r="BK136" s="3">
        <v>31.8</v>
      </c>
    </row>
    <row r="137" spans="1:63">
      <c r="A137" s="2" t="s">
        <v>174</v>
      </c>
      <c r="B137" s="3" t="s">
        <v>92</v>
      </c>
      <c r="C137" s="3" t="s">
        <v>93</v>
      </c>
      <c r="D137" s="3" t="s">
        <v>328</v>
      </c>
      <c r="E137" s="3" t="s">
        <v>288</v>
      </c>
      <c r="F137" s="3">
        <v>2</v>
      </c>
      <c r="G137" s="3" t="s">
        <v>96</v>
      </c>
      <c r="H137" s="3">
        <v>536</v>
      </c>
      <c r="I137" s="3" t="s">
        <v>97</v>
      </c>
      <c r="J137" s="3">
        <v>10720</v>
      </c>
      <c r="K137" s="4"/>
      <c r="L137" s="4"/>
      <c r="M137" s="3">
        <v>552</v>
      </c>
      <c r="N137" s="3">
        <v>520</v>
      </c>
      <c r="O137" s="3">
        <v>4428</v>
      </c>
      <c r="P137" s="3">
        <v>7672</v>
      </c>
      <c r="Q137" s="3">
        <v>903</v>
      </c>
      <c r="R137" s="3">
        <v>1601</v>
      </c>
      <c r="S137" s="3">
        <v>3525</v>
      </c>
      <c r="T137" s="3">
        <v>6071</v>
      </c>
      <c r="U137" s="3">
        <v>0</v>
      </c>
      <c r="V137" s="3">
        <v>12100</v>
      </c>
      <c r="W137" s="4"/>
      <c r="X137" s="4"/>
      <c r="Y137" s="4"/>
      <c r="Z137" s="4"/>
      <c r="AA137" s="4"/>
      <c r="AB137" s="4"/>
      <c r="AC137" s="4"/>
      <c r="AD137" s="3">
        <v>0.50900000000000001</v>
      </c>
      <c r="AE137" s="4"/>
      <c r="AF137" s="4"/>
      <c r="AG137" s="3">
        <v>0.53400000000000003</v>
      </c>
      <c r="AH137" s="3">
        <v>0.48399999999999999</v>
      </c>
      <c r="AI137" s="3">
        <v>33.700000000000003</v>
      </c>
      <c r="AJ137" s="4"/>
      <c r="AK137" s="4"/>
      <c r="AL137" s="3">
        <v>34.799999999999997</v>
      </c>
      <c r="AM137" s="3">
        <v>32.6</v>
      </c>
      <c r="AN137" s="3">
        <v>1</v>
      </c>
      <c r="AO137" s="3">
        <v>1</v>
      </c>
      <c r="AP137" s="3">
        <v>2663</v>
      </c>
      <c r="AQ137" s="3">
        <v>4885.6000000000004</v>
      </c>
      <c r="AR137" s="3">
        <v>1097.5999999999999</v>
      </c>
      <c r="AS137" s="3">
        <v>2483.8000000000002</v>
      </c>
      <c r="AT137" s="4"/>
      <c r="AU137" s="4"/>
      <c r="AV137" s="4"/>
      <c r="AW137" s="4"/>
      <c r="AX137" s="3">
        <v>544</v>
      </c>
      <c r="AY137" s="3">
        <v>528</v>
      </c>
      <c r="AZ137" s="4"/>
      <c r="BA137" s="4"/>
      <c r="BB137" s="4"/>
      <c r="BC137" s="4"/>
      <c r="BD137" s="4"/>
      <c r="BE137" s="4"/>
      <c r="BF137" s="3">
        <v>0.52200000000000002</v>
      </c>
      <c r="BG137" s="3">
        <v>0.496</v>
      </c>
      <c r="BH137" s="4"/>
      <c r="BI137" s="4"/>
      <c r="BJ137" s="3">
        <v>34.299999999999997</v>
      </c>
      <c r="BK137" s="3">
        <v>33.200000000000003</v>
      </c>
    </row>
    <row r="138" spans="1:63">
      <c r="A138" s="2" t="s">
        <v>176</v>
      </c>
      <c r="B138" s="3" t="s">
        <v>92</v>
      </c>
      <c r="C138" s="3" t="s">
        <v>93</v>
      </c>
      <c r="D138" s="3" t="s">
        <v>329</v>
      </c>
      <c r="E138" s="3" t="s">
        <v>288</v>
      </c>
      <c r="F138" s="3">
        <v>2</v>
      </c>
      <c r="G138" s="3" t="s">
        <v>96</v>
      </c>
      <c r="H138" s="3">
        <v>455</v>
      </c>
      <c r="I138" s="3" t="s">
        <v>97</v>
      </c>
      <c r="J138" s="3">
        <v>9100</v>
      </c>
      <c r="K138" s="4"/>
      <c r="L138" s="4"/>
      <c r="M138" s="3">
        <v>471</v>
      </c>
      <c r="N138" s="3">
        <v>439</v>
      </c>
      <c r="O138" s="3">
        <v>3106</v>
      </c>
      <c r="P138" s="3">
        <v>6576</v>
      </c>
      <c r="Q138" s="3">
        <v>988</v>
      </c>
      <c r="R138" s="3">
        <v>2042</v>
      </c>
      <c r="S138" s="3">
        <v>2118</v>
      </c>
      <c r="T138" s="3">
        <v>4534</v>
      </c>
      <c r="U138" s="3">
        <v>4.1500000000000004</v>
      </c>
      <c r="V138" s="3">
        <v>9682</v>
      </c>
      <c r="W138" s="4"/>
      <c r="X138" s="4"/>
      <c r="Y138" s="4"/>
      <c r="Z138" s="4"/>
      <c r="AA138" s="4"/>
      <c r="AB138" s="4"/>
      <c r="AC138" s="4"/>
      <c r="AD138" s="3">
        <v>0.97</v>
      </c>
      <c r="AE138" s="4"/>
      <c r="AF138" s="4"/>
      <c r="AG138" s="3">
        <v>1.0189999999999999</v>
      </c>
      <c r="AH138" s="3">
        <v>0.92100000000000004</v>
      </c>
      <c r="AI138" s="3">
        <v>49.2</v>
      </c>
      <c r="AJ138" s="4"/>
      <c r="AK138" s="4"/>
      <c r="AL138" s="3">
        <v>50.5</v>
      </c>
      <c r="AM138" s="3">
        <v>48</v>
      </c>
      <c r="AN138" s="3">
        <v>1</v>
      </c>
      <c r="AO138" s="3">
        <v>1</v>
      </c>
      <c r="AP138" s="3">
        <v>2663</v>
      </c>
      <c r="AQ138" s="3">
        <v>4642.3999999999996</v>
      </c>
      <c r="AR138" s="3">
        <v>1154.4000000000001</v>
      </c>
      <c r="AS138" s="3">
        <v>2273.4</v>
      </c>
      <c r="AT138" s="4"/>
      <c r="AU138" s="4"/>
      <c r="AV138" s="4"/>
      <c r="AW138" s="4"/>
      <c r="AX138" s="3">
        <v>463</v>
      </c>
      <c r="AY138" s="3">
        <v>447</v>
      </c>
      <c r="AZ138" s="4"/>
      <c r="BA138" s="4"/>
      <c r="BB138" s="4"/>
      <c r="BC138" s="4"/>
      <c r="BD138" s="4"/>
      <c r="BE138" s="4"/>
      <c r="BF138" s="3">
        <v>0.995</v>
      </c>
      <c r="BG138" s="3">
        <v>0.94499999999999995</v>
      </c>
      <c r="BH138" s="4"/>
      <c r="BI138" s="4"/>
      <c r="BJ138" s="3">
        <v>49.9</v>
      </c>
      <c r="BK138" s="3">
        <v>48.6</v>
      </c>
    </row>
    <row r="139" spans="1:63">
      <c r="A139" s="2" t="s">
        <v>178</v>
      </c>
      <c r="B139" s="3" t="s">
        <v>92</v>
      </c>
      <c r="C139" s="3" t="s">
        <v>93</v>
      </c>
      <c r="D139" s="3" t="s">
        <v>330</v>
      </c>
      <c r="E139" s="3" t="s">
        <v>288</v>
      </c>
      <c r="F139" s="3">
        <v>2</v>
      </c>
      <c r="G139" s="3" t="s">
        <v>96</v>
      </c>
      <c r="H139" s="3">
        <v>666</v>
      </c>
      <c r="I139" s="3" t="s">
        <v>97</v>
      </c>
      <c r="J139" s="3">
        <v>13320</v>
      </c>
      <c r="K139" s="4"/>
      <c r="L139" s="4"/>
      <c r="M139" s="3">
        <v>684</v>
      </c>
      <c r="N139" s="3">
        <v>648</v>
      </c>
      <c r="O139" s="3">
        <v>5270</v>
      </c>
      <c r="P139" s="3">
        <v>6924</v>
      </c>
      <c r="Q139" s="3">
        <v>1132</v>
      </c>
      <c r="R139" s="3">
        <v>1530</v>
      </c>
      <c r="S139" s="3">
        <v>4138</v>
      </c>
      <c r="T139" s="3">
        <v>5394</v>
      </c>
      <c r="U139" s="3">
        <v>0</v>
      </c>
      <c r="V139" s="3">
        <v>12194</v>
      </c>
      <c r="W139" s="4"/>
      <c r="X139" s="4"/>
      <c r="Y139" s="4"/>
      <c r="Z139" s="4"/>
      <c r="AA139" s="4"/>
      <c r="AB139" s="4"/>
      <c r="AC139" s="4"/>
      <c r="AD139" s="3">
        <v>0.435</v>
      </c>
      <c r="AE139" s="4"/>
      <c r="AF139" s="4"/>
      <c r="AG139" s="3">
        <v>0.45600000000000002</v>
      </c>
      <c r="AH139" s="3">
        <v>0.41499999999999998</v>
      </c>
      <c r="AI139" s="3">
        <v>30.3</v>
      </c>
      <c r="AJ139" s="4"/>
      <c r="AK139" s="4"/>
      <c r="AL139" s="3">
        <v>31.3</v>
      </c>
      <c r="AM139" s="3">
        <v>29.3</v>
      </c>
      <c r="AN139" s="3">
        <v>1</v>
      </c>
      <c r="AO139" s="3">
        <v>1</v>
      </c>
      <c r="AP139" s="3">
        <v>2663</v>
      </c>
      <c r="AQ139" s="3">
        <v>4876.8</v>
      </c>
      <c r="AR139" s="3">
        <v>1104.9000000000001</v>
      </c>
      <c r="AS139" s="3">
        <v>2735</v>
      </c>
      <c r="AT139" s="4"/>
      <c r="AU139" s="4"/>
      <c r="AV139" s="4"/>
      <c r="AW139" s="4"/>
      <c r="AX139" s="3">
        <v>675</v>
      </c>
      <c r="AY139" s="3">
        <v>657</v>
      </c>
      <c r="AZ139" s="4"/>
      <c r="BA139" s="4"/>
      <c r="BB139" s="4"/>
      <c r="BC139" s="4"/>
      <c r="BD139" s="4"/>
      <c r="BE139" s="4"/>
      <c r="BF139" s="3">
        <v>0.44600000000000001</v>
      </c>
      <c r="BG139" s="3">
        <v>0.42499999999999999</v>
      </c>
      <c r="BH139" s="4"/>
      <c r="BI139" s="4"/>
      <c r="BJ139" s="3">
        <v>30.8</v>
      </c>
      <c r="BK139" s="3">
        <v>29.8</v>
      </c>
    </row>
    <row r="140" spans="1:63">
      <c r="A140" s="2" t="s">
        <v>180</v>
      </c>
      <c r="B140" s="3" t="s">
        <v>92</v>
      </c>
      <c r="C140" s="3" t="s">
        <v>93</v>
      </c>
      <c r="D140" s="3" t="s">
        <v>331</v>
      </c>
      <c r="E140" s="3" t="s">
        <v>288</v>
      </c>
      <c r="F140" s="3">
        <v>2</v>
      </c>
      <c r="G140" s="3" t="s">
        <v>96</v>
      </c>
      <c r="H140" s="3">
        <v>386</v>
      </c>
      <c r="I140" s="3" t="s">
        <v>97</v>
      </c>
      <c r="J140" s="3">
        <v>7720</v>
      </c>
      <c r="K140" s="4"/>
      <c r="L140" s="4"/>
      <c r="M140" s="3">
        <v>401</v>
      </c>
      <c r="N140" s="3">
        <v>372</v>
      </c>
      <c r="O140" s="3">
        <v>2756</v>
      </c>
      <c r="P140" s="3">
        <v>7088</v>
      </c>
      <c r="Q140" s="3">
        <v>548</v>
      </c>
      <c r="R140" s="3">
        <v>1413</v>
      </c>
      <c r="S140" s="3">
        <v>2208</v>
      </c>
      <c r="T140" s="3">
        <v>5675</v>
      </c>
      <c r="U140" s="3">
        <v>0</v>
      </c>
      <c r="V140" s="3">
        <v>9844</v>
      </c>
      <c r="W140" s="4"/>
      <c r="X140" s="4"/>
      <c r="Y140" s="4"/>
      <c r="Z140" s="4"/>
      <c r="AA140" s="4"/>
      <c r="AB140" s="4"/>
      <c r="AC140" s="4"/>
      <c r="AD140" s="3">
        <v>0.67600000000000005</v>
      </c>
      <c r="AE140" s="4"/>
      <c r="AF140" s="4"/>
      <c r="AG140" s="3">
        <v>0.71599999999999997</v>
      </c>
      <c r="AH140" s="3">
        <v>0.63700000000000001</v>
      </c>
      <c r="AI140" s="3">
        <v>40.299999999999997</v>
      </c>
      <c r="AJ140" s="4"/>
      <c r="AK140" s="4"/>
      <c r="AL140" s="3">
        <v>41.7</v>
      </c>
      <c r="AM140" s="3">
        <v>38.9</v>
      </c>
      <c r="AN140" s="3">
        <v>1</v>
      </c>
      <c r="AO140" s="3">
        <v>1</v>
      </c>
      <c r="AP140" s="3">
        <v>2515</v>
      </c>
      <c r="AQ140" s="3">
        <v>4706.7</v>
      </c>
      <c r="AR140" s="3">
        <v>1074.3</v>
      </c>
      <c r="AS140" s="3">
        <v>2091.3000000000002</v>
      </c>
      <c r="AT140" s="4"/>
      <c r="AU140" s="4"/>
      <c r="AV140" s="4"/>
      <c r="AW140" s="4"/>
      <c r="AX140" s="3">
        <v>394</v>
      </c>
      <c r="AY140" s="3">
        <v>379</v>
      </c>
      <c r="AZ140" s="4"/>
      <c r="BA140" s="4"/>
      <c r="BB140" s="4"/>
      <c r="BC140" s="4"/>
      <c r="BD140" s="4"/>
      <c r="BE140" s="4"/>
      <c r="BF140" s="3">
        <v>0.69599999999999995</v>
      </c>
      <c r="BG140" s="3">
        <v>0.65600000000000003</v>
      </c>
      <c r="BH140" s="4"/>
      <c r="BI140" s="4"/>
      <c r="BJ140" s="3">
        <v>41.1</v>
      </c>
      <c r="BK140" s="3">
        <v>39.6</v>
      </c>
    </row>
    <row r="141" spans="1:63">
      <c r="A141" s="2" t="s">
        <v>182</v>
      </c>
      <c r="B141" s="3" t="s">
        <v>92</v>
      </c>
      <c r="C141" s="3" t="s">
        <v>93</v>
      </c>
      <c r="D141" s="3" t="s">
        <v>332</v>
      </c>
      <c r="E141" s="3" t="s">
        <v>288</v>
      </c>
      <c r="F141" s="3">
        <v>2</v>
      </c>
      <c r="G141" s="3" t="s">
        <v>96</v>
      </c>
      <c r="H141" s="3">
        <v>853</v>
      </c>
      <c r="I141" s="3" t="s">
        <v>97</v>
      </c>
      <c r="J141" s="3">
        <v>17060</v>
      </c>
      <c r="K141" s="4"/>
      <c r="L141" s="4"/>
      <c r="M141" s="3">
        <v>874</v>
      </c>
      <c r="N141" s="3">
        <v>832</v>
      </c>
      <c r="O141" s="3">
        <v>6601</v>
      </c>
      <c r="P141" s="3">
        <v>6198</v>
      </c>
      <c r="Q141" s="3">
        <v>706</v>
      </c>
      <c r="R141" s="3">
        <v>624</v>
      </c>
      <c r="S141" s="3">
        <v>5895</v>
      </c>
      <c r="T141" s="3">
        <v>5574</v>
      </c>
      <c r="U141" s="3">
        <v>4.24</v>
      </c>
      <c r="V141" s="3">
        <v>12799</v>
      </c>
      <c r="W141" s="4"/>
      <c r="X141" s="4"/>
      <c r="Y141" s="4"/>
      <c r="Z141" s="4"/>
      <c r="AA141" s="4"/>
      <c r="AB141" s="4"/>
      <c r="AC141" s="4"/>
      <c r="AD141" s="3">
        <v>0.151</v>
      </c>
      <c r="AE141" s="4"/>
      <c r="AF141" s="4"/>
      <c r="AG141" s="3">
        <v>0.16</v>
      </c>
      <c r="AH141" s="3">
        <v>0.14199999999999999</v>
      </c>
      <c r="AI141" s="3">
        <v>13.1</v>
      </c>
      <c r="AJ141" s="4"/>
      <c r="AK141" s="4"/>
      <c r="AL141" s="3">
        <v>13.8</v>
      </c>
      <c r="AM141" s="3">
        <v>12.5</v>
      </c>
      <c r="AN141" s="3">
        <v>1</v>
      </c>
      <c r="AO141" s="3">
        <v>1</v>
      </c>
      <c r="AP141" s="3">
        <v>2515</v>
      </c>
      <c r="AQ141" s="3">
        <v>4859.7</v>
      </c>
      <c r="AR141" s="3">
        <v>1013.7</v>
      </c>
      <c r="AS141" s="3">
        <v>2997.2</v>
      </c>
      <c r="AT141" s="4"/>
      <c r="AU141" s="4"/>
      <c r="AV141" s="4"/>
      <c r="AW141" s="4"/>
      <c r="AX141" s="3">
        <v>864</v>
      </c>
      <c r="AY141" s="3">
        <v>842</v>
      </c>
      <c r="AZ141" s="4"/>
      <c r="BA141" s="4"/>
      <c r="BB141" s="4"/>
      <c r="BC141" s="4"/>
      <c r="BD141" s="4"/>
      <c r="BE141" s="4"/>
      <c r="BF141" s="3">
        <v>0.15590000000000001</v>
      </c>
      <c r="BG141" s="3">
        <v>0.1467</v>
      </c>
      <c r="BH141" s="4"/>
      <c r="BI141" s="4"/>
      <c r="BJ141" s="3">
        <v>13.49</v>
      </c>
      <c r="BK141" s="3">
        <v>12.8</v>
      </c>
    </row>
    <row r="142" spans="1:63">
      <c r="A142" s="2" t="s">
        <v>184</v>
      </c>
      <c r="B142" s="3" t="s">
        <v>92</v>
      </c>
      <c r="C142" s="3" t="s">
        <v>93</v>
      </c>
      <c r="D142" s="3" t="s">
        <v>333</v>
      </c>
      <c r="E142" s="3" t="s">
        <v>288</v>
      </c>
      <c r="F142" s="3">
        <v>2</v>
      </c>
      <c r="G142" s="3" t="s">
        <v>96</v>
      </c>
      <c r="H142" s="3">
        <v>714</v>
      </c>
      <c r="I142" s="3" t="s">
        <v>97</v>
      </c>
      <c r="J142" s="3">
        <v>14280</v>
      </c>
      <c r="K142" s="4"/>
      <c r="L142" s="4"/>
      <c r="M142" s="3">
        <v>736</v>
      </c>
      <c r="N142" s="3">
        <v>693</v>
      </c>
      <c r="O142" s="3">
        <v>4390</v>
      </c>
      <c r="P142" s="3">
        <v>5257</v>
      </c>
      <c r="Q142" s="3">
        <v>805</v>
      </c>
      <c r="R142" s="3">
        <v>982</v>
      </c>
      <c r="S142" s="3">
        <v>3585</v>
      </c>
      <c r="T142" s="3">
        <v>4275</v>
      </c>
      <c r="U142" s="3">
        <v>0</v>
      </c>
      <c r="V142" s="3">
        <v>9647</v>
      </c>
      <c r="W142" s="4"/>
      <c r="X142" s="4"/>
      <c r="Y142" s="4"/>
      <c r="Z142" s="4"/>
      <c r="AA142" s="4"/>
      <c r="AB142" s="4"/>
      <c r="AC142" s="4"/>
      <c r="AD142" s="3">
        <v>0.33700000000000002</v>
      </c>
      <c r="AE142" s="4"/>
      <c r="AF142" s="4"/>
      <c r="AG142" s="3">
        <v>0.35599999999999998</v>
      </c>
      <c r="AH142" s="3">
        <v>0.31900000000000001</v>
      </c>
      <c r="AI142" s="3">
        <v>25.2</v>
      </c>
      <c r="AJ142" s="4"/>
      <c r="AK142" s="4"/>
      <c r="AL142" s="3">
        <v>26.3</v>
      </c>
      <c r="AM142" s="3">
        <v>24.2</v>
      </c>
      <c r="AN142" s="3">
        <v>1</v>
      </c>
      <c r="AO142" s="3">
        <v>1</v>
      </c>
      <c r="AP142" s="3">
        <v>2683</v>
      </c>
      <c r="AQ142" s="3">
        <v>4802.3</v>
      </c>
      <c r="AR142" s="3">
        <v>1070.3</v>
      </c>
      <c r="AS142" s="3">
        <v>2768.6</v>
      </c>
      <c r="AT142" s="4"/>
      <c r="AU142" s="4"/>
      <c r="AV142" s="4"/>
      <c r="AW142" s="4"/>
      <c r="AX142" s="3">
        <v>725</v>
      </c>
      <c r="AY142" s="3">
        <v>703</v>
      </c>
      <c r="AZ142" s="4"/>
      <c r="BA142" s="4"/>
      <c r="BB142" s="4"/>
      <c r="BC142" s="4"/>
      <c r="BD142" s="4"/>
      <c r="BE142" s="4"/>
      <c r="BF142" s="3">
        <v>0.34699999999999998</v>
      </c>
      <c r="BG142" s="3">
        <v>0.32800000000000001</v>
      </c>
      <c r="BH142" s="4"/>
      <c r="BI142" s="4"/>
      <c r="BJ142" s="3">
        <v>25.8</v>
      </c>
      <c r="BK142" s="3">
        <v>24.7</v>
      </c>
    </row>
    <row r="143" spans="1:63">
      <c r="A143" s="2" t="s">
        <v>186</v>
      </c>
      <c r="B143" s="3" t="s">
        <v>92</v>
      </c>
      <c r="C143" s="3" t="s">
        <v>93</v>
      </c>
      <c r="D143" s="3" t="s">
        <v>334</v>
      </c>
      <c r="E143" s="3" t="s">
        <v>288</v>
      </c>
      <c r="F143" s="3">
        <v>2</v>
      </c>
      <c r="G143" s="3" t="s">
        <v>96</v>
      </c>
      <c r="H143" s="3">
        <v>581</v>
      </c>
      <c r="I143" s="3" t="s">
        <v>97</v>
      </c>
      <c r="J143" s="3">
        <v>11620</v>
      </c>
      <c r="K143" s="4"/>
      <c r="L143" s="4"/>
      <c r="M143" s="3">
        <v>599</v>
      </c>
      <c r="N143" s="3">
        <v>563</v>
      </c>
      <c r="O143" s="3">
        <v>4005</v>
      </c>
      <c r="P143" s="3">
        <v>6274</v>
      </c>
      <c r="Q143" s="3">
        <v>1071</v>
      </c>
      <c r="R143" s="3">
        <v>1599</v>
      </c>
      <c r="S143" s="3">
        <v>2934</v>
      </c>
      <c r="T143" s="3">
        <v>4675</v>
      </c>
      <c r="U143" s="3">
        <v>7.75</v>
      </c>
      <c r="V143" s="3">
        <v>10279</v>
      </c>
      <c r="W143" s="4"/>
      <c r="X143" s="4"/>
      <c r="Y143" s="4"/>
      <c r="Z143" s="4"/>
      <c r="AA143" s="4"/>
      <c r="AB143" s="4"/>
      <c r="AC143" s="4"/>
      <c r="AD143" s="3">
        <v>0.60899999999999999</v>
      </c>
      <c r="AE143" s="4"/>
      <c r="AF143" s="4"/>
      <c r="AG143" s="3">
        <v>0.63900000000000001</v>
      </c>
      <c r="AH143" s="3">
        <v>0.57899999999999996</v>
      </c>
      <c r="AI143" s="3">
        <v>37.9</v>
      </c>
      <c r="AJ143" s="4"/>
      <c r="AK143" s="4"/>
      <c r="AL143" s="3">
        <v>39</v>
      </c>
      <c r="AM143" s="3">
        <v>36.700000000000003</v>
      </c>
      <c r="AN143" s="3">
        <v>1</v>
      </c>
      <c r="AO143" s="3">
        <v>1</v>
      </c>
      <c r="AP143" s="3">
        <v>2683</v>
      </c>
      <c r="AQ143" s="3">
        <v>4785.1000000000004</v>
      </c>
      <c r="AR143" s="3">
        <v>1120.4000000000001</v>
      </c>
      <c r="AS143" s="3">
        <v>2548.1999999999998</v>
      </c>
      <c r="AT143" s="4"/>
      <c r="AU143" s="4"/>
      <c r="AV143" s="4"/>
      <c r="AW143" s="4"/>
      <c r="AX143" s="3">
        <v>590</v>
      </c>
      <c r="AY143" s="3">
        <v>572</v>
      </c>
      <c r="AZ143" s="4"/>
      <c r="BA143" s="4"/>
      <c r="BB143" s="4"/>
      <c r="BC143" s="4"/>
      <c r="BD143" s="4"/>
      <c r="BE143" s="4"/>
      <c r="BF143" s="3">
        <v>0.625</v>
      </c>
      <c r="BG143" s="3">
        <v>0.59399999999999997</v>
      </c>
      <c r="BH143" s="4"/>
      <c r="BI143" s="4"/>
      <c r="BJ143" s="3">
        <v>38.5</v>
      </c>
      <c r="BK143" s="3">
        <v>37.299999999999997</v>
      </c>
    </row>
    <row r="144" spans="1:63">
      <c r="A144" s="2" t="s">
        <v>188</v>
      </c>
      <c r="B144" s="3" t="s">
        <v>92</v>
      </c>
      <c r="C144" s="3" t="s">
        <v>93</v>
      </c>
      <c r="D144" s="3" t="s">
        <v>335</v>
      </c>
      <c r="E144" s="3" t="s">
        <v>288</v>
      </c>
      <c r="F144" s="3">
        <v>2</v>
      </c>
      <c r="G144" s="3" t="s">
        <v>96</v>
      </c>
      <c r="H144" s="3">
        <v>768</v>
      </c>
      <c r="I144" s="3" t="s">
        <v>97</v>
      </c>
      <c r="J144" s="3">
        <v>15360</v>
      </c>
      <c r="K144" s="4"/>
      <c r="L144" s="4"/>
      <c r="M144" s="3">
        <v>788</v>
      </c>
      <c r="N144" s="3">
        <v>749</v>
      </c>
      <c r="O144" s="3">
        <v>6141</v>
      </c>
      <c r="P144" s="3">
        <v>6663</v>
      </c>
      <c r="Q144" s="3">
        <v>1288</v>
      </c>
      <c r="R144" s="3">
        <v>1331</v>
      </c>
      <c r="S144" s="3">
        <v>4853</v>
      </c>
      <c r="T144" s="3">
        <v>5332</v>
      </c>
      <c r="U144" s="3">
        <v>7.06</v>
      </c>
      <c r="V144" s="3">
        <v>12804</v>
      </c>
      <c r="W144" s="4"/>
      <c r="X144" s="4"/>
      <c r="Y144" s="4"/>
      <c r="Z144" s="4"/>
      <c r="AA144" s="4"/>
      <c r="AB144" s="4"/>
      <c r="AC144" s="4"/>
      <c r="AD144" s="3">
        <v>0.35</v>
      </c>
      <c r="AE144" s="4"/>
      <c r="AF144" s="4"/>
      <c r="AG144" s="3">
        <v>0.36599999999999999</v>
      </c>
      <c r="AH144" s="3">
        <v>0.33400000000000002</v>
      </c>
      <c r="AI144" s="3">
        <v>25.9</v>
      </c>
      <c r="AJ144" s="4"/>
      <c r="AK144" s="4"/>
      <c r="AL144" s="3">
        <v>26.8</v>
      </c>
      <c r="AM144" s="3">
        <v>25.1</v>
      </c>
      <c r="AN144" s="3">
        <v>1</v>
      </c>
      <c r="AO144" s="3">
        <v>1</v>
      </c>
      <c r="AP144" s="3">
        <v>2472</v>
      </c>
      <c r="AQ144" s="3">
        <v>4840.5</v>
      </c>
      <c r="AR144" s="3">
        <v>1084.7</v>
      </c>
      <c r="AS144" s="3">
        <v>2886.1</v>
      </c>
      <c r="AT144" s="4"/>
      <c r="AU144" s="4"/>
      <c r="AV144" s="4"/>
      <c r="AW144" s="4"/>
      <c r="AX144" s="3">
        <v>778</v>
      </c>
      <c r="AY144" s="3">
        <v>759</v>
      </c>
      <c r="AZ144" s="4"/>
      <c r="BA144" s="4"/>
      <c r="BB144" s="4"/>
      <c r="BC144" s="4"/>
      <c r="BD144" s="4"/>
      <c r="BE144" s="4"/>
      <c r="BF144" s="3">
        <v>0.35899999999999999</v>
      </c>
      <c r="BG144" s="3">
        <v>0.34200000000000003</v>
      </c>
      <c r="BH144" s="4"/>
      <c r="BI144" s="4"/>
      <c r="BJ144" s="3">
        <v>26.4</v>
      </c>
      <c r="BK144" s="3">
        <v>25.49</v>
      </c>
    </row>
    <row r="145" spans="1:63">
      <c r="A145" s="2" t="s">
        <v>190</v>
      </c>
      <c r="B145" s="3" t="s">
        <v>92</v>
      </c>
      <c r="C145" s="3" t="s">
        <v>93</v>
      </c>
      <c r="D145" s="3" t="s">
        <v>336</v>
      </c>
      <c r="E145" s="3" t="s">
        <v>288</v>
      </c>
      <c r="F145" s="3">
        <v>2</v>
      </c>
      <c r="G145" s="3" t="s">
        <v>96</v>
      </c>
      <c r="H145" s="3">
        <v>496</v>
      </c>
      <c r="I145" s="3" t="s">
        <v>97</v>
      </c>
      <c r="J145" s="3">
        <v>9920</v>
      </c>
      <c r="K145" s="4"/>
      <c r="L145" s="4"/>
      <c r="M145" s="3">
        <v>511</v>
      </c>
      <c r="N145" s="3">
        <v>481</v>
      </c>
      <c r="O145" s="3">
        <v>4258</v>
      </c>
      <c r="P145" s="3">
        <v>8121</v>
      </c>
      <c r="Q145" s="3">
        <v>1538</v>
      </c>
      <c r="R145" s="3">
        <v>2930</v>
      </c>
      <c r="S145" s="3">
        <v>2720</v>
      </c>
      <c r="T145" s="3">
        <v>5191</v>
      </c>
      <c r="U145" s="3">
        <v>0.25900000000000001</v>
      </c>
      <c r="V145" s="3">
        <v>12379</v>
      </c>
      <c r="W145" s="4"/>
      <c r="X145" s="4"/>
      <c r="Y145" s="4"/>
      <c r="Z145" s="4"/>
      <c r="AA145" s="4"/>
      <c r="AB145" s="4"/>
      <c r="AC145" s="4"/>
      <c r="AD145" s="3">
        <v>1.0620000000000001</v>
      </c>
      <c r="AE145" s="4"/>
      <c r="AF145" s="4"/>
      <c r="AG145" s="3">
        <v>1.107</v>
      </c>
      <c r="AH145" s="3">
        <v>1.0169999999999999</v>
      </c>
      <c r="AI145" s="3">
        <v>51.5</v>
      </c>
      <c r="AJ145" s="4"/>
      <c r="AK145" s="4"/>
      <c r="AL145" s="3">
        <v>52.6</v>
      </c>
      <c r="AM145" s="3">
        <v>50.5</v>
      </c>
      <c r="AN145" s="3">
        <v>1</v>
      </c>
      <c r="AO145" s="3">
        <v>1</v>
      </c>
      <c r="AP145" s="3">
        <v>2472</v>
      </c>
      <c r="AQ145" s="3">
        <v>4659.3</v>
      </c>
      <c r="AR145" s="3">
        <v>1172.0999999999999</v>
      </c>
      <c r="AS145" s="3">
        <v>2371.6</v>
      </c>
      <c r="AT145" s="4"/>
      <c r="AU145" s="4"/>
      <c r="AV145" s="4"/>
      <c r="AW145" s="4"/>
      <c r="AX145" s="3">
        <v>504</v>
      </c>
      <c r="AY145" s="3">
        <v>488</v>
      </c>
      <c r="AZ145" s="4"/>
      <c r="BA145" s="4"/>
      <c r="BB145" s="4"/>
      <c r="BC145" s="4"/>
      <c r="BD145" s="4"/>
      <c r="BE145" s="4"/>
      <c r="BF145" s="3">
        <v>1.085</v>
      </c>
      <c r="BG145" s="3">
        <v>1.0389999999999999</v>
      </c>
      <c r="BH145" s="4"/>
      <c r="BI145" s="4"/>
      <c r="BJ145" s="3">
        <v>52</v>
      </c>
      <c r="BK145" s="3">
        <v>51</v>
      </c>
    </row>
    <row r="146" spans="1:63">
      <c r="A146" s="2" t="s">
        <v>192</v>
      </c>
      <c r="B146" s="3" t="s">
        <v>92</v>
      </c>
      <c r="C146" s="3" t="s">
        <v>93</v>
      </c>
      <c r="D146" s="5">
        <v>8820</v>
      </c>
      <c r="E146" s="3" t="s">
        <v>288</v>
      </c>
      <c r="F146" s="3">
        <v>2</v>
      </c>
      <c r="G146" s="3" t="s">
        <v>96</v>
      </c>
      <c r="H146" s="3">
        <v>289</v>
      </c>
      <c r="I146" s="3" t="s">
        <v>97</v>
      </c>
      <c r="J146" s="3">
        <v>5780</v>
      </c>
      <c r="K146" s="4"/>
      <c r="L146" s="4"/>
      <c r="M146" s="3">
        <v>300</v>
      </c>
      <c r="N146" s="3">
        <v>278</v>
      </c>
      <c r="O146" s="3">
        <v>2586</v>
      </c>
      <c r="P146" s="3">
        <v>9286</v>
      </c>
      <c r="Q146" s="3">
        <v>598</v>
      </c>
      <c r="R146" s="3">
        <v>2018</v>
      </c>
      <c r="S146" s="3">
        <v>1988</v>
      </c>
      <c r="T146" s="3">
        <v>7268</v>
      </c>
      <c r="U146" s="3">
        <v>4.57</v>
      </c>
      <c r="V146" s="3">
        <v>11872</v>
      </c>
      <c r="W146" s="4"/>
      <c r="X146" s="4"/>
      <c r="Y146" s="4"/>
      <c r="Z146" s="4"/>
      <c r="AA146" s="4"/>
      <c r="AB146" s="4"/>
      <c r="AC146" s="4"/>
      <c r="AD146" s="3">
        <v>1.01</v>
      </c>
      <c r="AE146" s="4"/>
      <c r="AF146" s="4"/>
      <c r="AG146" s="3">
        <v>1.07</v>
      </c>
      <c r="AH146" s="3">
        <v>0.96</v>
      </c>
      <c r="AI146" s="3">
        <v>50.3</v>
      </c>
      <c r="AJ146" s="4"/>
      <c r="AK146" s="4"/>
      <c r="AL146" s="3">
        <v>51.7</v>
      </c>
      <c r="AM146" s="3">
        <v>49</v>
      </c>
      <c r="AN146" s="3">
        <v>1</v>
      </c>
      <c r="AO146" s="3">
        <v>1</v>
      </c>
      <c r="AP146" s="3">
        <v>2630</v>
      </c>
      <c r="AQ146" s="3">
        <v>4797.2</v>
      </c>
      <c r="AR146" s="3">
        <v>1078.7</v>
      </c>
      <c r="AS146" s="3">
        <v>1888.7</v>
      </c>
      <c r="AT146" s="4"/>
      <c r="AU146" s="4"/>
      <c r="AV146" s="4"/>
      <c r="AW146" s="4"/>
      <c r="AX146" s="3">
        <v>295</v>
      </c>
      <c r="AY146" s="3">
        <v>283</v>
      </c>
      <c r="AZ146" s="4"/>
      <c r="BA146" s="4"/>
      <c r="BB146" s="4"/>
      <c r="BC146" s="4"/>
      <c r="BD146" s="4"/>
      <c r="BE146" s="4"/>
      <c r="BF146" s="3">
        <v>1.0409999999999999</v>
      </c>
      <c r="BG146" s="3">
        <v>0.98499999999999999</v>
      </c>
      <c r="BH146" s="4"/>
      <c r="BI146" s="4"/>
      <c r="BJ146" s="3">
        <v>51</v>
      </c>
      <c r="BK146" s="3">
        <v>49.6</v>
      </c>
    </row>
    <row r="147" spans="1:63">
      <c r="A147" s="2" t="s">
        <v>194</v>
      </c>
      <c r="B147" s="3" t="s">
        <v>92</v>
      </c>
      <c r="C147" s="3" t="s">
        <v>93</v>
      </c>
      <c r="D147" s="5">
        <v>88200</v>
      </c>
      <c r="E147" s="3" t="s">
        <v>288</v>
      </c>
      <c r="F147" s="3">
        <v>2</v>
      </c>
      <c r="G147" s="3" t="s">
        <v>96</v>
      </c>
      <c r="H147" s="3">
        <v>354</v>
      </c>
      <c r="I147" s="3" t="s">
        <v>97</v>
      </c>
      <c r="J147" s="3">
        <v>7080</v>
      </c>
      <c r="K147" s="4"/>
      <c r="L147" s="4"/>
      <c r="M147" s="3">
        <v>367</v>
      </c>
      <c r="N147" s="3">
        <v>342</v>
      </c>
      <c r="O147" s="3">
        <v>3009</v>
      </c>
      <c r="P147" s="3">
        <v>8567</v>
      </c>
      <c r="Q147" s="3">
        <v>683</v>
      </c>
      <c r="R147" s="3">
        <v>1976</v>
      </c>
      <c r="S147" s="3">
        <v>2326</v>
      </c>
      <c r="T147" s="3">
        <v>6591</v>
      </c>
      <c r="U147" s="3">
        <v>0</v>
      </c>
      <c r="V147" s="3">
        <v>11576</v>
      </c>
      <c r="W147" s="4"/>
      <c r="X147" s="4"/>
      <c r="Y147" s="4"/>
      <c r="Z147" s="4"/>
      <c r="AA147" s="4"/>
      <c r="AB147" s="4"/>
      <c r="AC147" s="4"/>
      <c r="AD147" s="3">
        <v>0.86699999999999999</v>
      </c>
      <c r="AE147" s="4"/>
      <c r="AF147" s="4"/>
      <c r="AG147" s="3">
        <v>0.91200000000000003</v>
      </c>
      <c r="AH147" s="3">
        <v>0.82199999999999995</v>
      </c>
      <c r="AI147" s="3">
        <v>46.4</v>
      </c>
      <c r="AJ147" s="4"/>
      <c r="AK147" s="4"/>
      <c r="AL147" s="3">
        <v>47.7</v>
      </c>
      <c r="AM147" s="3">
        <v>45.1</v>
      </c>
      <c r="AN147" s="3">
        <v>1</v>
      </c>
      <c r="AO147" s="3">
        <v>1</v>
      </c>
      <c r="AP147" s="3">
        <v>2630</v>
      </c>
      <c r="AQ147" s="3">
        <v>4874.2</v>
      </c>
      <c r="AR147" s="3">
        <v>1111.8</v>
      </c>
      <c r="AS147" s="3">
        <v>2089.8000000000002</v>
      </c>
      <c r="AT147" s="4"/>
      <c r="AU147" s="4"/>
      <c r="AV147" s="4"/>
      <c r="AW147" s="4"/>
      <c r="AX147" s="3">
        <v>361</v>
      </c>
      <c r="AY147" s="3">
        <v>348</v>
      </c>
      <c r="AZ147" s="4"/>
      <c r="BA147" s="4"/>
      <c r="BB147" s="4"/>
      <c r="BC147" s="4"/>
      <c r="BD147" s="4"/>
      <c r="BE147" s="4"/>
      <c r="BF147" s="3">
        <v>0.89</v>
      </c>
      <c r="BG147" s="3">
        <v>0.84399999999999997</v>
      </c>
      <c r="BH147" s="4"/>
      <c r="BI147" s="4"/>
      <c r="BJ147" s="3">
        <v>47.1</v>
      </c>
      <c r="BK147" s="3">
        <v>45.8</v>
      </c>
    </row>
    <row r="148" spans="1:63">
      <c r="A148" s="2" t="s">
        <v>196</v>
      </c>
      <c r="B148" s="3" t="s">
        <v>92</v>
      </c>
      <c r="C148" s="3" t="s">
        <v>93</v>
      </c>
      <c r="D148" s="5">
        <v>882000</v>
      </c>
      <c r="E148" s="3" t="s">
        <v>288</v>
      </c>
      <c r="F148" s="3">
        <v>2</v>
      </c>
      <c r="G148" s="3" t="s">
        <v>96</v>
      </c>
      <c r="H148" s="3">
        <v>363</v>
      </c>
      <c r="I148" s="3" t="s">
        <v>97</v>
      </c>
      <c r="J148" s="3">
        <v>7260</v>
      </c>
      <c r="K148" s="4"/>
      <c r="L148" s="4"/>
      <c r="M148" s="3">
        <v>376</v>
      </c>
      <c r="N148" s="3">
        <v>351</v>
      </c>
      <c r="O148" s="3">
        <v>3143</v>
      </c>
      <c r="P148" s="3">
        <v>8685</v>
      </c>
      <c r="Q148" s="3">
        <v>922</v>
      </c>
      <c r="R148" s="3">
        <v>2483</v>
      </c>
      <c r="S148" s="3">
        <v>2221</v>
      </c>
      <c r="T148" s="3">
        <v>6202</v>
      </c>
      <c r="U148" s="3">
        <v>3.27</v>
      </c>
      <c r="V148" s="3">
        <v>11828</v>
      </c>
      <c r="W148" s="4"/>
      <c r="X148" s="4"/>
      <c r="Y148" s="4"/>
      <c r="Z148" s="4"/>
      <c r="AA148" s="4"/>
      <c r="AB148" s="4"/>
      <c r="AC148" s="4"/>
      <c r="AD148" s="3">
        <v>1.1000000000000001</v>
      </c>
      <c r="AE148" s="4"/>
      <c r="AF148" s="4"/>
      <c r="AG148" s="3">
        <v>1.1499999999999999</v>
      </c>
      <c r="AH148" s="3">
        <v>1.05</v>
      </c>
      <c r="AI148" s="3">
        <v>52.4</v>
      </c>
      <c r="AJ148" s="4"/>
      <c r="AK148" s="4"/>
      <c r="AL148" s="3">
        <v>53.6</v>
      </c>
      <c r="AM148" s="3">
        <v>51.1</v>
      </c>
      <c r="AN148" s="3">
        <v>1</v>
      </c>
      <c r="AO148" s="3">
        <v>1</v>
      </c>
      <c r="AP148" s="3">
        <v>2663</v>
      </c>
      <c r="AQ148" s="3">
        <v>4882.5</v>
      </c>
      <c r="AR148" s="3">
        <v>1158.0999999999999</v>
      </c>
      <c r="AS148" s="3">
        <v>2147.8000000000002</v>
      </c>
      <c r="AT148" s="4"/>
      <c r="AU148" s="4"/>
      <c r="AV148" s="4"/>
      <c r="AW148" s="4"/>
      <c r="AX148" s="3">
        <v>370</v>
      </c>
      <c r="AY148" s="3">
        <v>357</v>
      </c>
      <c r="AZ148" s="4"/>
      <c r="BA148" s="4"/>
      <c r="BB148" s="4"/>
      <c r="BC148" s="4"/>
      <c r="BD148" s="4"/>
      <c r="BE148" s="4"/>
      <c r="BF148" s="3">
        <v>1.1259999999999999</v>
      </c>
      <c r="BG148" s="3">
        <v>1.0720000000000001</v>
      </c>
      <c r="BH148" s="4"/>
      <c r="BI148" s="4"/>
      <c r="BJ148" s="3">
        <v>53</v>
      </c>
      <c r="BK148" s="3">
        <v>51.7</v>
      </c>
    </row>
    <row r="149" spans="1:63">
      <c r="A149" s="2" t="s">
        <v>198</v>
      </c>
      <c r="B149" s="3" t="s">
        <v>92</v>
      </c>
      <c r="C149" s="3" t="s">
        <v>93</v>
      </c>
      <c r="D149" s="5">
        <v>8820000</v>
      </c>
      <c r="E149" s="3" t="s">
        <v>288</v>
      </c>
      <c r="F149" s="3">
        <v>2</v>
      </c>
      <c r="G149" s="3" t="s">
        <v>96</v>
      </c>
      <c r="H149" s="3">
        <v>392</v>
      </c>
      <c r="I149" s="3" t="s">
        <v>97</v>
      </c>
      <c r="J149" s="3">
        <v>7840</v>
      </c>
      <c r="K149" s="4"/>
      <c r="L149" s="4"/>
      <c r="M149" s="3">
        <v>405</v>
      </c>
      <c r="N149" s="3">
        <v>378</v>
      </c>
      <c r="O149" s="3">
        <v>3410</v>
      </c>
      <c r="P149" s="3">
        <v>8634</v>
      </c>
      <c r="Q149" s="3">
        <v>894</v>
      </c>
      <c r="R149" s="3">
        <v>2238</v>
      </c>
      <c r="S149" s="3">
        <v>2516</v>
      </c>
      <c r="T149" s="3">
        <v>6396</v>
      </c>
      <c r="U149" s="3">
        <v>1.33</v>
      </c>
      <c r="V149" s="3">
        <v>12044</v>
      </c>
      <c r="W149" s="4"/>
      <c r="X149" s="4"/>
      <c r="Y149" s="4"/>
      <c r="Z149" s="4"/>
      <c r="AA149" s="4"/>
      <c r="AB149" s="4"/>
      <c r="AC149" s="4"/>
      <c r="AD149" s="3">
        <v>0.90500000000000003</v>
      </c>
      <c r="AE149" s="4"/>
      <c r="AF149" s="4"/>
      <c r="AG149" s="3">
        <v>0.94899999999999995</v>
      </c>
      <c r="AH149" s="3">
        <v>0.86099999999999999</v>
      </c>
      <c r="AI149" s="3">
        <v>47.5</v>
      </c>
      <c r="AJ149" s="4"/>
      <c r="AK149" s="4"/>
      <c r="AL149" s="3">
        <v>48.7</v>
      </c>
      <c r="AM149" s="3">
        <v>46.3</v>
      </c>
      <c r="AN149" s="3">
        <v>1</v>
      </c>
      <c r="AO149" s="3">
        <v>1</v>
      </c>
      <c r="AP149" s="3">
        <v>2663</v>
      </c>
      <c r="AQ149" s="3">
        <v>4873.8999999999996</v>
      </c>
      <c r="AR149" s="3">
        <v>1138.8</v>
      </c>
      <c r="AS149" s="3">
        <v>2196.3000000000002</v>
      </c>
      <c r="AT149" s="4"/>
      <c r="AU149" s="4"/>
      <c r="AV149" s="4"/>
      <c r="AW149" s="4"/>
      <c r="AX149" s="3">
        <v>398</v>
      </c>
      <c r="AY149" s="3">
        <v>385</v>
      </c>
      <c r="AZ149" s="4"/>
      <c r="BA149" s="4"/>
      <c r="BB149" s="4"/>
      <c r="BC149" s="4"/>
      <c r="BD149" s="4"/>
      <c r="BE149" s="4"/>
      <c r="BF149" s="3">
        <v>0.92700000000000005</v>
      </c>
      <c r="BG149" s="3">
        <v>0.88200000000000001</v>
      </c>
      <c r="BH149" s="4"/>
      <c r="BI149" s="4"/>
      <c r="BJ149" s="3">
        <v>48.1</v>
      </c>
      <c r="BK149" s="3">
        <v>46.9</v>
      </c>
    </row>
    <row r="150" spans="1:63">
      <c r="A150" s="2" t="s">
        <v>200</v>
      </c>
      <c r="B150" s="3" t="s">
        <v>92</v>
      </c>
      <c r="C150" s="3" t="s">
        <v>93</v>
      </c>
      <c r="D150" s="5">
        <v>88200000</v>
      </c>
      <c r="E150" s="3" t="s">
        <v>288</v>
      </c>
      <c r="F150" s="3">
        <v>2</v>
      </c>
      <c r="G150" s="3" t="s">
        <v>96</v>
      </c>
      <c r="H150" s="3">
        <v>448</v>
      </c>
      <c r="I150" s="3" t="s">
        <v>97</v>
      </c>
      <c r="J150" s="3">
        <v>8960</v>
      </c>
      <c r="K150" s="4"/>
      <c r="L150" s="4"/>
      <c r="M150" s="3">
        <v>464</v>
      </c>
      <c r="N150" s="3">
        <v>432</v>
      </c>
      <c r="O150" s="3">
        <v>3113</v>
      </c>
      <c r="P150" s="3">
        <v>6723</v>
      </c>
      <c r="Q150" s="3">
        <v>852</v>
      </c>
      <c r="R150" s="3">
        <v>1896</v>
      </c>
      <c r="S150" s="3">
        <v>2261</v>
      </c>
      <c r="T150" s="3">
        <v>4827</v>
      </c>
      <c r="U150" s="3">
        <v>0</v>
      </c>
      <c r="V150" s="3">
        <v>9836</v>
      </c>
      <c r="W150" s="4"/>
      <c r="X150" s="4"/>
      <c r="Y150" s="4"/>
      <c r="Z150" s="4"/>
      <c r="AA150" s="4"/>
      <c r="AB150" s="4"/>
      <c r="AC150" s="4"/>
      <c r="AD150" s="3">
        <v>0.86099999999999999</v>
      </c>
      <c r="AE150" s="4"/>
      <c r="AF150" s="4"/>
      <c r="AG150" s="3">
        <v>0.90500000000000003</v>
      </c>
      <c r="AH150" s="3">
        <v>0.81699999999999995</v>
      </c>
      <c r="AI150" s="3">
        <v>46.3</v>
      </c>
      <c r="AJ150" s="4"/>
      <c r="AK150" s="4"/>
      <c r="AL150" s="3">
        <v>47.5</v>
      </c>
      <c r="AM150" s="3">
        <v>45</v>
      </c>
      <c r="AN150" s="3">
        <v>1</v>
      </c>
      <c r="AO150" s="3">
        <v>1</v>
      </c>
      <c r="AP150" s="3">
        <v>2663</v>
      </c>
      <c r="AQ150" s="3">
        <v>4794.8999999999996</v>
      </c>
      <c r="AR150" s="3">
        <v>1142.8</v>
      </c>
      <c r="AS150" s="3">
        <v>2298.6</v>
      </c>
      <c r="AT150" s="4"/>
      <c r="AU150" s="4"/>
      <c r="AV150" s="4"/>
      <c r="AW150" s="4"/>
      <c r="AX150" s="3">
        <v>456</v>
      </c>
      <c r="AY150" s="3">
        <v>440</v>
      </c>
      <c r="AZ150" s="4"/>
      <c r="BA150" s="4"/>
      <c r="BB150" s="4"/>
      <c r="BC150" s="4"/>
      <c r="BD150" s="4"/>
      <c r="BE150" s="4"/>
      <c r="BF150" s="3">
        <v>0.88400000000000001</v>
      </c>
      <c r="BG150" s="3">
        <v>0.83799999999999997</v>
      </c>
      <c r="BH150" s="4"/>
      <c r="BI150" s="4"/>
      <c r="BJ150" s="3">
        <v>46.9</v>
      </c>
      <c r="BK150" s="3">
        <v>45.6</v>
      </c>
    </row>
    <row r="151" spans="1:63">
      <c r="A151" s="2" t="s">
        <v>202</v>
      </c>
      <c r="B151" s="3" t="s">
        <v>92</v>
      </c>
      <c r="C151" s="3" t="s">
        <v>93</v>
      </c>
      <c r="D151" s="5">
        <v>882000000</v>
      </c>
      <c r="E151" s="3" t="s">
        <v>288</v>
      </c>
      <c r="F151" s="3">
        <v>2</v>
      </c>
      <c r="G151" s="3" t="s">
        <v>96</v>
      </c>
      <c r="H151" s="3">
        <v>421</v>
      </c>
      <c r="I151" s="3" t="s">
        <v>97</v>
      </c>
      <c r="J151" s="3">
        <v>8420</v>
      </c>
      <c r="K151" s="4"/>
      <c r="L151" s="4"/>
      <c r="M151" s="3">
        <v>435</v>
      </c>
      <c r="N151" s="3">
        <v>407</v>
      </c>
      <c r="O151" s="3">
        <v>3625</v>
      </c>
      <c r="P151" s="3">
        <v>8430</v>
      </c>
      <c r="Q151" s="3">
        <v>1132</v>
      </c>
      <c r="R151" s="3">
        <v>2579</v>
      </c>
      <c r="S151" s="3">
        <v>2493</v>
      </c>
      <c r="T151" s="3">
        <v>5851</v>
      </c>
      <c r="U151" s="3">
        <v>3.24</v>
      </c>
      <c r="V151" s="3">
        <v>12055</v>
      </c>
      <c r="W151" s="4"/>
      <c r="X151" s="4"/>
      <c r="Y151" s="4"/>
      <c r="Z151" s="4"/>
      <c r="AA151" s="4"/>
      <c r="AB151" s="4"/>
      <c r="AC151" s="4"/>
      <c r="AD151" s="3">
        <v>1.0289999999999999</v>
      </c>
      <c r="AE151" s="4"/>
      <c r="AF151" s="4"/>
      <c r="AG151" s="3">
        <v>1.0760000000000001</v>
      </c>
      <c r="AH151" s="3">
        <v>0.98099999999999998</v>
      </c>
      <c r="AI151" s="3">
        <v>50.7</v>
      </c>
      <c r="AJ151" s="4"/>
      <c r="AK151" s="4"/>
      <c r="AL151" s="3">
        <v>51.9</v>
      </c>
      <c r="AM151" s="3">
        <v>49.6</v>
      </c>
      <c r="AN151" s="3">
        <v>1</v>
      </c>
      <c r="AO151" s="3">
        <v>1</v>
      </c>
      <c r="AP151" s="3">
        <v>2663</v>
      </c>
      <c r="AQ151" s="3">
        <v>4734.7</v>
      </c>
      <c r="AR151" s="3">
        <v>1147.5</v>
      </c>
      <c r="AS151" s="3">
        <v>2226.1999999999998</v>
      </c>
      <c r="AT151" s="4"/>
      <c r="AU151" s="4"/>
      <c r="AV151" s="4"/>
      <c r="AW151" s="4"/>
      <c r="AX151" s="3">
        <v>428</v>
      </c>
      <c r="AY151" s="3">
        <v>414</v>
      </c>
      <c r="AZ151" s="4"/>
      <c r="BA151" s="4"/>
      <c r="BB151" s="4"/>
      <c r="BC151" s="4"/>
      <c r="BD151" s="4"/>
      <c r="BE151" s="4"/>
      <c r="BF151" s="3">
        <v>1.0529999999999999</v>
      </c>
      <c r="BG151" s="3">
        <v>1.0049999999999999</v>
      </c>
      <c r="BH151" s="4"/>
      <c r="BI151" s="4"/>
      <c r="BJ151" s="3">
        <v>51.3</v>
      </c>
      <c r="BK151" s="3">
        <v>50.1</v>
      </c>
    </row>
    <row r="152" spans="1:63">
      <c r="A152" s="2" t="s">
        <v>204</v>
      </c>
      <c r="B152" s="3" t="s">
        <v>92</v>
      </c>
      <c r="C152" s="3" t="s">
        <v>93</v>
      </c>
      <c r="D152" s="5">
        <v>8820000000</v>
      </c>
      <c r="E152" s="3" t="s">
        <v>288</v>
      </c>
      <c r="F152" s="3">
        <v>2</v>
      </c>
      <c r="G152" s="3" t="s">
        <v>96</v>
      </c>
      <c r="H152" s="3">
        <v>0.11</v>
      </c>
      <c r="I152" s="3" t="s">
        <v>97</v>
      </c>
      <c r="J152" s="3">
        <v>2.2000000000000002</v>
      </c>
      <c r="K152" s="4"/>
      <c r="L152" s="4"/>
      <c r="M152" s="3">
        <v>0.52</v>
      </c>
      <c r="N152" s="3">
        <v>0</v>
      </c>
      <c r="O152" s="3">
        <v>1</v>
      </c>
      <c r="P152" s="3">
        <v>10729</v>
      </c>
      <c r="Q152" s="3">
        <v>1</v>
      </c>
      <c r="R152" s="3">
        <v>1</v>
      </c>
      <c r="S152" s="3">
        <v>0</v>
      </c>
      <c r="T152" s="3">
        <v>10728</v>
      </c>
      <c r="U152" s="3">
        <v>0.11</v>
      </c>
      <c r="V152" s="3">
        <v>10730</v>
      </c>
      <c r="W152" s="4"/>
      <c r="X152" s="4"/>
      <c r="Y152" s="4"/>
      <c r="Z152" s="4"/>
      <c r="AA152" s="4"/>
      <c r="AB152" s="4"/>
      <c r="AC152" s="4"/>
      <c r="AD152" s="3">
        <v>2</v>
      </c>
      <c r="AE152" s="4"/>
      <c r="AF152" s="4"/>
      <c r="AG152" s="3">
        <v>7.6</v>
      </c>
      <c r="AH152" s="3">
        <v>0</v>
      </c>
      <c r="AI152" s="3">
        <v>70</v>
      </c>
      <c r="AJ152" s="4"/>
      <c r="AK152" s="4"/>
      <c r="AL152" s="3">
        <v>130</v>
      </c>
      <c r="AM152" s="3">
        <v>0</v>
      </c>
      <c r="AN152" s="3">
        <v>1</v>
      </c>
      <c r="AO152" s="3">
        <v>1</v>
      </c>
      <c r="AP152" s="3">
        <v>2515</v>
      </c>
      <c r="AQ152" s="3">
        <v>4113.6000000000004</v>
      </c>
      <c r="AR152" s="3">
        <v>969.28</v>
      </c>
      <c r="AS152" s="3">
        <v>969.57</v>
      </c>
      <c r="AT152" s="4"/>
      <c r="AU152" s="4"/>
      <c r="AV152" s="4"/>
      <c r="AW152" s="4"/>
      <c r="AX152" s="3">
        <v>0.27</v>
      </c>
      <c r="AY152" s="3">
        <v>0.03</v>
      </c>
      <c r="AZ152" s="4"/>
      <c r="BA152" s="4"/>
      <c r="BB152" s="4"/>
      <c r="BC152" s="4"/>
      <c r="BD152" s="4"/>
      <c r="BE152" s="4"/>
      <c r="BF152" s="3">
        <v>4.7</v>
      </c>
      <c r="BG152" s="3">
        <v>0</v>
      </c>
      <c r="BH152" s="4"/>
      <c r="BI152" s="4"/>
      <c r="BJ152" s="3">
        <v>96</v>
      </c>
      <c r="BK152" s="3">
        <v>37</v>
      </c>
    </row>
    <row r="153" spans="1:63">
      <c r="A153" s="2" t="s">
        <v>206</v>
      </c>
      <c r="B153" s="3" t="s">
        <v>92</v>
      </c>
      <c r="C153" s="3" t="s">
        <v>93</v>
      </c>
      <c r="D153" s="5">
        <v>88200000000</v>
      </c>
      <c r="E153" s="3" t="s">
        <v>288</v>
      </c>
      <c r="F153" s="3">
        <v>2</v>
      </c>
      <c r="G153" s="3" t="s">
        <v>96</v>
      </c>
      <c r="H153" s="3">
        <v>0</v>
      </c>
      <c r="I153" s="3" t="s">
        <v>97</v>
      </c>
      <c r="J153" s="3">
        <v>0</v>
      </c>
      <c r="K153" s="4"/>
      <c r="L153" s="4"/>
      <c r="M153" s="3">
        <v>0.27</v>
      </c>
      <c r="N153" s="3">
        <v>0</v>
      </c>
      <c r="O153" s="3">
        <v>0</v>
      </c>
      <c r="P153" s="3">
        <v>12945</v>
      </c>
      <c r="Q153" s="3">
        <v>0</v>
      </c>
      <c r="R153" s="3">
        <v>0</v>
      </c>
      <c r="S153" s="3">
        <v>0</v>
      </c>
      <c r="T153" s="3">
        <v>12945</v>
      </c>
      <c r="U153" s="3">
        <v>0</v>
      </c>
      <c r="V153" s="3">
        <v>12945</v>
      </c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3">
        <v>1</v>
      </c>
      <c r="AO153" s="3">
        <v>1</v>
      </c>
      <c r="AP153" s="3">
        <v>2515</v>
      </c>
      <c r="AQ153" s="3">
        <v>0</v>
      </c>
      <c r="AR153" s="3">
        <v>949.94</v>
      </c>
      <c r="AS153" s="3">
        <v>949.94</v>
      </c>
      <c r="AT153" s="4"/>
      <c r="AU153" s="4"/>
      <c r="AV153" s="4"/>
      <c r="AW153" s="4"/>
      <c r="AX153" s="3">
        <v>0.12</v>
      </c>
      <c r="AY153" s="3">
        <v>0</v>
      </c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</row>
    <row r="154" spans="1:63">
      <c r="A154" s="2" t="s">
        <v>208</v>
      </c>
      <c r="B154" s="3" t="s">
        <v>92</v>
      </c>
      <c r="C154" s="3" t="s">
        <v>93</v>
      </c>
      <c r="D154" s="5">
        <v>882000000000</v>
      </c>
      <c r="E154" s="3" t="s">
        <v>288</v>
      </c>
      <c r="F154" s="3">
        <v>2</v>
      </c>
      <c r="G154" s="3" t="s">
        <v>96</v>
      </c>
      <c r="H154" s="3">
        <v>0</v>
      </c>
      <c r="I154" s="3" t="s">
        <v>97</v>
      </c>
      <c r="J154" s="3">
        <v>0</v>
      </c>
      <c r="K154" s="4"/>
      <c r="L154" s="4"/>
      <c r="M154" s="3">
        <v>0.31</v>
      </c>
      <c r="N154" s="3">
        <v>0</v>
      </c>
      <c r="O154" s="3">
        <v>0</v>
      </c>
      <c r="P154" s="3">
        <v>11407</v>
      </c>
      <c r="Q154" s="3">
        <v>0</v>
      </c>
      <c r="R154" s="3">
        <v>0</v>
      </c>
      <c r="S154" s="3">
        <v>0</v>
      </c>
      <c r="T154" s="3">
        <v>11407</v>
      </c>
      <c r="U154" s="3">
        <v>0</v>
      </c>
      <c r="V154" s="3">
        <v>11407</v>
      </c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3">
        <v>1</v>
      </c>
      <c r="AO154" s="3">
        <v>1</v>
      </c>
      <c r="AP154" s="3">
        <v>2683</v>
      </c>
      <c r="AQ154" s="3">
        <v>0</v>
      </c>
      <c r="AR154" s="3">
        <v>971.93</v>
      </c>
      <c r="AS154" s="3">
        <v>971.93</v>
      </c>
      <c r="AT154" s="4"/>
      <c r="AU154" s="4"/>
      <c r="AV154" s="4"/>
      <c r="AW154" s="4"/>
      <c r="AX154" s="3">
        <v>0.14000000000000001</v>
      </c>
      <c r="AY154" s="3">
        <v>0</v>
      </c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</row>
    <row r="155" spans="1:63">
      <c r="A155" s="2" t="s">
        <v>210</v>
      </c>
      <c r="B155" s="3" t="s">
        <v>92</v>
      </c>
      <c r="C155" s="3" t="s">
        <v>93</v>
      </c>
      <c r="D155" s="5">
        <v>8820000000000</v>
      </c>
      <c r="E155" s="3" t="s">
        <v>288</v>
      </c>
      <c r="F155" s="3">
        <v>2</v>
      </c>
      <c r="G155" s="3" t="s">
        <v>96</v>
      </c>
      <c r="H155" s="3">
        <v>0.14000000000000001</v>
      </c>
      <c r="I155" s="3" t="s">
        <v>97</v>
      </c>
      <c r="J155" s="3">
        <v>2.8</v>
      </c>
      <c r="K155" s="4"/>
      <c r="L155" s="4"/>
      <c r="M155" s="3">
        <v>0.69</v>
      </c>
      <c r="N155" s="3">
        <v>0.01</v>
      </c>
      <c r="O155" s="3">
        <v>1</v>
      </c>
      <c r="P155" s="3">
        <v>8183</v>
      </c>
      <c r="Q155" s="3">
        <v>0</v>
      </c>
      <c r="R155" s="3">
        <v>0</v>
      </c>
      <c r="S155" s="3">
        <v>1</v>
      </c>
      <c r="T155" s="3">
        <v>8183</v>
      </c>
      <c r="U155" s="3">
        <v>0</v>
      </c>
      <c r="V155" s="3">
        <v>8184</v>
      </c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3">
        <v>1</v>
      </c>
      <c r="AO155" s="3">
        <v>1</v>
      </c>
      <c r="AP155" s="3">
        <v>2683</v>
      </c>
      <c r="AQ155" s="3">
        <v>4589.2</v>
      </c>
      <c r="AR155" s="3">
        <v>899.94</v>
      </c>
      <c r="AS155" s="3">
        <v>900.39</v>
      </c>
      <c r="AT155" s="4"/>
      <c r="AU155" s="4"/>
      <c r="AV155" s="4"/>
      <c r="AW155" s="4"/>
      <c r="AX155" s="3">
        <v>0.36</v>
      </c>
      <c r="AY155" s="3">
        <v>0.04</v>
      </c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</row>
    <row r="156" spans="1:63">
      <c r="A156" s="2" t="s">
        <v>212</v>
      </c>
      <c r="B156" s="3" t="s">
        <v>92</v>
      </c>
      <c r="C156" s="3" t="s">
        <v>93</v>
      </c>
      <c r="D156" s="5">
        <v>88200000000000</v>
      </c>
      <c r="E156" s="3" t="s">
        <v>288</v>
      </c>
      <c r="F156" s="3">
        <v>2</v>
      </c>
      <c r="G156" s="3" t="s">
        <v>96</v>
      </c>
      <c r="H156" s="3">
        <v>268</v>
      </c>
      <c r="I156" s="3" t="s">
        <v>97</v>
      </c>
      <c r="J156" s="3">
        <v>5360</v>
      </c>
      <c r="K156" s="4"/>
      <c r="L156" s="4"/>
      <c r="M156" s="3">
        <v>279</v>
      </c>
      <c r="N156" s="3">
        <v>258</v>
      </c>
      <c r="O156" s="3">
        <v>2501</v>
      </c>
      <c r="P156" s="3">
        <v>9771</v>
      </c>
      <c r="Q156" s="3">
        <v>991</v>
      </c>
      <c r="R156" s="3">
        <v>3821</v>
      </c>
      <c r="S156" s="3">
        <v>1510</v>
      </c>
      <c r="T156" s="3">
        <v>5950</v>
      </c>
      <c r="U156" s="3">
        <v>2.04</v>
      </c>
      <c r="V156" s="3">
        <v>12272</v>
      </c>
      <c r="W156" s="4"/>
      <c r="X156" s="4"/>
      <c r="Y156" s="4"/>
      <c r="Z156" s="4"/>
      <c r="AA156" s="4"/>
      <c r="AB156" s="4"/>
      <c r="AC156" s="4"/>
      <c r="AD156" s="3">
        <v>2.1800000000000002</v>
      </c>
      <c r="AE156" s="4"/>
      <c r="AF156" s="4"/>
      <c r="AG156" s="3">
        <v>2.29</v>
      </c>
      <c r="AH156" s="3">
        <v>2.08</v>
      </c>
      <c r="AI156" s="3">
        <v>68.599999999999994</v>
      </c>
      <c r="AJ156" s="4"/>
      <c r="AK156" s="4"/>
      <c r="AL156" s="3">
        <v>69.599999999999994</v>
      </c>
      <c r="AM156" s="3">
        <v>67.5</v>
      </c>
      <c r="AN156" s="3">
        <v>1</v>
      </c>
      <c r="AO156" s="3">
        <v>1</v>
      </c>
      <c r="AP156" s="3">
        <v>2472</v>
      </c>
      <c r="AQ156" s="3">
        <v>4669.7</v>
      </c>
      <c r="AR156" s="3">
        <v>1206.9000000000001</v>
      </c>
      <c r="AS156" s="3">
        <v>1912.6</v>
      </c>
      <c r="AT156" s="4"/>
      <c r="AU156" s="4"/>
      <c r="AV156" s="4"/>
      <c r="AW156" s="4"/>
      <c r="AX156" s="3">
        <v>274</v>
      </c>
      <c r="AY156" s="3">
        <v>263</v>
      </c>
      <c r="AZ156" s="4"/>
      <c r="BA156" s="4"/>
      <c r="BB156" s="4"/>
      <c r="BC156" s="4"/>
      <c r="BD156" s="4"/>
      <c r="BE156" s="4"/>
      <c r="BF156" s="3">
        <v>2.2400000000000002</v>
      </c>
      <c r="BG156" s="3">
        <v>2.13</v>
      </c>
      <c r="BH156" s="4"/>
      <c r="BI156" s="4"/>
      <c r="BJ156" s="3">
        <v>69.099999999999994</v>
      </c>
      <c r="BK156" s="3">
        <v>68.099999999999994</v>
      </c>
    </row>
    <row r="157" spans="1:63">
      <c r="A157" s="2" t="s">
        <v>214</v>
      </c>
      <c r="B157" s="3" t="s">
        <v>92</v>
      </c>
      <c r="C157" s="3" t="s">
        <v>93</v>
      </c>
      <c r="D157" s="5">
        <v>882000000000000</v>
      </c>
      <c r="E157" s="3" t="s">
        <v>288</v>
      </c>
      <c r="F157" s="3">
        <v>2</v>
      </c>
      <c r="G157" s="3" t="s">
        <v>96</v>
      </c>
      <c r="H157" s="3">
        <v>412</v>
      </c>
      <c r="I157" s="3" t="s">
        <v>97</v>
      </c>
      <c r="J157" s="3">
        <v>8240</v>
      </c>
      <c r="K157" s="4"/>
      <c r="L157" s="4"/>
      <c r="M157" s="3">
        <v>424</v>
      </c>
      <c r="N157" s="3">
        <v>399</v>
      </c>
      <c r="O157" s="3">
        <v>4097</v>
      </c>
      <c r="P157" s="3">
        <v>9782</v>
      </c>
      <c r="Q157" s="3">
        <v>1556</v>
      </c>
      <c r="R157" s="3">
        <v>3676</v>
      </c>
      <c r="S157" s="3">
        <v>2541</v>
      </c>
      <c r="T157" s="3">
        <v>6106</v>
      </c>
      <c r="U157" s="3">
        <v>2.23</v>
      </c>
      <c r="V157" s="3">
        <v>13879</v>
      </c>
      <c r="W157" s="4"/>
      <c r="X157" s="4"/>
      <c r="Y157" s="4"/>
      <c r="Z157" s="4"/>
      <c r="AA157" s="4"/>
      <c r="AB157" s="4"/>
      <c r="AC157" s="4"/>
      <c r="AD157" s="3">
        <v>1.35</v>
      </c>
      <c r="AE157" s="4"/>
      <c r="AF157" s="4"/>
      <c r="AG157" s="3">
        <v>1.41</v>
      </c>
      <c r="AH157" s="3">
        <v>1.3</v>
      </c>
      <c r="AI157" s="3">
        <v>57.5</v>
      </c>
      <c r="AJ157" s="4"/>
      <c r="AK157" s="4"/>
      <c r="AL157" s="3">
        <v>58.5</v>
      </c>
      <c r="AM157" s="3">
        <v>56.5</v>
      </c>
      <c r="AN157" s="3">
        <v>1</v>
      </c>
      <c r="AO157" s="3">
        <v>1</v>
      </c>
      <c r="AP157" s="3">
        <v>2472</v>
      </c>
      <c r="AQ157" s="3">
        <v>4667.6000000000004</v>
      </c>
      <c r="AR157" s="3">
        <v>1186.0999999999999</v>
      </c>
      <c r="AS157" s="3">
        <v>2213.8000000000002</v>
      </c>
      <c r="AT157" s="4"/>
      <c r="AU157" s="4"/>
      <c r="AV157" s="4"/>
      <c r="AW157" s="4"/>
      <c r="AX157" s="3">
        <v>418</v>
      </c>
      <c r="AY157" s="3">
        <v>405</v>
      </c>
      <c r="AZ157" s="4"/>
      <c r="BA157" s="4"/>
      <c r="BB157" s="4"/>
      <c r="BC157" s="4"/>
      <c r="BD157" s="4"/>
      <c r="BE157" s="4"/>
      <c r="BF157" s="3">
        <v>1.381</v>
      </c>
      <c r="BG157" s="3">
        <v>1.3240000000000001</v>
      </c>
      <c r="BH157" s="4"/>
      <c r="BI157" s="4"/>
      <c r="BJ157" s="3">
        <v>58</v>
      </c>
      <c r="BK157" s="3">
        <v>57</v>
      </c>
    </row>
    <row r="158" spans="1:63">
      <c r="A158" s="2" t="s">
        <v>216</v>
      </c>
      <c r="B158" s="3" t="s">
        <v>92</v>
      </c>
      <c r="C158" s="3" t="s">
        <v>93</v>
      </c>
      <c r="D158" s="3" t="s">
        <v>337</v>
      </c>
      <c r="E158" s="3" t="s">
        <v>288</v>
      </c>
      <c r="F158" s="3">
        <v>2</v>
      </c>
      <c r="G158" s="3" t="s">
        <v>96</v>
      </c>
      <c r="H158" s="3">
        <v>610</v>
      </c>
      <c r="I158" s="3" t="s">
        <v>97</v>
      </c>
      <c r="J158" s="3">
        <v>12200</v>
      </c>
      <c r="K158" s="4"/>
      <c r="L158" s="4"/>
      <c r="M158" s="3">
        <v>628</v>
      </c>
      <c r="N158" s="3">
        <v>592</v>
      </c>
      <c r="O158" s="3">
        <v>4678</v>
      </c>
      <c r="P158" s="3">
        <v>6887</v>
      </c>
      <c r="Q158" s="3">
        <v>888</v>
      </c>
      <c r="R158" s="3">
        <v>1270</v>
      </c>
      <c r="S158" s="3">
        <v>3790</v>
      </c>
      <c r="T158" s="3">
        <v>5617</v>
      </c>
      <c r="U158" s="3">
        <v>3.17</v>
      </c>
      <c r="V158" s="3">
        <v>11565</v>
      </c>
      <c r="W158" s="4"/>
      <c r="X158" s="4"/>
      <c r="Y158" s="4"/>
      <c r="Z158" s="4"/>
      <c r="AA158" s="4"/>
      <c r="AB158" s="4"/>
      <c r="AC158" s="4"/>
      <c r="AD158" s="3">
        <v>0.39800000000000002</v>
      </c>
      <c r="AE158" s="4"/>
      <c r="AF158" s="4"/>
      <c r="AG158" s="3">
        <v>0.41899999999999998</v>
      </c>
      <c r="AH158" s="3">
        <v>0.378</v>
      </c>
      <c r="AI158" s="3">
        <v>28.5</v>
      </c>
      <c r="AJ158" s="4"/>
      <c r="AK158" s="4"/>
      <c r="AL158" s="3">
        <v>29.5</v>
      </c>
      <c r="AM158" s="3">
        <v>27.4</v>
      </c>
      <c r="AN158" s="3">
        <v>1</v>
      </c>
      <c r="AO158" s="3">
        <v>1</v>
      </c>
      <c r="AP158" s="3">
        <v>2630</v>
      </c>
      <c r="AQ158" s="3">
        <v>4736.8</v>
      </c>
      <c r="AR158" s="3">
        <v>1038.5999999999999</v>
      </c>
      <c r="AS158" s="3">
        <v>2534.5</v>
      </c>
      <c r="AT158" s="4"/>
      <c r="AU158" s="4"/>
      <c r="AV158" s="4"/>
      <c r="AW158" s="4"/>
      <c r="AX158" s="3">
        <v>619</v>
      </c>
      <c r="AY158" s="3">
        <v>601</v>
      </c>
      <c r="AZ158" s="4"/>
      <c r="BA158" s="4"/>
      <c r="BB158" s="4"/>
      <c r="BC158" s="4"/>
      <c r="BD158" s="4"/>
      <c r="BE158" s="4"/>
      <c r="BF158" s="3">
        <v>0.40899999999999997</v>
      </c>
      <c r="BG158" s="3">
        <v>0.38800000000000001</v>
      </c>
      <c r="BH158" s="4"/>
      <c r="BI158" s="4"/>
      <c r="BJ158" s="3">
        <v>29</v>
      </c>
      <c r="BK158" s="3">
        <v>28</v>
      </c>
    </row>
    <row r="159" spans="1:63">
      <c r="A159" s="2" t="s">
        <v>218</v>
      </c>
      <c r="B159" s="3" t="s">
        <v>92</v>
      </c>
      <c r="C159" s="3" t="s">
        <v>93</v>
      </c>
      <c r="D159" s="3" t="s">
        <v>338</v>
      </c>
      <c r="E159" s="3" t="s">
        <v>288</v>
      </c>
      <c r="F159" s="3">
        <v>2</v>
      </c>
      <c r="G159" s="3" t="s">
        <v>96</v>
      </c>
      <c r="H159" s="3">
        <v>497</v>
      </c>
      <c r="I159" s="3" t="s">
        <v>97</v>
      </c>
      <c r="J159" s="3">
        <v>9940</v>
      </c>
      <c r="K159" s="4"/>
      <c r="L159" s="4"/>
      <c r="M159" s="3">
        <v>513</v>
      </c>
      <c r="N159" s="3">
        <v>481</v>
      </c>
      <c r="O159" s="3">
        <v>3744</v>
      </c>
      <c r="P159" s="3">
        <v>7129</v>
      </c>
      <c r="Q159" s="3">
        <v>520</v>
      </c>
      <c r="R159" s="3">
        <v>1057</v>
      </c>
      <c r="S159" s="3">
        <v>3224</v>
      </c>
      <c r="T159" s="3">
        <v>6072</v>
      </c>
      <c r="U159" s="3">
        <v>0</v>
      </c>
      <c r="V159" s="3">
        <v>10873</v>
      </c>
      <c r="W159" s="4"/>
      <c r="X159" s="4"/>
      <c r="Y159" s="4"/>
      <c r="Z159" s="4"/>
      <c r="AA159" s="4"/>
      <c r="AB159" s="4"/>
      <c r="AC159" s="4"/>
      <c r="AD159" s="3">
        <v>0.371</v>
      </c>
      <c r="AE159" s="4"/>
      <c r="AF159" s="4"/>
      <c r="AG159" s="3">
        <v>0.39300000000000002</v>
      </c>
      <c r="AH159" s="3">
        <v>0.34899999999999998</v>
      </c>
      <c r="AI159" s="3">
        <v>27.1</v>
      </c>
      <c r="AJ159" s="4"/>
      <c r="AK159" s="4"/>
      <c r="AL159" s="3">
        <v>28.2</v>
      </c>
      <c r="AM159" s="3">
        <v>25.9</v>
      </c>
      <c r="AN159" s="3">
        <v>1</v>
      </c>
      <c r="AO159" s="3">
        <v>1</v>
      </c>
      <c r="AP159" s="3">
        <v>2630</v>
      </c>
      <c r="AQ159" s="3">
        <v>4864.1000000000004</v>
      </c>
      <c r="AR159" s="3">
        <v>1044.5</v>
      </c>
      <c r="AS159" s="3">
        <v>2359.8000000000002</v>
      </c>
      <c r="AT159" s="4"/>
      <c r="AU159" s="4"/>
      <c r="AV159" s="4"/>
      <c r="AW159" s="4"/>
      <c r="AX159" s="3">
        <v>505</v>
      </c>
      <c r="AY159" s="3">
        <v>488</v>
      </c>
      <c r="AZ159" s="4"/>
      <c r="BA159" s="4"/>
      <c r="BB159" s="4"/>
      <c r="BC159" s="4"/>
      <c r="BD159" s="4"/>
      <c r="BE159" s="4"/>
      <c r="BF159" s="3">
        <v>0.38200000000000001</v>
      </c>
      <c r="BG159" s="3">
        <v>0.36</v>
      </c>
      <c r="BH159" s="4"/>
      <c r="BI159" s="4"/>
      <c r="BJ159" s="3">
        <v>27.7</v>
      </c>
      <c r="BK159" s="3">
        <v>26.5</v>
      </c>
    </row>
    <row r="160" spans="1:63">
      <c r="A160" s="2" t="s">
        <v>220</v>
      </c>
      <c r="B160" s="3" t="s">
        <v>92</v>
      </c>
      <c r="C160" s="3" t="s">
        <v>93</v>
      </c>
      <c r="D160" s="3" t="s">
        <v>339</v>
      </c>
      <c r="E160" s="3" t="s">
        <v>288</v>
      </c>
      <c r="F160" s="3">
        <v>2</v>
      </c>
      <c r="G160" s="3" t="s">
        <v>96</v>
      </c>
      <c r="H160" s="3">
        <v>545</v>
      </c>
      <c r="I160" s="3" t="s">
        <v>97</v>
      </c>
      <c r="J160" s="3">
        <v>10900</v>
      </c>
      <c r="K160" s="4"/>
      <c r="L160" s="4"/>
      <c r="M160" s="3">
        <v>564</v>
      </c>
      <c r="N160" s="3">
        <v>526</v>
      </c>
      <c r="O160" s="3">
        <v>3177</v>
      </c>
      <c r="P160" s="3">
        <v>5397</v>
      </c>
      <c r="Q160" s="3">
        <v>584</v>
      </c>
      <c r="R160" s="3">
        <v>917</v>
      </c>
      <c r="S160" s="3">
        <v>2593</v>
      </c>
      <c r="T160" s="3">
        <v>4480</v>
      </c>
      <c r="U160" s="3">
        <v>7.33</v>
      </c>
      <c r="V160" s="3">
        <v>8574</v>
      </c>
      <c r="W160" s="4"/>
      <c r="X160" s="4"/>
      <c r="Y160" s="4"/>
      <c r="Z160" s="4"/>
      <c r="AA160" s="4"/>
      <c r="AB160" s="4"/>
      <c r="AC160" s="4"/>
      <c r="AD160" s="3">
        <v>0.41599999999999998</v>
      </c>
      <c r="AE160" s="4"/>
      <c r="AF160" s="4"/>
      <c r="AG160" s="3">
        <v>0.441</v>
      </c>
      <c r="AH160" s="3">
        <v>0.39</v>
      </c>
      <c r="AI160" s="3">
        <v>29.4</v>
      </c>
      <c r="AJ160" s="4"/>
      <c r="AK160" s="4"/>
      <c r="AL160" s="3">
        <v>30.6</v>
      </c>
      <c r="AM160" s="3">
        <v>28.1</v>
      </c>
      <c r="AN160" s="3">
        <v>1</v>
      </c>
      <c r="AO160" s="3">
        <v>1</v>
      </c>
      <c r="AP160" s="3">
        <v>2663</v>
      </c>
      <c r="AQ160" s="3">
        <v>4748.8</v>
      </c>
      <c r="AR160" s="3">
        <v>1040.5</v>
      </c>
      <c r="AS160" s="3">
        <v>2414.6</v>
      </c>
      <c r="AT160" s="4"/>
      <c r="AU160" s="4"/>
      <c r="AV160" s="4"/>
      <c r="AW160" s="4"/>
      <c r="AX160" s="3">
        <v>554</v>
      </c>
      <c r="AY160" s="3">
        <v>535</v>
      </c>
      <c r="AZ160" s="4"/>
      <c r="BA160" s="4"/>
      <c r="BB160" s="4"/>
      <c r="BC160" s="4"/>
      <c r="BD160" s="4"/>
      <c r="BE160" s="4"/>
      <c r="BF160" s="3">
        <v>0.42899999999999999</v>
      </c>
      <c r="BG160" s="3">
        <v>0.40300000000000002</v>
      </c>
      <c r="BH160" s="4"/>
      <c r="BI160" s="4"/>
      <c r="BJ160" s="3">
        <v>30</v>
      </c>
      <c r="BK160" s="3">
        <v>28.7</v>
      </c>
    </row>
    <row r="161" spans="1:63">
      <c r="A161" s="2" t="s">
        <v>222</v>
      </c>
      <c r="B161" s="3" t="s">
        <v>92</v>
      </c>
      <c r="C161" s="3" t="s">
        <v>93</v>
      </c>
      <c r="D161" s="3" t="s">
        <v>340</v>
      </c>
      <c r="E161" s="3" t="s">
        <v>288</v>
      </c>
      <c r="F161" s="3">
        <v>2</v>
      </c>
      <c r="G161" s="3" t="s">
        <v>96</v>
      </c>
      <c r="H161" s="3">
        <v>506</v>
      </c>
      <c r="I161" s="3" t="s">
        <v>97</v>
      </c>
      <c r="J161" s="3">
        <v>10120</v>
      </c>
      <c r="K161" s="4"/>
      <c r="L161" s="4"/>
      <c r="M161" s="3">
        <v>522</v>
      </c>
      <c r="N161" s="3">
        <v>490</v>
      </c>
      <c r="O161" s="3">
        <v>4049</v>
      </c>
      <c r="P161" s="3">
        <v>7539</v>
      </c>
      <c r="Q161" s="3">
        <v>659</v>
      </c>
      <c r="R161" s="3">
        <v>1180</v>
      </c>
      <c r="S161" s="3">
        <v>3390</v>
      </c>
      <c r="T161" s="3">
        <v>6359</v>
      </c>
      <c r="U161" s="3">
        <v>3.04</v>
      </c>
      <c r="V161" s="3">
        <v>11588</v>
      </c>
      <c r="W161" s="4"/>
      <c r="X161" s="4"/>
      <c r="Y161" s="4"/>
      <c r="Z161" s="4"/>
      <c r="AA161" s="4"/>
      <c r="AB161" s="4"/>
      <c r="AC161" s="4"/>
      <c r="AD161" s="3">
        <v>0.40200000000000002</v>
      </c>
      <c r="AE161" s="4"/>
      <c r="AF161" s="4"/>
      <c r="AG161" s="3">
        <v>0.42399999999999999</v>
      </c>
      <c r="AH161" s="3">
        <v>0.38</v>
      </c>
      <c r="AI161" s="3">
        <v>28.7</v>
      </c>
      <c r="AJ161" s="4"/>
      <c r="AK161" s="4"/>
      <c r="AL161" s="3">
        <v>29.8</v>
      </c>
      <c r="AM161" s="3">
        <v>27.5</v>
      </c>
      <c r="AN161" s="3">
        <v>1</v>
      </c>
      <c r="AO161" s="3">
        <v>1</v>
      </c>
      <c r="AP161" s="3">
        <v>2663</v>
      </c>
      <c r="AQ161" s="3">
        <v>4997.6000000000004</v>
      </c>
      <c r="AR161" s="3">
        <v>1080.7</v>
      </c>
      <c r="AS161" s="3">
        <v>2449.3000000000002</v>
      </c>
      <c r="AT161" s="4"/>
      <c r="AU161" s="4"/>
      <c r="AV161" s="4"/>
      <c r="AW161" s="4"/>
      <c r="AX161" s="3">
        <v>514</v>
      </c>
      <c r="AY161" s="3">
        <v>498</v>
      </c>
      <c r="AZ161" s="4"/>
      <c r="BA161" s="4"/>
      <c r="BB161" s="4"/>
      <c r="BC161" s="4"/>
      <c r="BD161" s="4"/>
      <c r="BE161" s="4"/>
      <c r="BF161" s="3">
        <v>0.41299999999999998</v>
      </c>
      <c r="BG161" s="3">
        <v>0.39100000000000001</v>
      </c>
      <c r="BH161" s="4"/>
      <c r="BI161" s="4"/>
      <c r="BJ161" s="3">
        <v>29.2</v>
      </c>
      <c r="BK161" s="3">
        <v>28.1</v>
      </c>
    </row>
    <row r="162" spans="1:63">
      <c r="A162" s="2" t="s">
        <v>224</v>
      </c>
      <c r="B162" s="3" t="s">
        <v>92</v>
      </c>
      <c r="C162" s="3" t="s">
        <v>93</v>
      </c>
      <c r="D162" s="3" t="s">
        <v>341</v>
      </c>
      <c r="E162" s="3" t="s">
        <v>288</v>
      </c>
      <c r="F162" s="3">
        <v>2</v>
      </c>
      <c r="G162" s="3" t="s">
        <v>96</v>
      </c>
      <c r="H162" s="3">
        <v>514</v>
      </c>
      <c r="I162" s="3" t="s">
        <v>97</v>
      </c>
      <c r="J162" s="3">
        <v>10280</v>
      </c>
      <c r="K162" s="4"/>
      <c r="L162" s="4"/>
      <c r="M162" s="3">
        <v>532</v>
      </c>
      <c r="N162" s="3">
        <v>497</v>
      </c>
      <c r="O162" s="3">
        <v>3380</v>
      </c>
      <c r="P162" s="3">
        <v>6163</v>
      </c>
      <c r="Q162" s="3">
        <v>642</v>
      </c>
      <c r="R162" s="3">
        <v>1125</v>
      </c>
      <c r="S162" s="3">
        <v>2738</v>
      </c>
      <c r="T162" s="3">
        <v>5038</v>
      </c>
      <c r="U162" s="3">
        <v>3.78</v>
      </c>
      <c r="V162" s="3">
        <v>9543</v>
      </c>
      <c r="W162" s="4"/>
      <c r="X162" s="4"/>
      <c r="Y162" s="4"/>
      <c r="Z162" s="4"/>
      <c r="AA162" s="4"/>
      <c r="AB162" s="4"/>
      <c r="AC162" s="4"/>
      <c r="AD162" s="3">
        <v>0.46800000000000003</v>
      </c>
      <c r="AE162" s="4"/>
      <c r="AF162" s="4"/>
      <c r="AG162" s="3">
        <v>0.495</v>
      </c>
      <c r="AH162" s="3">
        <v>0.441</v>
      </c>
      <c r="AI162" s="3">
        <v>31.9</v>
      </c>
      <c r="AJ162" s="4"/>
      <c r="AK162" s="4"/>
      <c r="AL162" s="3">
        <v>33.1</v>
      </c>
      <c r="AM162" s="3">
        <v>30.6</v>
      </c>
      <c r="AN162" s="3">
        <v>1</v>
      </c>
      <c r="AO162" s="3">
        <v>1</v>
      </c>
      <c r="AP162" s="3">
        <v>2663</v>
      </c>
      <c r="AQ162" s="3">
        <v>4864.3</v>
      </c>
      <c r="AR162" s="3">
        <v>1080.0999999999999</v>
      </c>
      <c r="AS162" s="3">
        <v>2420.4</v>
      </c>
      <c r="AT162" s="4"/>
      <c r="AU162" s="4"/>
      <c r="AV162" s="4"/>
      <c r="AW162" s="4"/>
      <c r="AX162" s="3">
        <v>523</v>
      </c>
      <c r="AY162" s="3">
        <v>506</v>
      </c>
      <c r="AZ162" s="4"/>
      <c r="BA162" s="4"/>
      <c r="BB162" s="4"/>
      <c r="BC162" s="4"/>
      <c r="BD162" s="4"/>
      <c r="BE162" s="4"/>
      <c r="BF162" s="3">
        <v>0.48199999999999998</v>
      </c>
      <c r="BG162" s="3">
        <v>0.45500000000000002</v>
      </c>
      <c r="BH162" s="4"/>
      <c r="BI162" s="4"/>
      <c r="BJ162" s="3">
        <v>32.5</v>
      </c>
      <c r="BK162" s="3">
        <v>31.3</v>
      </c>
    </row>
    <row r="163" spans="1:63">
      <c r="A163" s="2" t="s">
        <v>226</v>
      </c>
      <c r="B163" s="3" t="s">
        <v>92</v>
      </c>
      <c r="C163" s="3" t="s">
        <v>93</v>
      </c>
      <c r="D163" s="3" t="s">
        <v>342</v>
      </c>
      <c r="E163" s="3" t="s">
        <v>288</v>
      </c>
      <c r="F163" s="3">
        <v>2</v>
      </c>
      <c r="G163" s="3" t="s">
        <v>96</v>
      </c>
      <c r="H163" s="3">
        <v>795</v>
      </c>
      <c r="I163" s="3" t="s">
        <v>97</v>
      </c>
      <c r="J163" s="3">
        <v>15900</v>
      </c>
      <c r="K163" s="4"/>
      <c r="L163" s="4"/>
      <c r="M163" s="3">
        <v>816</v>
      </c>
      <c r="N163" s="3">
        <v>775</v>
      </c>
      <c r="O163" s="3">
        <v>6218</v>
      </c>
      <c r="P163" s="3">
        <v>6438</v>
      </c>
      <c r="Q163" s="3">
        <v>773</v>
      </c>
      <c r="R163" s="3">
        <v>779</v>
      </c>
      <c r="S163" s="3">
        <v>5445</v>
      </c>
      <c r="T163" s="3">
        <v>5659</v>
      </c>
      <c r="U163" s="3">
        <v>2.1800000000000002</v>
      </c>
      <c r="V163" s="3">
        <v>12656</v>
      </c>
      <c r="W163" s="4"/>
      <c r="X163" s="4"/>
      <c r="Y163" s="4"/>
      <c r="Z163" s="4"/>
      <c r="AA163" s="4"/>
      <c r="AB163" s="4"/>
      <c r="AC163" s="4"/>
      <c r="AD163" s="3">
        <v>0.19400000000000001</v>
      </c>
      <c r="AE163" s="4"/>
      <c r="AF163" s="4"/>
      <c r="AG163" s="3">
        <v>0.20399999999999999</v>
      </c>
      <c r="AH163" s="3">
        <v>0.183</v>
      </c>
      <c r="AI163" s="3">
        <v>16.2</v>
      </c>
      <c r="AJ163" s="4"/>
      <c r="AK163" s="4"/>
      <c r="AL163" s="3">
        <v>17</v>
      </c>
      <c r="AM163" s="3">
        <v>15.5</v>
      </c>
      <c r="AN163" s="3">
        <v>1</v>
      </c>
      <c r="AO163" s="3">
        <v>1</v>
      </c>
      <c r="AP163" s="3">
        <v>2663</v>
      </c>
      <c r="AQ163" s="3">
        <v>4981.2</v>
      </c>
      <c r="AR163" s="3">
        <v>1050.0999999999999</v>
      </c>
      <c r="AS163" s="3">
        <v>2981.5</v>
      </c>
      <c r="AT163" s="4"/>
      <c r="AU163" s="4"/>
      <c r="AV163" s="4"/>
      <c r="AW163" s="4"/>
      <c r="AX163" s="3">
        <v>806</v>
      </c>
      <c r="AY163" s="3">
        <v>785</v>
      </c>
      <c r="AZ163" s="4"/>
      <c r="BA163" s="4"/>
      <c r="BB163" s="4"/>
      <c r="BC163" s="4"/>
      <c r="BD163" s="4"/>
      <c r="BE163" s="4"/>
      <c r="BF163" s="3">
        <v>0.19900000000000001</v>
      </c>
      <c r="BG163" s="3">
        <v>0.188</v>
      </c>
      <c r="BH163" s="4"/>
      <c r="BI163" s="4"/>
      <c r="BJ163" s="3">
        <v>16.600000000000001</v>
      </c>
      <c r="BK163" s="3">
        <v>15.83</v>
      </c>
    </row>
    <row r="164" spans="1:63">
      <c r="A164" s="2" t="s">
        <v>228</v>
      </c>
      <c r="B164" s="3" t="s">
        <v>92</v>
      </c>
      <c r="C164" s="3" t="s">
        <v>93</v>
      </c>
      <c r="D164" s="3" t="s">
        <v>343</v>
      </c>
      <c r="E164" s="3" t="s">
        <v>288</v>
      </c>
      <c r="F164" s="3">
        <v>2</v>
      </c>
      <c r="G164" s="3" t="s">
        <v>96</v>
      </c>
      <c r="H164" s="3">
        <v>841</v>
      </c>
      <c r="I164" s="3" t="s">
        <v>97</v>
      </c>
      <c r="J164" s="3">
        <v>16820</v>
      </c>
      <c r="K164" s="4"/>
      <c r="L164" s="4"/>
      <c r="M164" s="3">
        <v>868</v>
      </c>
      <c r="N164" s="3">
        <v>814</v>
      </c>
      <c r="O164" s="3">
        <v>3965</v>
      </c>
      <c r="P164" s="3">
        <v>3801</v>
      </c>
      <c r="Q164" s="3">
        <v>611</v>
      </c>
      <c r="R164" s="3">
        <v>626</v>
      </c>
      <c r="S164" s="3">
        <v>3354</v>
      </c>
      <c r="T164" s="3">
        <v>3175</v>
      </c>
      <c r="U164" s="3">
        <v>0</v>
      </c>
      <c r="V164" s="3">
        <v>7766</v>
      </c>
      <c r="W164" s="4"/>
      <c r="X164" s="4"/>
      <c r="Y164" s="4"/>
      <c r="Z164" s="4"/>
      <c r="AA164" s="4"/>
      <c r="AB164" s="4"/>
      <c r="AC164" s="4"/>
      <c r="AD164" s="3">
        <v>0.24299999999999999</v>
      </c>
      <c r="AE164" s="4"/>
      <c r="AF164" s="4"/>
      <c r="AG164" s="3">
        <v>0.25800000000000001</v>
      </c>
      <c r="AH164" s="3">
        <v>0.22700000000000001</v>
      </c>
      <c r="AI164" s="3">
        <v>19.5</v>
      </c>
      <c r="AJ164" s="4"/>
      <c r="AK164" s="4"/>
      <c r="AL164" s="3">
        <v>20.5</v>
      </c>
      <c r="AM164" s="3">
        <v>18.5</v>
      </c>
      <c r="AN164" s="3">
        <v>1</v>
      </c>
      <c r="AO164" s="3">
        <v>1</v>
      </c>
      <c r="AP164" s="3">
        <v>2515</v>
      </c>
      <c r="AQ164" s="3">
        <v>4624.5</v>
      </c>
      <c r="AR164" s="3">
        <v>1026.5</v>
      </c>
      <c r="AS164" s="3">
        <v>2863.5</v>
      </c>
      <c r="AT164" s="4"/>
      <c r="AU164" s="4"/>
      <c r="AV164" s="4"/>
      <c r="AW164" s="4"/>
      <c r="AX164" s="3">
        <v>854</v>
      </c>
      <c r="AY164" s="3">
        <v>827</v>
      </c>
      <c r="AZ164" s="4"/>
      <c r="BA164" s="4"/>
      <c r="BB164" s="4"/>
      <c r="BC164" s="4"/>
      <c r="BD164" s="4"/>
      <c r="BE164" s="4"/>
      <c r="BF164" s="3">
        <v>0.251</v>
      </c>
      <c r="BG164" s="3">
        <v>0.23499999999999999</v>
      </c>
      <c r="BH164" s="4"/>
      <c r="BI164" s="4"/>
      <c r="BJ164" s="3">
        <v>20.100000000000001</v>
      </c>
      <c r="BK164" s="3">
        <v>19</v>
      </c>
    </row>
    <row r="165" spans="1:63">
      <c r="A165" s="2" t="s">
        <v>230</v>
      </c>
      <c r="B165" s="3" t="s">
        <v>92</v>
      </c>
      <c r="C165" s="3" t="s">
        <v>93</v>
      </c>
      <c r="D165" s="3" t="s">
        <v>344</v>
      </c>
      <c r="E165" s="3" t="s">
        <v>288</v>
      </c>
      <c r="F165" s="3">
        <v>2</v>
      </c>
      <c r="G165" s="3" t="s">
        <v>96</v>
      </c>
      <c r="H165" s="3">
        <v>1159</v>
      </c>
      <c r="I165" s="3" t="s">
        <v>97</v>
      </c>
      <c r="J165" s="3">
        <v>23180</v>
      </c>
      <c r="K165" s="4"/>
      <c r="L165" s="4"/>
      <c r="M165" s="3">
        <v>1187</v>
      </c>
      <c r="N165" s="3">
        <v>1132</v>
      </c>
      <c r="O165" s="3">
        <v>7333</v>
      </c>
      <c r="P165" s="3">
        <v>4369</v>
      </c>
      <c r="Q165" s="3">
        <v>222</v>
      </c>
      <c r="R165" s="3">
        <v>126</v>
      </c>
      <c r="S165" s="3">
        <v>7111</v>
      </c>
      <c r="T165" s="3">
        <v>4243</v>
      </c>
      <c r="U165" s="3">
        <v>1.0900000000000001</v>
      </c>
      <c r="V165" s="3">
        <v>11702</v>
      </c>
      <c r="W165" s="4"/>
      <c r="X165" s="4"/>
      <c r="Y165" s="4"/>
      <c r="Z165" s="4"/>
      <c r="AA165" s="4"/>
      <c r="AB165" s="4"/>
      <c r="AC165" s="4"/>
      <c r="AD165" s="3">
        <v>3.0599999999999999E-2</v>
      </c>
      <c r="AE165" s="4"/>
      <c r="AF165" s="4"/>
      <c r="AG165" s="3">
        <v>3.39E-2</v>
      </c>
      <c r="AH165" s="3">
        <v>2.7300000000000001E-2</v>
      </c>
      <c r="AI165" s="3">
        <v>2.97</v>
      </c>
      <c r="AJ165" s="4"/>
      <c r="AK165" s="4"/>
      <c r="AL165" s="3">
        <v>3.28</v>
      </c>
      <c r="AM165" s="3">
        <v>2.66</v>
      </c>
      <c r="AN165" s="3">
        <v>1</v>
      </c>
      <c r="AO165" s="3">
        <v>1</v>
      </c>
      <c r="AP165" s="3">
        <v>2515</v>
      </c>
      <c r="AQ165" s="3">
        <v>4806.5</v>
      </c>
      <c r="AR165" s="3">
        <v>954.39</v>
      </c>
      <c r="AS165" s="3">
        <v>3368.3</v>
      </c>
      <c r="AT165" s="4"/>
      <c r="AU165" s="4"/>
      <c r="AV165" s="4"/>
      <c r="AW165" s="4"/>
      <c r="AX165" s="3">
        <v>1173</v>
      </c>
      <c r="AY165" s="3">
        <v>1145</v>
      </c>
      <c r="AZ165" s="4"/>
      <c r="BA165" s="4"/>
      <c r="BB165" s="4"/>
      <c r="BC165" s="4"/>
      <c r="BD165" s="4"/>
      <c r="BE165" s="4"/>
      <c r="BF165" s="3">
        <v>3.2300000000000002E-2</v>
      </c>
      <c r="BG165" s="3">
        <v>2.9000000000000001E-2</v>
      </c>
      <c r="BH165" s="4"/>
      <c r="BI165" s="4"/>
      <c r="BJ165" s="3">
        <v>3.13</v>
      </c>
      <c r="BK165" s="3">
        <v>2.81</v>
      </c>
    </row>
    <row r="166" spans="1:63">
      <c r="A166" s="2" t="s">
        <v>232</v>
      </c>
      <c r="B166" s="3" t="s">
        <v>92</v>
      </c>
      <c r="C166" s="3" t="s">
        <v>93</v>
      </c>
      <c r="D166" s="3" t="s">
        <v>345</v>
      </c>
      <c r="E166" s="3" t="s">
        <v>288</v>
      </c>
      <c r="F166" s="3">
        <v>2</v>
      </c>
      <c r="G166" s="3" t="s">
        <v>96</v>
      </c>
      <c r="H166" s="3">
        <v>816</v>
      </c>
      <c r="I166" s="3" t="s">
        <v>97</v>
      </c>
      <c r="J166" s="3">
        <v>16320</v>
      </c>
      <c r="K166" s="4"/>
      <c r="L166" s="4"/>
      <c r="M166" s="3">
        <v>838</v>
      </c>
      <c r="N166" s="3">
        <v>794</v>
      </c>
      <c r="O166" s="3">
        <v>5388</v>
      </c>
      <c r="P166" s="3">
        <v>5383</v>
      </c>
      <c r="Q166" s="3">
        <v>1366</v>
      </c>
      <c r="R166" s="3">
        <v>1393</v>
      </c>
      <c r="S166" s="3">
        <v>4022</v>
      </c>
      <c r="T166" s="3">
        <v>3990</v>
      </c>
      <c r="U166" s="3">
        <v>0</v>
      </c>
      <c r="V166" s="3">
        <v>10771</v>
      </c>
      <c r="W166" s="4"/>
      <c r="X166" s="4"/>
      <c r="Y166" s="4"/>
      <c r="Z166" s="4"/>
      <c r="AA166" s="4"/>
      <c r="AB166" s="4"/>
      <c r="AC166" s="4"/>
      <c r="AD166" s="3">
        <v>0.42699999999999999</v>
      </c>
      <c r="AE166" s="4"/>
      <c r="AF166" s="4"/>
      <c r="AG166" s="3">
        <v>0.44600000000000001</v>
      </c>
      <c r="AH166" s="3">
        <v>0.40699999999999997</v>
      </c>
      <c r="AI166" s="3">
        <v>29.9</v>
      </c>
      <c r="AJ166" s="4"/>
      <c r="AK166" s="4"/>
      <c r="AL166" s="3">
        <v>30.9</v>
      </c>
      <c r="AM166" s="3">
        <v>28.9</v>
      </c>
      <c r="AN166" s="3">
        <v>1</v>
      </c>
      <c r="AO166" s="3">
        <v>1</v>
      </c>
      <c r="AP166" s="3">
        <v>2683</v>
      </c>
      <c r="AQ166" s="3">
        <v>4825.3999999999996</v>
      </c>
      <c r="AR166" s="3">
        <v>1131.2</v>
      </c>
      <c r="AS166" s="3">
        <v>2979.1</v>
      </c>
      <c r="AT166" s="4"/>
      <c r="AU166" s="4"/>
      <c r="AV166" s="4"/>
      <c r="AW166" s="4"/>
      <c r="AX166" s="3">
        <v>827</v>
      </c>
      <c r="AY166" s="3">
        <v>805</v>
      </c>
      <c r="AZ166" s="4"/>
      <c r="BA166" s="4"/>
      <c r="BB166" s="4"/>
      <c r="BC166" s="4"/>
      <c r="BD166" s="4"/>
      <c r="BE166" s="4"/>
      <c r="BF166" s="3">
        <v>0.437</v>
      </c>
      <c r="BG166" s="3">
        <v>0.41699999999999998</v>
      </c>
      <c r="BH166" s="4"/>
      <c r="BI166" s="4"/>
      <c r="BJ166" s="3">
        <v>30.4</v>
      </c>
      <c r="BK166" s="3">
        <v>29.41</v>
      </c>
    </row>
    <row r="167" spans="1:63">
      <c r="A167" s="2" t="s">
        <v>234</v>
      </c>
      <c r="B167" s="3" t="s">
        <v>92</v>
      </c>
      <c r="C167" s="3" t="s">
        <v>93</v>
      </c>
      <c r="D167" s="3" t="s">
        <v>346</v>
      </c>
      <c r="E167" s="3" t="s">
        <v>288</v>
      </c>
      <c r="F167" s="3">
        <v>2</v>
      </c>
      <c r="G167" s="3" t="s">
        <v>96</v>
      </c>
      <c r="H167" s="3">
        <v>865</v>
      </c>
      <c r="I167" s="3" t="s">
        <v>97</v>
      </c>
      <c r="J167" s="3">
        <v>17300</v>
      </c>
      <c r="K167" s="4"/>
      <c r="L167" s="4"/>
      <c r="M167" s="3">
        <v>886</v>
      </c>
      <c r="N167" s="3">
        <v>844</v>
      </c>
      <c r="O167" s="3">
        <v>6740</v>
      </c>
      <c r="P167" s="3">
        <v>6207</v>
      </c>
      <c r="Q167" s="3">
        <v>1463</v>
      </c>
      <c r="R167" s="3">
        <v>1325</v>
      </c>
      <c r="S167" s="3">
        <v>5277</v>
      </c>
      <c r="T167" s="3">
        <v>4882</v>
      </c>
      <c r="U167" s="3">
        <v>2.8</v>
      </c>
      <c r="V167" s="3">
        <v>12947</v>
      </c>
      <c r="W167" s="4"/>
      <c r="X167" s="4"/>
      <c r="Y167" s="4"/>
      <c r="Z167" s="4"/>
      <c r="AA167" s="4"/>
      <c r="AB167" s="4"/>
      <c r="AC167" s="4"/>
      <c r="AD167" s="3">
        <v>0.33</v>
      </c>
      <c r="AE167" s="4"/>
      <c r="AF167" s="4"/>
      <c r="AG167" s="3">
        <v>0.34499999999999997</v>
      </c>
      <c r="AH167" s="3">
        <v>0.315</v>
      </c>
      <c r="AI167" s="3">
        <v>24.8</v>
      </c>
      <c r="AJ167" s="4"/>
      <c r="AK167" s="4"/>
      <c r="AL167" s="3">
        <v>25.6</v>
      </c>
      <c r="AM167" s="3">
        <v>24</v>
      </c>
      <c r="AN167" s="3">
        <v>1</v>
      </c>
      <c r="AO167" s="3">
        <v>1</v>
      </c>
      <c r="AP167" s="3">
        <v>2683</v>
      </c>
      <c r="AQ167" s="3">
        <v>4788.3</v>
      </c>
      <c r="AR167" s="3">
        <v>1089.9000000000001</v>
      </c>
      <c r="AS167" s="3">
        <v>3015.2</v>
      </c>
      <c r="AT167" s="4"/>
      <c r="AU167" s="4"/>
      <c r="AV167" s="4"/>
      <c r="AW167" s="4"/>
      <c r="AX167" s="3">
        <v>876</v>
      </c>
      <c r="AY167" s="3">
        <v>854</v>
      </c>
      <c r="AZ167" s="4"/>
      <c r="BA167" s="4"/>
      <c r="BB167" s="4"/>
      <c r="BC167" s="4"/>
      <c r="BD167" s="4"/>
      <c r="BE167" s="4"/>
      <c r="BF167" s="3">
        <v>0.33700000000000002</v>
      </c>
      <c r="BG167" s="3">
        <v>0.32200000000000001</v>
      </c>
      <c r="BH167" s="4"/>
      <c r="BI167" s="4"/>
      <c r="BJ167" s="3">
        <v>25.23</v>
      </c>
      <c r="BK167" s="3">
        <v>24.38</v>
      </c>
    </row>
    <row r="168" spans="1:63">
      <c r="A168" s="2" t="s">
        <v>236</v>
      </c>
      <c r="B168" s="3" t="s">
        <v>92</v>
      </c>
      <c r="C168" s="3" t="s">
        <v>93</v>
      </c>
      <c r="D168" s="3" t="s">
        <v>347</v>
      </c>
      <c r="E168" s="3" t="s">
        <v>288</v>
      </c>
      <c r="F168" s="3">
        <v>2</v>
      </c>
      <c r="G168" s="3" t="s">
        <v>96</v>
      </c>
      <c r="H168" s="3">
        <v>628</v>
      </c>
      <c r="I168" s="3" t="s">
        <v>97</v>
      </c>
      <c r="J168" s="3">
        <v>12560</v>
      </c>
      <c r="K168" s="4"/>
      <c r="L168" s="4"/>
      <c r="M168" s="3">
        <v>645</v>
      </c>
      <c r="N168" s="3">
        <v>610</v>
      </c>
      <c r="O168" s="3">
        <v>5051</v>
      </c>
      <c r="P168" s="3">
        <v>7167</v>
      </c>
      <c r="Q168" s="3">
        <v>918</v>
      </c>
      <c r="R168" s="3">
        <v>1322</v>
      </c>
      <c r="S168" s="3">
        <v>4133</v>
      </c>
      <c r="T168" s="3">
        <v>5845</v>
      </c>
      <c r="U168" s="3">
        <v>0</v>
      </c>
      <c r="V168" s="3">
        <v>12218</v>
      </c>
      <c r="W168" s="4"/>
      <c r="X168" s="4"/>
      <c r="Y168" s="4"/>
      <c r="Z168" s="4"/>
      <c r="AA168" s="4"/>
      <c r="AB168" s="4"/>
      <c r="AC168" s="4"/>
      <c r="AD168" s="3">
        <v>0.38</v>
      </c>
      <c r="AE168" s="4"/>
      <c r="AF168" s="4"/>
      <c r="AG168" s="3">
        <v>0.39900000000000002</v>
      </c>
      <c r="AH168" s="3">
        <v>0.36099999999999999</v>
      </c>
      <c r="AI168" s="3">
        <v>27.5</v>
      </c>
      <c r="AJ168" s="4"/>
      <c r="AK168" s="4"/>
      <c r="AL168" s="3">
        <v>28.5</v>
      </c>
      <c r="AM168" s="3">
        <v>26.5</v>
      </c>
      <c r="AN168" s="3">
        <v>1</v>
      </c>
      <c r="AO168" s="3">
        <v>1</v>
      </c>
      <c r="AP168" s="3">
        <v>2472</v>
      </c>
      <c r="AQ168" s="3">
        <v>4832</v>
      </c>
      <c r="AR168" s="3">
        <v>1071.2</v>
      </c>
      <c r="AS168" s="3">
        <v>2626</v>
      </c>
      <c r="AT168" s="4"/>
      <c r="AU168" s="4"/>
      <c r="AV168" s="4"/>
      <c r="AW168" s="4"/>
      <c r="AX168" s="3">
        <v>637</v>
      </c>
      <c r="AY168" s="3">
        <v>619</v>
      </c>
      <c r="AZ168" s="4"/>
      <c r="BA168" s="4"/>
      <c r="BB168" s="4"/>
      <c r="BC168" s="4"/>
      <c r="BD168" s="4"/>
      <c r="BE168" s="4"/>
      <c r="BF168" s="3">
        <v>0.38900000000000001</v>
      </c>
      <c r="BG168" s="3">
        <v>0.37</v>
      </c>
      <c r="BH168" s="4"/>
      <c r="BI168" s="4"/>
      <c r="BJ168" s="3">
        <v>28</v>
      </c>
      <c r="BK168" s="3">
        <v>27</v>
      </c>
    </row>
    <row r="169" spans="1:63">
      <c r="A169" s="2" t="s">
        <v>238</v>
      </c>
      <c r="B169" s="3" t="s">
        <v>92</v>
      </c>
      <c r="C169" s="3" t="s">
        <v>93</v>
      </c>
      <c r="D169" s="3" t="s">
        <v>348</v>
      </c>
      <c r="E169" s="3" t="s">
        <v>288</v>
      </c>
      <c r="F169" s="3">
        <v>2</v>
      </c>
      <c r="G169" s="3" t="s">
        <v>96</v>
      </c>
      <c r="H169" s="3">
        <v>878</v>
      </c>
      <c r="I169" s="3" t="s">
        <v>97</v>
      </c>
      <c r="J169" s="3">
        <v>17560</v>
      </c>
      <c r="K169" s="4"/>
      <c r="L169" s="4"/>
      <c r="M169" s="3">
        <v>899</v>
      </c>
      <c r="N169" s="3">
        <v>857</v>
      </c>
      <c r="O169" s="3">
        <v>6807</v>
      </c>
      <c r="P169" s="3">
        <v>6139</v>
      </c>
      <c r="Q169" s="3">
        <v>2449</v>
      </c>
      <c r="R169" s="3">
        <v>2222</v>
      </c>
      <c r="S169" s="3">
        <v>4358</v>
      </c>
      <c r="T169" s="3">
        <v>3917</v>
      </c>
      <c r="U169" s="3">
        <v>0</v>
      </c>
      <c r="V169" s="3">
        <v>12946</v>
      </c>
      <c r="W169" s="4"/>
      <c r="X169" s="4"/>
      <c r="Y169" s="4"/>
      <c r="Z169" s="4"/>
      <c r="AA169" s="4"/>
      <c r="AB169" s="4"/>
      <c r="AC169" s="4"/>
      <c r="AD169" s="3">
        <v>0.6</v>
      </c>
      <c r="AE169" s="4"/>
      <c r="AF169" s="4"/>
      <c r="AG169" s="3">
        <v>0.622</v>
      </c>
      <c r="AH169" s="3">
        <v>0.57699999999999996</v>
      </c>
      <c r="AI169" s="3">
        <v>37.5</v>
      </c>
      <c r="AJ169" s="4"/>
      <c r="AK169" s="4"/>
      <c r="AL169" s="3">
        <v>38.4</v>
      </c>
      <c r="AM169" s="3">
        <v>36.6</v>
      </c>
      <c r="AN169" s="3">
        <v>1</v>
      </c>
      <c r="AO169" s="3">
        <v>1</v>
      </c>
      <c r="AP169" s="3">
        <v>2472</v>
      </c>
      <c r="AQ169" s="3">
        <v>4709.5</v>
      </c>
      <c r="AR169" s="3">
        <v>1176.8</v>
      </c>
      <c r="AS169" s="3">
        <v>3034.3</v>
      </c>
      <c r="AT169" s="4"/>
      <c r="AU169" s="4"/>
      <c r="AV169" s="4"/>
      <c r="AW169" s="4"/>
      <c r="AX169" s="3">
        <v>889</v>
      </c>
      <c r="AY169" s="3">
        <v>867</v>
      </c>
      <c r="AZ169" s="4"/>
      <c r="BA169" s="4"/>
      <c r="BB169" s="4"/>
      <c r="BC169" s="4"/>
      <c r="BD169" s="4"/>
      <c r="BE169" s="4"/>
      <c r="BF169" s="3">
        <v>0.61099999999999999</v>
      </c>
      <c r="BG169" s="3">
        <v>0.58799999999999997</v>
      </c>
      <c r="BH169" s="4"/>
      <c r="BI169" s="4"/>
      <c r="BJ169" s="3">
        <v>37.950000000000003</v>
      </c>
      <c r="BK169" s="3">
        <v>37.04</v>
      </c>
    </row>
    <row r="170" spans="1:63">
      <c r="A170" s="2" t="s">
        <v>240</v>
      </c>
      <c r="B170" s="3" t="s">
        <v>92</v>
      </c>
      <c r="C170" s="3" t="s">
        <v>93</v>
      </c>
      <c r="D170" s="3" t="s">
        <v>349</v>
      </c>
      <c r="E170" s="3" t="s">
        <v>288</v>
      </c>
      <c r="F170" s="3">
        <v>2</v>
      </c>
      <c r="G170" s="3" t="s">
        <v>96</v>
      </c>
      <c r="H170" s="3">
        <v>585</v>
      </c>
      <c r="I170" s="3" t="s">
        <v>97</v>
      </c>
      <c r="J170" s="3">
        <v>11700</v>
      </c>
      <c r="K170" s="4"/>
      <c r="L170" s="4"/>
      <c r="M170" s="3">
        <v>603</v>
      </c>
      <c r="N170" s="3">
        <v>568</v>
      </c>
      <c r="O170" s="3">
        <v>4445</v>
      </c>
      <c r="P170" s="3">
        <v>6900</v>
      </c>
      <c r="Q170" s="3">
        <v>1129</v>
      </c>
      <c r="R170" s="3">
        <v>1890</v>
      </c>
      <c r="S170" s="3">
        <v>3316</v>
      </c>
      <c r="T170" s="3">
        <v>5010</v>
      </c>
      <c r="U170" s="3">
        <v>0</v>
      </c>
      <c r="V170" s="3">
        <v>11345</v>
      </c>
      <c r="W170" s="4"/>
      <c r="X170" s="4"/>
      <c r="Y170" s="4"/>
      <c r="Z170" s="4"/>
      <c r="AA170" s="4"/>
      <c r="AB170" s="4"/>
      <c r="AC170" s="4"/>
      <c r="AD170" s="3">
        <v>0.622</v>
      </c>
      <c r="AE170" s="4"/>
      <c r="AF170" s="4"/>
      <c r="AG170" s="3">
        <v>0.65100000000000002</v>
      </c>
      <c r="AH170" s="3">
        <v>0.59299999999999997</v>
      </c>
      <c r="AI170" s="3">
        <v>38.4</v>
      </c>
      <c r="AJ170" s="4"/>
      <c r="AK170" s="4"/>
      <c r="AL170" s="3">
        <v>39.5</v>
      </c>
      <c r="AM170" s="3">
        <v>37.299999999999997</v>
      </c>
      <c r="AN170" s="3">
        <v>1</v>
      </c>
      <c r="AO170" s="3">
        <v>1</v>
      </c>
      <c r="AP170" s="3">
        <v>2630</v>
      </c>
      <c r="AQ170" s="3">
        <v>4707.3999999999996</v>
      </c>
      <c r="AR170" s="3">
        <v>1094.9000000000001</v>
      </c>
      <c r="AS170" s="3">
        <v>2510.3000000000002</v>
      </c>
      <c r="AT170" s="4"/>
      <c r="AU170" s="4"/>
      <c r="AV170" s="4"/>
      <c r="AW170" s="4"/>
      <c r="AX170" s="3">
        <v>594</v>
      </c>
      <c r="AY170" s="3">
        <v>576</v>
      </c>
      <c r="AZ170" s="4"/>
      <c r="BA170" s="4"/>
      <c r="BB170" s="4"/>
      <c r="BC170" s="4"/>
      <c r="BD170" s="4"/>
      <c r="BE170" s="4"/>
      <c r="BF170" s="3">
        <v>0.63700000000000001</v>
      </c>
      <c r="BG170" s="3">
        <v>0.60699999999999998</v>
      </c>
      <c r="BH170" s="4"/>
      <c r="BI170" s="4"/>
      <c r="BJ170" s="3">
        <v>38.9</v>
      </c>
      <c r="BK170" s="3">
        <v>37.799999999999997</v>
      </c>
    </row>
    <row r="171" spans="1:63">
      <c r="A171" s="2" t="s">
        <v>242</v>
      </c>
      <c r="B171" s="3" t="s">
        <v>92</v>
      </c>
      <c r="C171" s="3" t="s">
        <v>93</v>
      </c>
      <c r="D171" s="3" t="s">
        <v>350</v>
      </c>
      <c r="E171" s="3" t="s">
        <v>288</v>
      </c>
      <c r="F171" s="3">
        <v>2</v>
      </c>
      <c r="G171" s="3" t="s">
        <v>96</v>
      </c>
      <c r="H171" s="3">
        <v>525</v>
      </c>
      <c r="I171" s="3" t="s">
        <v>97</v>
      </c>
      <c r="J171" s="3">
        <v>10500</v>
      </c>
      <c r="K171" s="4"/>
      <c r="L171" s="4"/>
      <c r="M171" s="3">
        <v>543</v>
      </c>
      <c r="N171" s="3">
        <v>506</v>
      </c>
      <c r="O171" s="3">
        <v>3179</v>
      </c>
      <c r="P171" s="3">
        <v>5657</v>
      </c>
      <c r="Q171" s="3">
        <v>1055</v>
      </c>
      <c r="R171" s="3">
        <v>1722</v>
      </c>
      <c r="S171" s="3">
        <v>2124</v>
      </c>
      <c r="T171" s="3">
        <v>3935</v>
      </c>
      <c r="U171" s="3">
        <v>16.8</v>
      </c>
      <c r="V171" s="3">
        <v>8836</v>
      </c>
      <c r="W171" s="4"/>
      <c r="X171" s="4"/>
      <c r="Y171" s="4"/>
      <c r="Z171" s="4"/>
      <c r="AA171" s="4"/>
      <c r="AB171" s="4"/>
      <c r="AC171" s="4"/>
      <c r="AD171" s="3">
        <v>0.84599999999999997</v>
      </c>
      <c r="AE171" s="4"/>
      <c r="AF171" s="4"/>
      <c r="AG171" s="3">
        <v>0.88900000000000001</v>
      </c>
      <c r="AH171" s="3">
        <v>0.80300000000000005</v>
      </c>
      <c r="AI171" s="3">
        <v>45.8</v>
      </c>
      <c r="AJ171" s="4"/>
      <c r="AK171" s="4"/>
      <c r="AL171" s="3">
        <v>47.1</v>
      </c>
      <c r="AM171" s="3">
        <v>44.6</v>
      </c>
      <c r="AN171" s="3">
        <v>1</v>
      </c>
      <c r="AO171" s="3">
        <v>1</v>
      </c>
      <c r="AP171" s="3">
        <v>2630</v>
      </c>
      <c r="AQ171" s="3">
        <v>4570.8999999999996</v>
      </c>
      <c r="AR171" s="3">
        <v>1101.2</v>
      </c>
      <c r="AS171" s="3">
        <v>2349.5</v>
      </c>
      <c r="AT171" s="4"/>
      <c r="AU171" s="4"/>
      <c r="AV171" s="4"/>
      <c r="AW171" s="4"/>
      <c r="AX171" s="3">
        <v>534</v>
      </c>
      <c r="AY171" s="3">
        <v>515</v>
      </c>
      <c r="AZ171" s="4"/>
      <c r="BA171" s="4"/>
      <c r="BB171" s="4"/>
      <c r="BC171" s="4"/>
      <c r="BD171" s="4"/>
      <c r="BE171" s="4"/>
      <c r="BF171" s="3">
        <v>0.86799999999999999</v>
      </c>
      <c r="BG171" s="3">
        <v>0.82399999999999995</v>
      </c>
      <c r="BH171" s="4"/>
      <c r="BI171" s="4"/>
      <c r="BJ171" s="3">
        <v>46.5</v>
      </c>
      <c r="BK171" s="3">
        <v>45.2</v>
      </c>
    </row>
    <row r="172" spans="1:63">
      <c r="A172" s="2" t="s">
        <v>244</v>
      </c>
      <c r="B172" s="3" t="s">
        <v>92</v>
      </c>
      <c r="C172" s="3" t="s">
        <v>93</v>
      </c>
      <c r="D172" s="3" t="s">
        <v>351</v>
      </c>
      <c r="E172" s="3" t="s">
        <v>288</v>
      </c>
      <c r="F172" s="3">
        <v>2</v>
      </c>
      <c r="G172" s="3" t="s">
        <v>96</v>
      </c>
      <c r="H172" s="3">
        <v>462</v>
      </c>
      <c r="I172" s="3" t="s">
        <v>97</v>
      </c>
      <c r="J172" s="3">
        <v>9240</v>
      </c>
      <c r="K172" s="4"/>
      <c r="L172" s="4"/>
      <c r="M172" s="3">
        <v>477</v>
      </c>
      <c r="N172" s="3">
        <v>446</v>
      </c>
      <c r="O172" s="3">
        <v>3453</v>
      </c>
      <c r="P172" s="3">
        <v>7182</v>
      </c>
      <c r="Q172" s="3">
        <v>1227</v>
      </c>
      <c r="R172" s="3">
        <v>2566</v>
      </c>
      <c r="S172" s="3">
        <v>2226</v>
      </c>
      <c r="T172" s="3">
        <v>4616</v>
      </c>
      <c r="U172" s="3">
        <v>0</v>
      </c>
      <c r="V172" s="3">
        <v>10635</v>
      </c>
      <c r="W172" s="4"/>
      <c r="X172" s="4"/>
      <c r="Y172" s="4"/>
      <c r="Z172" s="4"/>
      <c r="AA172" s="4"/>
      <c r="AB172" s="4"/>
      <c r="AC172" s="4"/>
      <c r="AD172" s="3">
        <v>1.1200000000000001</v>
      </c>
      <c r="AE172" s="4"/>
      <c r="AF172" s="4"/>
      <c r="AG172" s="3">
        <v>1.18</v>
      </c>
      <c r="AH172" s="3">
        <v>1.07</v>
      </c>
      <c r="AI172" s="3">
        <v>52.9</v>
      </c>
      <c r="AJ172" s="4"/>
      <c r="AK172" s="4"/>
      <c r="AL172" s="3">
        <v>54.1</v>
      </c>
      <c r="AM172" s="3">
        <v>51.8</v>
      </c>
      <c r="AN172" s="3">
        <v>1</v>
      </c>
      <c r="AO172" s="3">
        <v>1</v>
      </c>
      <c r="AP172" s="3">
        <v>2663</v>
      </c>
      <c r="AQ172" s="3">
        <v>4764.6000000000004</v>
      </c>
      <c r="AR172" s="3">
        <v>1186.2</v>
      </c>
      <c r="AS172" s="3">
        <v>2348.1</v>
      </c>
      <c r="AT172" s="4"/>
      <c r="AU172" s="4"/>
      <c r="AV172" s="4"/>
      <c r="AW172" s="4"/>
      <c r="AX172" s="3">
        <v>470</v>
      </c>
      <c r="AY172" s="3">
        <v>454</v>
      </c>
      <c r="AZ172" s="4"/>
      <c r="BA172" s="4"/>
      <c r="BB172" s="4"/>
      <c r="BC172" s="4"/>
      <c r="BD172" s="4"/>
      <c r="BE172" s="4"/>
      <c r="BF172" s="3">
        <v>1.1499999999999999</v>
      </c>
      <c r="BG172" s="3">
        <v>1.097</v>
      </c>
      <c r="BH172" s="4"/>
      <c r="BI172" s="4"/>
      <c r="BJ172" s="3">
        <v>53.5</v>
      </c>
      <c r="BK172" s="3">
        <v>52.3</v>
      </c>
    </row>
    <row r="173" spans="1:63">
      <c r="A173" s="2" t="s">
        <v>246</v>
      </c>
      <c r="B173" s="3" t="s">
        <v>92</v>
      </c>
      <c r="C173" s="3" t="s">
        <v>93</v>
      </c>
      <c r="D173" s="3" t="s">
        <v>352</v>
      </c>
      <c r="E173" s="3" t="s">
        <v>288</v>
      </c>
      <c r="F173" s="3">
        <v>2</v>
      </c>
      <c r="G173" s="3" t="s">
        <v>96</v>
      </c>
      <c r="H173" s="3">
        <v>534</v>
      </c>
      <c r="I173" s="3" t="s">
        <v>97</v>
      </c>
      <c r="J173" s="3">
        <v>10680</v>
      </c>
      <c r="K173" s="4"/>
      <c r="L173" s="4"/>
      <c r="M173" s="3">
        <v>552</v>
      </c>
      <c r="N173" s="3">
        <v>516</v>
      </c>
      <c r="O173" s="3">
        <v>3336</v>
      </c>
      <c r="P173" s="3">
        <v>5812</v>
      </c>
      <c r="Q173" s="3">
        <v>1114</v>
      </c>
      <c r="R173" s="3">
        <v>1962</v>
      </c>
      <c r="S173" s="3">
        <v>2222</v>
      </c>
      <c r="T173" s="3">
        <v>3850</v>
      </c>
      <c r="U173" s="3">
        <v>0</v>
      </c>
      <c r="V173" s="3">
        <v>9148</v>
      </c>
      <c r="W173" s="4"/>
      <c r="X173" s="4"/>
      <c r="Y173" s="4"/>
      <c r="Z173" s="4"/>
      <c r="AA173" s="4"/>
      <c r="AB173" s="4"/>
      <c r="AC173" s="4"/>
      <c r="AD173" s="3">
        <v>0.90400000000000003</v>
      </c>
      <c r="AE173" s="4"/>
      <c r="AF173" s="4"/>
      <c r="AG173" s="3">
        <v>0.94799999999999995</v>
      </c>
      <c r="AH173" s="3">
        <v>0.85899999999999999</v>
      </c>
      <c r="AI173" s="3">
        <v>47.5</v>
      </c>
      <c r="AJ173" s="4"/>
      <c r="AK173" s="4"/>
      <c r="AL173" s="3">
        <v>48.7</v>
      </c>
      <c r="AM173" s="3">
        <v>46.2</v>
      </c>
      <c r="AN173" s="3">
        <v>1</v>
      </c>
      <c r="AO173" s="3">
        <v>1</v>
      </c>
      <c r="AP173" s="3">
        <v>2663</v>
      </c>
      <c r="AQ173" s="3">
        <v>4790.5</v>
      </c>
      <c r="AR173" s="3">
        <v>1178.5</v>
      </c>
      <c r="AS173" s="3">
        <v>2495.6999999999998</v>
      </c>
      <c r="AT173" s="4"/>
      <c r="AU173" s="4"/>
      <c r="AV173" s="4"/>
      <c r="AW173" s="4"/>
      <c r="AX173" s="3">
        <v>543</v>
      </c>
      <c r="AY173" s="3">
        <v>524</v>
      </c>
      <c r="AZ173" s="4"/>
      <c r="BA173" s="4"/>
      <c r="BB173" s="4"/>
      <c r="BC173" s="4"/>
      <c r="BD173" s="4"/>
      <c r="BE173" s="4"/>
      <c r="BF173" s="3">
        <v>0.92600000000000005</v>
      </c>
      <c r="BG173" s="3">
        <v>0.88100000000000001</v>
      </c>
      <c r="BH173" s="4"/>
      <c r="BI173" s="4"/>
      <c r="BJ173" s="3">
        <v>48.1</v>
      </c>
      <c r="BK173" s="3">
        <v>46.8</v>
      </c>
    </row>
    <row r="174" spans="1:63">
      <c r="A174" s="2" t="s">
        <v>248</v>
      </c>
      <c r="B174" s="3" t="s">
        <v>92</v>
      </c>
      <c r="C174" s="3" t="s">
        <v>93</v>
      </c>
      <c r="D174" s="3" t="s">
        <v>353</v>
      </c>
      <c r="E174" s="3" t="s">
        <v>288</v>
      </c>
      <c r="F174" s="3">
        <v>2</v>
      </c>
      <c r="G174" s="3" t="s">
        <v>96</v>
      </c>
      <c r="H174" s="3">
        <v>554</v>
      </c>
      <c r="I174" s="3" t="s">
        <v>97</v>
      </c>
      <c r="J174" s="3">
        <v>11080</v>
      </c>
      <c r="K174" s="4"/>
      <c r="L174" s="4"/>
      <c r="M174" s="3">
        <v>573</v>
      </c>
      <c r="N174" s="3">
        <v>536</v>
      </c>
      <c r="O174" s="3">
        <v>3491</v>
      </c>
      <c r="P174" s="3">
        <v>5800</v>
      </c>
      <c r="Q174" s="3">
        <v>1056</v>
      </c>
      <c r="R174" s="3">
        <v>1731</v>
      </c>
      <c r="S174" s="3">
        <v>2435</v>
      </c>
      <c r="T174" s="3">
        <v>4069</v>
      </c>
      <c r="U174" s="3">
        <v>2.5499999999999998</v>
      </c>
      <c r="V174" s="3">
        <v>9291</v>
      </c>
      <c r="W174" s="4"/>
      <c r="X174" s="4"/>
      <c r="Y174" s="4"/>
      <c r="Z174" s="4"/>
      <c r="AA174" s="4"/>
      <c r="AB174" s="4"/>
      <c r="AC174" s="4"/>
      <c r="AD174" s="3">
        <v>0.75700000000000001</v>
      </c>
      <c r="AE174" s="4"/>
      <c r="AF174" s="4"/>
      <c r="AG174" s="3">
        <v>0.79500000000000004</v>
      </c>
      <c r="AH174" s="3">
        <v>0.71899999999999997</v>
      </c>
      <c r="AI174" s="3">
        <v>43.1</v>
      </c>
      <c r="AJ174" s="4"/>
      <c r="AK174" s="4"/>
      <c r="AL174" s="3">
        <v>44.3</v>
      </c>
      <c r="AM174" s="3">
        <v>41.9</v>
      </c>
      <c r="AN174" s="3">
        <v>1</v>
      </c>
      <c r="AO174" s="3">
        <v>1</v>
      </c>
      <c r="AP174" s="3">
        <v>2663</v>
      </c>
      <c r="AQ174" s="3">
        <v>4754.2</v>
      </c>
      <c r="AR174" s="3">
        <v>1145.2</v>
      </c>
      <c r="AS174" s="3">
        <v>2501.1999999999998</v>
      </c>
      <c r="AT174" s="4"/>
      <c r="AU174" s="4"/>
      <c r="AV174" s="4"/>
      <c r="AW174" s="4"/>
      <c r="AX174" s="3">
        <v>564</v>
      </c>
      <c r="AY174" s="3">
        <v>545</v>
      </c>
      <c r="AZ174" s="4"/>
      <c r="BA174" s="4"/>
      <c r="BB174" s="4"/>
      <c r="BC174" s="4"/>
      <c r="BD174" s="4"/>
      <c r="BE174" s="4"/>
      <c r="BF174" s="3">
        <v>0.77600000000000002</v>
      </c>
      <c r="BG174" s="3">
        <v>0.73799999999999999</v>
      </c>
      <c r="BH174" s="4"/>
      <c r="BI174" s="4"/>
      <c r="BJ174" s="3">
        <v>43.7</v>
      </c>
      <c r="BK174" s="3">
        <v>42.5</v>
      </c>
    </row>
    <row r="175" spans="1:63">
      <c r="A175" s="2" t="s">
        <v>250</v>
      </c>
      <c r="B175" s="3" t="s">
        <v>92</v>
      </c>
      <c r="C175" s="3" t="s">
        <v>93</v>
      </c>
      <c r="D175" s="3" t="s">
        <v>354</v>
      </c>
      <c r="E175" s="3" t="s">
        <v>288</v>
      </c>
      <c r="F175" s="3">
        <v>2</v>
      </c>
      <c r="G175" s="3" t="s">
        <v>96</v>
      </c>
      <c r="H175" s="3">
        <v>431</v>
      </c>
      <c r="I175" s="3" t="s">
        <v>97</v>
      </c>
      <c r="J175" s="3">
        <v>8620</v>
      </c>
      <c r="K175" s="4"/>
      <c r="L175" s="4"/>
      <c r="M175" s="3">
        <v>445</v>
      </c>
      <c r="N175" s="3">
        <v>417</v>
      </c>
      <c r="O175" s="3">
        <v>3710</v>
      </c>
      <c r="P175" s="3">
        <v>8383</v>
      </c>
      <c r="Q175" s="3">
        <v>823</v>
      </c>
      <c r="R175" s="3">
        <v>1713</v>
      </c>
      <c r="S175" s="3">
        <v>2887</v>
      </c>
      <c r="T175" s="3">
        <v>6670</v>
      </c>
      <c r="U175" s="3">
        <v>7.96</v>
      </c>
      <c r="V175" s="3">
        <v>12093</v>
      </c>
      <c r="W175" s="4"/>
      <c r="X175" s="4"/>
      <c r="Y175" s="4"/>
      <c r="Z175" s="4"/>
      <c r="AA175" s="4"/>
      <c r="AB175" s="4"/>
      <c r="AC175" s="4"/>
      <c r="AD175" s="3">
        <v>0.64200000000000002</v>
      </c>
      <c r="AE175" s="4"/>
      <c r="AF175" s="4"/>
      <c r="AG175" s="3">
        <v>0.67500000000000004</v>
      </c>
      <c r="AH175" s="3">
        <v>0.61</v>
      </c>
      <c r="AI175" s="3">
        <v>39.1</v>
      </c>
      <c r="AJ175" s="4"/>
      <c r="AK175" s="4"/>
      <c r="AL175" s="3">
        <v>40.299999999999997</v>
      </c>
      <c r="AM175" s="3">
        <v>37.9</v>
      </c>
      <c r="AN175" s="3">
        <v>1</v>
      </c>
      <c r="AO175" s="3">
        <v>1</v>
      </c>
      <c r="AP175" s="3">
        <v>2663</v>
      </c>
      <c r="AQ175" s="3">
        <v>4876.1000000000004</v>
      </c>
      <c r="AR175" s="3">
        <v>1097.3</v>
      </c>
      <c r="AS175" s="3">
        <v>2256.6</v>
      </c>
      <c r="AT175" s="4"/>
      <c r="AU175" s="4"/>
      <c r="AV175" s="4"/>
      <c r="AW175" s="4"/>
      <c r="AX175" s="3">
        <v>438</v>
      </c>
      <c r="AY175" s="3">
        <v>424</v>
      </c>
      <c r="AZ175" s="4"/>
      <c r="BA175" s="4"/>
      <c r="BB175" s="4"/>
      <c r="BC175" s="4"/>
      <c r="BD175" s="4"/>
      <c r="BE175" s="4"/>
      <c r="BF175" s="3">
        <v>0.65900000000000003</v>
      </c>
      <c r="BG175" s="3">
        <v>0.626</v>
      </c>
      <c r="BH175" s="4"/>
      <c r="BI175" s="4"/>
      <c r="BJ175" s="3">
        <v>39.700000000000003</v>
      </c>
      <c r="BK175" s="3">
        <v>38.5</v>
      </c>
    </row>
    <row r="176" spans="1:63">
      <c r="A176" s="2" t="s">
        <v>252</v>
      </c>
      <c r="B176" s="3" t="s">
        <v>92</v>
      </c>
      <c r="C176" s="3" t="s">
        <v>93</v>
      </c>
      <c r="D176" s="3" t="s">
        <v>355</v>
      </c>
      <c r="E176" s="3" t="s">
        <v>288</v>
      </c>
      <c r="F176" s="3">
        <v>2</v>
      </c>
      <c r="G176" s="3" t="s">
        <v>96</v>
      </c>
      <c r="H176" s="3">
        <v>0</v>
      </c>
      <c r="I176" s="3" t="s">
        <v>97</v>
      </c>
      <c r="J176" s="3">
        <v>0</v>
      </c>
      <c r="K176" s="4"/>
      <c r="L176" s="4"/>
      <c r="M176" s="3">
        <v>0.33</v>
      </c>
      <c r="N176" s="3">
        <v>0</v>
      </c>
      <c r="O176" s="3">
        <v>0</v>
      </c>
      <c r="P176" s="3">
        <v>10779</v>
      </c>
      <c r="Q176" s="3">
        <v>0</v>
      </c>
      <c r="R176" s="3">
        <v>0</v>
      </c>
      <c r="S176" s="3">
        <v>0</v>
      </c>
      <c r="T176" s="3">
        <v>10779</v>
      </c>
      <c r="U176" s="3">
        <v>0</v>
      </c>
      <c r="V176" s="3">
        <v>10779</v>
      </c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3">
        <v>1</v>
      </c>
      <c r="AO176" s="3">
        <v>1</v>
      </c>
      <c r="AP176" s="3">
        <v>2515</v>
      </c>
      <c r="AQ176" s="3">
        <v>0</v>
      </c>
      <c r="AR176" s="3">
        <v>972.51</v>
      </c>
      <c r="AS176" s="3">
        <v>972.51</v>
      </c>
      <c r="AT176" s="4"/>
      <c r="AU176" s="4"/>
      <c r="AV176" s="4"/>
      <c r="AW176" s="4"/>
      <c r="AX176" s="3">
        <v>0.15</v>
      </c>
      <c r="AY176" s="3">
        <v>0</v>
      </c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</row>
    <row r="177" spans="1:63">
      <c r="A177" s="2" t="s">
        <v>254</v>
      </c>
      <c r="B177" s="3" t="s">
        <v>92</v>
      </c>
      <c r="C177" s="3" t="s">
        <v>93</v>
      </c>
      <c r="D177" s="3" t="s">
        <v>356</v>
      </c>
      <c r="E177" s="3" t="s">
        <v>288</v>
      </c>
      <c r="F177" s="3">
        <v>2</v>
      </c>
      <c r="G177" s="3" t="s">
        <v>96</v>
      </c>
      <c r="H177" s="3">
        <v>0.09</v>
      </c>
      <c r="I177" s="3" t="s">
        <v>97</v>
      </c>
      <c r="J177" s="3">
        <v>1.8</v>
      </c>
      <c r="K177" s="4"/>
      <c r="L177" s="4"/>
      <c r="M177" s="3">
        <v>0.42</v>
      </c>
      <c r="N177" s="3">
        <v>0</v>
      </c>
      <c r="O177" s="3">
        <v>1</v>
      </c>
      <c r="P177" s="3">
        <v>13311</v>
      </c>
      <c r="Q177" s="3">
        <v>0</v>
      </c>
      <c r="R177" s="3">
        <v>0</v>
      </c>
      <c r="S177" s="3">
        <v>1</v>
      </c>
      <c r="T177" s="3">
        <v>13311</v>
      </c>
      <c r="U177" s="3">
        <v>0</v>
      </c>
      <c r="V177" s="3">
        <v>13312</v>
      </c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3">
        <v>1</v>
      </c>
      <c r="AO177" s="3">
        <v>1</v>
      </c>
      <c r="AP177" s="3">
        <v>2515</v>
      </c>
      <c r="AQ177" s="3">
        <v>5075.1000000000004</v>
      </c>
      <c r="AR177" s="3">
        <v>958.51</v>
      </c>
      <c r="AS177" s="3">
        <v>958.82</v>
      </c>
      <c r="AT177" s="4"/>
      <c r="AU177" s="4"/>
      <c r="AV177" s="4"/>
      <c r="AW177" s="4"/>
      <c r="AX177" s="3">
        <v>0.22</v>
      </c>
      <c r="AY177" s="3">
        <v>0.02</v>
      </c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</row>
    <row r="178" spans="1:63">
      <c r="A178" s="2" t="s">
        <v>256</v>
      </c>
      <c r="B178" s="3" t="s">
        <v>92</v>
      </c>
      <c r="C178" s="3" t="s">
        <v>93</v>
      </c>
      <c r="D178" s="3" t="s">
        <v>357</v>
      </c>
      <c r="E178" s="3" t="s">
        <v>288</v>
      </c>
      <c r="F178" s="3">
        <v>2</v>
      </c>
      <c r="G178" s="3" t="s">
        <v>96</v>
      </c>
      <c r="H178" s="3">
        <v>0</v>
      </c>
      <c r="I178" s="3" t="s">
        <v>97</v>
      </c>
      <c r="J178" s="3">
        <v>0</v>
      </c>
      <c r="K178" s="4"/>
      <c r="L178" s="4"/>
      <c r="M178" s="3">
        <v>0.32</v>
      </c>
      <c r="N178" s="3">
        <v>0</v>
      </c>
      <c r="O178" s="3">
        <v>0</v>
      </c>
      <c r="P178" s="3">
        <v>11018</v>
      </c>
      <c r="Q178" s="3">
        <v>0</v>
      </c>
      <c r="R178" s="3">
        <v>0</v>
      </c>
      <c r="S178" s="3">
        <v>0</v>
      </c>
      <c r="T178" s="3">
        <v>11018</v>
      </c>
      <c r="U178" s="3">
        <v>0</v>
      </c>
      <c r="V178" s="3">
        <v>11018</v>
      </c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3">
        <v>1</v>
      </c>
      <c r="AO178" s="3">
        <v>1</v>
      </c>
      <c r="AP178" s="3">
        <v>2683</v>
      </c>
      <c r="AQ178" s="3">
        <v>0</v>
      </c>
      <c r="AR178" s="3">
        <v>949.46</v>
      </c>
      <c r="AS178" s="3">
        <v>949.46</v>
      </c>
      <c r="AT178" s="4"/>
      <c r="AU178" s="4"/>
      <c r="AV178" s="4"/>
      <c r="AW178" s="4"/>
      <c r="AX178" s="3">
        <v>0.15</v>
      </c>
      <c r="AY178" s="3">
        <v>0</v>
      </c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</row>
    <row r="179" spans="1:63">
      <c r="A179" s="2" t="s">
        <v>258</v>
      </c>
      <c r="B179" s="3" t="s">
        <v>92</v>
      </c>
      <c r="C179" s="3" t="s">
        <v>93</v>
      </c>
      <c r="D179" s="3" t="s">
        <v>358</v>
      </c>
      <c r="E179" s="3" t="s">
        <v>288</v>
      </c>
      <c r="F179" s="3">
        <v>2</v>
      </c>
      <c r="G179" s="3" t="s">
        <v>96</v>
      </c>
      <c r="H179" s="3">
        <v>0</v>
      </c>
      <c r="I179" s="3" t="s">
        <v>97</v>
      </c>
      <c r="J179" s="3">
        <v>0</v>
      </c>
      <c r="K179" s="4"/>
      <c r="L179" s="4"/>
      <c r="M179" s="3">
        <v>0.28999999999999998</v>
      </c>
      <c r="N179" s="3">
        <v>0</v>
      </c>
      <c r="O179" s="3">
        <v>0</v>
      </c>
      <c r="P179" s="3">
        <v>12195</v>
      </c>
      <c r="Q179" s="3">
        <v>0</v>
      </c>
      <c r="R179" s="3">
        <v>0</v>
      </c>
      <c r="S179" s="3">
        <v>0</v>
      </c>
      <c r="T179" s="3">
        <v>12195</v>
      </c>
      <c r="U179" s="3">
        <v>0</v>
      </c>
      <c r="V179" s="3">
        <v>12195</v>
      </c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3">
        <v>1</v>
      </c>
      <c r="AO179" s="3">
        <v>1</v>
      </c>
      <c r="AP179" s="3">
        <v>2683</v>
      </c>
      <c r="AQ179" s="3">
        <v>0</v>
      </c>
      <c r="AR179" s="3">
        <v>969.2</v>
      </c>
      <c r="AS179" s="3">
        <v>969.2</v>
      </c>
      <c r="AT179" s="4"/>
      <c r="AU179" s="4"/>
      <c r="AV179" s="4"/>
      <c r="AW179" s="4"/>
      <c r="AX179" s="3">
        <v>0.13</v>
      </c>
      <c r="AY179" s="3">
        <v>0</v>
      </c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</row>
    <row r="180" spans="1:63">
      <c r="A180" s="2" t="s">
        <v>260</v>
      </c>
      <c r="B180" s="3" t="s">
        <v>92</v>
      </c>
      <c r="C180" s="3" t="s">
        <v>93</v>
      </c>
      <c r="D180" s="3" t="s">
        <v>359</v>
      </c>
      <c r="E180" s="3" t="s">
        <v>288</v>
      </c>
      <c r="F180" s="3">
        <v>2</v>
      </c>
      <c r="G180" s="3" t="s">
        <v>96</v>
      </c>
      <c r="H180" s="3">
        <v>607</v>
      </c>
      <c r="I180" s="3" t="s">
        <v>97</v>
      </c>
      <c r="J180" s="3">
        <v>12140</v>
      </c>
      <c r="K180" s="4"/>
      <c r="L180" s="4"/>
      <c r="M180" s="3">
        <v>627</v>
      </c>
      <c r="N180" s="3">
        <v>587</v>
      </c>
      <c r="O180" s="3">
        <v>3662</v>
      </c>
      <c r="P180" s="3">
        <v>5423</v>
      </c>
      <c r="Q180" s="3">
        <v>2601</v>
      </c>
      <c r="R180" s="3">
        <v>3925</v>
      </c>
      <c r="S180" s="3">
        <v>1061</v>
      </c>
      <c r="T180" s="3">
        <v>1498</v>
      </c>
      <c r="U180" s="3">
        <v>0</v>
      </c>
      <c r="V180" s="3">
        <v>9085</v>
      </c>
      <c r="W180" s="4"/>
      <c r="X180" s="4"/>
      <c r="Y180" s="4"/>
      <c r="Z180" s="4"/>
      <c r="AA180" s="4"/>
      <c r="AB180" s="4"/>
      <c r="AC180" s="4"/>
      <c r="AD180" s="3">
        <v>2.46</v>
      </c>
      <c r="AE180" s="4"/>
      <c r="AF180" s="4"/>
      <c r="AG180" s="3">
        <v>2.56</v>
      </c>
      <c r="AH180" s="3">
        <v>2.35</v>
      </c>
      <c r="AI180" s="3">
        <v>71.099999999999994</v>
      </c>
      <c r="AJ180" s="4"/>
      <c r="AK180" s="4"/>
      <c r="AL180" s="3">
        <v>71.900000000000006</v>
      </c>
      <c r="AM180" s="3">
        <v>70.2</v>
      </c>
      <c r="AN180" s="3">
        <v>1</v>
      </c>
      <c r="AO180" s="3">
        <v>1</v>
      </c>
      <c r="AP180" s="3">
        <v>2472</v>
      </c>
      <c r="AQ180" s="3">
        <v>4307.8999999999996</v>
      </c>
      <c r="AR180" s="3">
        <v>1402.9</v>
      </c>
      <c r="AS180" s="3">
        <v>2573.8000000000002</v>
      </c>
      <c r="AT180" s="4"/>
      <c r="AU180" s="4"/>
      <c r="AV180" s="4"/>
      <c r="AW180" s="4"/>
      <c r="AX180" s="3">
        <v>617</v>
      </c>
      <c r="AY180" s="3">
        <v>597</v>
      </c>
      <c r="AZ180" s="4"/>
      <c r="BA180" s="4"/>
      <c r="BB180" s="4"/>
      <c r="BC180" s="4"/>
      <c r="BD180" s="4"/>
      <c r="BE180" s="4"/>
      <c r="BF180" s="3">
        <v>2.5099999999999998</v>
      </c>
      <c r="BG180" s="3">
        <v>2.4</v>
      </c>
      <c r="BH180" s="4"/>
      <c r="BI180" s="4"/>
      <c r="BJ180" s="3">
        <v>71.5</v>
      </c>
      <c r="BK180" s="3">
        <v>70.62</v>
      </c>
    </row>
    <row r="181" spans="1:63">
      <c r="A181" s="2" t="s">
        <v>262</v>
      </c>
      <c r="B181" s="3" t="s">
        <v>92</v>
      </c>
      <c r="C181" s="3" t="s">
        <v>93</v>
      </c>
      <c r="D181" s="3" t="s">
        <v>360</v>
      </c>
      <c r="E181" s="3" t="s">
        <v>288</v>
      </c>
      <c r="F181" s="3">
        <v>2</v>
      </c>
      <c r="G181" s="3" t="s">
        <v>96</v>
      </c>
      <c r="H181" s="3">
        <v>564</v>
      </c>
      <c r="I181" s="3" t="s">
        <v>97</v>
      </c>
      <c r="J181" s="3">
        <v>11280</v>
      </c>
      <c r="K181" s="4"/>
      <c r="L181" s="4"/>
      <c r="M181" s="3">
        <v>579</v>
      </c>
      <c r="N181" s="3">
        <v>549</v>
      </c>
      <c r="O181" s="3">
        <v>5323</v>
      </c>
      <c r="P181" s="3">
        <v>8653</v>
      </c>
      <c r="Q181" s="3">
        <v>2639</v>
      </c>
      <c r="R181" s="3">
        <v>4276</v>
      </c>
      <c r="S181" s="3">
        <v>2684</v>
      </c>
      <c r="T181" s="3">
        <v>4377</v>
      </c>
      <c r="U181" s="3">
        <v>1.43</v>
      </c>
      <c r="V181" s="3">
        <v>13976</v>
      </c>
      <c r="W181" s="4"/>
      <c r="X181" s="4"/>
      <c r="Y181" s="4"/>
      <c r="Z181" s="4"/>
      <c r="AA181" s="4"/>
      <c r="AB181" s="4"/>
      <c r="AC181" s="4"/>
      <c r="AD181" s="3">
        <v>1.42</v>
      </c>
      <c r="AE181" s="4"/>
      <c r="AF181" s="4"/>
      <c r="AG181" s="3">
        <v>1.48</v>
      </c>
      <c r="AH181" s="3">
        <v>1.37</v>
      </c>
      <c r="AI181" s="3">
        <v>58.7</v>
      </c>
      <c r="AJ181" s="4"/>
      <c r="AK181" s="4"/>
      <c r="AL181" s="3">
        <v>59.6</v>
      </c>
      <c r="AM181" s="3">
        <v>57.9</v>
      </c>
      <c r="AN181" s="3">
        <v>1</v>
      </c>
      <c r="AO181" s="3">
        <v>1</v>
      </c>
      <c r="AP181" s="3">
        <v>2472</v>
      </c>
      <c r="AQ181" s="3">
        <v>4587.1000000000004</v>
      </c>
      <c r="AR181" s="3">
        <v>1266.5</v>
      </c>
      <c r="AS181" s="3">
        <v>2531.1999999999998</v>
      </c>
      <c r="AT181" s="4"/>
      <c r="AU181" s="4"/>
      <c r="AV181" s="4"/>
      <c r="AW181" s="4"/>
      <c r="AX181" s="3">
        <v>572</v>
      </c>
      <c r="AY181" s="3">
        <v>556</v>
      </c>
      <c r="AZ181" s="4"/>
      <c r="BA181" s="4"/>
      <c r="BB181" s="4"/>
      <c r="BC181" s="4"/>
      <c r="BD181" s="4"/>
      <c r="BE181" s="4"/>
      <c r="BF181" s="3">
        <v>1.45</v>
      </c>
      <c r="BG181" s="3">
        <v>1.3979999999999999</v>
      </c>
      <c r="BH181" s="4"/>
      <c r="BI181" s="4"/>
      <c r="BJ181" s="3">
        <v>59.2</v>
      </c>
      <c r="BK181" s="3">
        <v>58.3</v>
      </c>
    </row>
    <row r="182" spans="1:63">
      <c r="A182" s="2" t="s">
        <v>264</v>
      </c>
      <c r="B182" s="3" t="s">
        <v>92</v>
      </c>
      <c r="C182" s="3" t="s">
        <v>93</v>
      </c>
      <c r="D182" s="3" t="s">
        <v>361</v>
      </c>
      <c r="E182" s="3" t="s">
        <v>288</v>
      </c>
      <c r="F182" s="3">
        <v>2</v>
      </c>
      <c r="G182" s="3" t="s">
        <v>96</v>
      </c>
      <c r="H182" s="3">
        <v>874</v>
      </c>
      <c r="I182" s="3" t="s">
        <v>97</v>
      </c>
      <c r="J182" s="3">
        <v>17480</v>
      </c>
      <c r="K182" s="4"/>
      <c r="L182" s="4"/>
      <c r="M182" s="3">
        <v>897</v>
      </c>
      <c r="N182" s="3">
        <v>851</v>
      </c>
      <c r="O182" s="3">
        <v>5816</v>
      </c>
      <c r="P182" s="3">
        <v>5280</v>
      </c>
      <c r="Q182" s="3">
        <v>377</v>
      </c>
      <c r="R182" s="3">
        <v>352</v>
      </c>
      <c r="S182" s="3">
        <v>5439</v>
      </c>
      <c r="T182" s="3">
        <v>4928</v>
      </c>
      <c r="U182" s="3">
        <v>0</v>
      </c>
      <c r="V182" s="3">
        <v>11096</v>
      </c>
      <c r="W182" s="4"/>
      <c r="X182" s="4"/>
      <c r="Y182" s="4"/>
      <c r="Z182" s="4"/>
      <c r="AA182" s="4"/>
      <c r="AB182" s="4"/>
      <c r="AC182" s="4"/>
      <c r="AD182" s="3">
        <v>9.1999999999999998E-2</v>
      </c>
      <c r="AE182" s="4"/>
      <c r="AF182" s="4"/>
      <c r="AG182" s="3">
        <v>9.9000000000000005E-2</v>
      </c>
      <c r="AH182" s="3">
        <v>8.4000000000000005E-2</v>
      </c>
      <c r="AI182" s="3">
        <v>8.4</v>
      </c>
      <c r="AJ182" s="4"/>
      <c r="AK182" s="4"/>
      <c r="AL182" s="3">
        <v>9</v>
      </c>
      <c r="AM182" s="3">
        <v>7.8</v>
      </c>
      <c r="AN182" s="3">
        <v>1</v>
      </c>
      <c r="AO182" s="3">
        <v>1</v>
      </c>
      <c r="AP182" s="3">
        <v>2630</v>
      </c>
      <c r="AQ182" s="3">
        <v>4796.8999999999996</v>
      </c>
      <c r="AR182" s="3">
        <v>963.58</v>
      </c>
      <c r="AS182" s="3">
        <v>2972.8</v>
      </c>
      <c r="AT182" s="4"/>
      <c r="AU182" s="4"/>
      <c r="AV182" s="4"/>
      <c r="AW182" s="4"/>
      <c r="AX182" s="3">
        <v>885</v>
      </c>
      <c r="AY182" s="3">
        <v>862</v>
      </c>
      <c r="AZ182" s="4"/>
      <c r="BA182" s="4"/>
      <c r="BB182" s="4"/>
      <c r="BC182" s="4"/>
      <c r="BD182" s="4"/>
      <c r="BE182" s="4"/>
      <c r="BF182" s="3">
        <v>9.5100000000000004E-2</v>
      </c>
      <c r="BG182" s="3">
        <v>8.7900000000000006E-2</v>
      </c>
      <c r="BH182" s="4"/>
      <c r="BI182" s="4"/>
      <c r="BJ182" s="3">
        <v>8.69</v>
      </c>
      <c r="BK182" s="3">
        <v>8.08</v>
      </c>
    </row>
    <row r="183" spans="1:63">
      <c r="A183" s="2" t="s">
        <v>266</v>
      </c>
      <c r="B183" s="3" t="s">
        <v>92</v>
      </c>
      <c r="C183" s="3" t="s">
        <v>93</v>
      </c>
      <c r="D183" s="3" t="s">
        <v>362</v>
      </c>
      <c r="E183" s="3" t="s">
        <v>288</v>
      </c>
      <c r="F183" s="3">
        <v>2</v>
      </c>
      <c r="G183" s="3" t="s">
        <v>96</v>
      </c>
      <c r="H183" s="3">
        <v>905</v>
      </c>
      <c r="I183" s="3" t="s">
        <v>97</v>
      </c>
      <c r="J183" s="3">
        <v>18100</v>
      </c>
      <c r="K183" s="4"/>
      <c r="L183" s="4"/>
      <c r="M183" s="3">
        <v>931</v>
      </c>
      <c r="N183" s="3">
        <v>879</v>
      </c>
      <c r="O183" s="3">
        <v>4951</v>
      </c>
      <c r="P183" s="3">
        <v>4275</v>
      </c>
      <c r="Q183" s="3">
        <v>601</v>
      </c>
      <c r="R183" s="3">
        <v>456</v>
      </c>
      <c r="S183" s="3">
        <v>4350</v>
      </c>
      <c r="T183" s="3">
        <v>3819</v>
      </c>
      <c r="U183" s="3">
        <v>10.5</v>
      </c>
      <c r="V183" s="3">
        <v>9226</v>
      </c>
      <c r="W183" s="4"/>
      <c r="X183" s="4"/>
      <c r="Y183" s="4"/>
      <c r="Z183" s="4"/>
      <c r="AA183" s="4"/>
      <c r="AB183" s="4"/>
      <c r="AC183" s="4"/>
      <c r="AD183" s="3">
        <v>0.158</v>
      </c>
      <c r="AE183" s="4"/>
      <c r="AF183" s="4"/>
      <c r="AG183" s="3">
        <v>0.16900000000000001</v>
      </c>
      <c r="AH183" s="3">
        <v>0.14799999999999999</v>
      </c>
      <c r="AI183" s="3">
        <v>13.7</v>
      </c>
      <c r="AJ183" s="4"/>
      <c r="AK183" s="4"/>
      <c r="AL183" s="3">
        <v>14.4</v>
      </c>
      <c r="AM183" s="3">
        <v>12.9</v>
      </c>
      <c r="AN183" s="3">
        <v>1</v>
      </c>
      <c r="AO183" s="3">
        <v>1</v>
      </c>
      <c r="AP183" s="3">
        <v>2630</v>
      </c>
      <c r="AQ183" s="3">
        <v>4854.8</v>
      </c>
      <c r="AR183" s="3">
        <v>1019.3</v>
      </c>
      <c r="AS183" s="3">
        <v>3077.6</v>
      </c>
      <c r="AT183" s="4"/>
      <c r="AU183" s="4"/>
      <c r="AV183" s="4"/>
      <c r="AW183" s="4"/>
      <c r="AX183" s="3">
        <v>918</v>
      </c>
      <c r="AY183" s="3">
        <v>892</v>
      </c>
      <c r="AZ183" s="4"/>
      <c r="BA183" s="4"/>
      <c r="BB183" s="4"/>
      <c r="BC183" s="4"/>
      <c r="BD183" s="4"/>
      <c r="BE183" s="4"/>
      <c r="BF183" s="3">
        <v>0.16400000000000001</v>
      </c>
      <c r="BG183" s="3">
        <v>0.153</v>
      </c>
      <c r="BH183" s="4"/>
      <c r="BI183" s="4"/>
      <c r="BJ183" s="3">
        <v>14.06</v>
      </c>
      <c r="BK183" s="3">
        <v>13.26</v>
      </c>
    </row>
    <row r="184" spans="1:63">
      <c r="A184" s="2" t="s">
        <v>268</v>
      </c>
      <c r="B184" s="3" t="s">
        <v>92</v>
      </c>
      <c r="C184" s="3" t="s">
        <v>93</v>
      </c>
      <c r="D184" s="3" t="s">
        <v>363</v>
      </c>
      <c r="E184" s="3" t="s">
        <v>288</v>
      </c>
      <c r="F184" s="3">
        <v>2</v>
      </c>
      <c r="G184" s="3" t="s">
        <v>96</v>
      </c>
      <c r="H184" s="3">
        <v>713</v>
      </c>
      <c r="I184" s="3" t="s">
        <v>97</v>
      </c>
      <c r="J184" s="3">
        <v>14260</v>
      </c>
      <c r="K184" s="4"/>
      <c r="L184" s="4"/>
      <c r="M184" s="3">
        <v>731</v>
      </c>
      <c r="N184" s="3">
        <v>695</v>
      </c>
      <c r="O184" s="3">
        <v>6143</v>
      </c>
      <c r="P184" s="3">
        <v>7373</v>
      </c>
      <c r="Q184" s="3">
        <v>641</v>
      </c>
      <c r="R184" s="3">
        <v>825</v>
      </c>
      <c r="S184" s="3">
        <v>5502</v>
      </c>
      <c r="T184" s="3">
        <v>6548</v>
      </c>
      <c r="U184" s="3">
        <v>0</v>
      </c>
      <c r="V184" s="3">
        <v>13516</v>
      </c>
      <c r="W184" s="4"/>
      <c r="X184" s="4"/>
      <c r="Y184" s="4"/>
      <c r="Z184" s="4"/>
      <c r="AA184" s="4"/>
      <c r="AB184" s="4"/>
      <c r="AC184" s="4"/>
      <c r="AD184" s="3">
        <v>0.189</v>
      </c>
      <c r="AE184" s="4"/>
      <c r="AF184" s="4"/>
      <c r="AG184" s="3">
        <v>0.2</v>
      </c>
      <c r="AH184" s="3">
        <v>0.17899999999999999</v>
      </c>
      <c r="AI184" s="3">
        <v>15.9</v>
      </c>
      <c r="AJ184" s="4"/>
      <c r="AK184" s="4"/>
      <c r="AL184" s="3">
        <v>16.7</v>
      </c>
      <c r="AM184" s="3">
        <v>15.2</v>
      </c>
      <c r="AN184" s="3">
        <v>1</v>
      </c>
      <c r="AO184" s="3">
        <v>1</v>
      </c>
      <c r="AP184" s="3">
        <v>2663</v>
      </c>
      <c r="AQ184" s="3">
        <v>4931.8</v>
      </c>
      <c r="AR184" s="3">
        <v>1027.5</v>
      </c>
      <c r="AS184" s="3">
        <v>2802</v>
      </c>
      <c r="AT184" s="4"/>
      <c r="AU184" s="4"/>
      <c r="AV184" s="4"/>
      <c r="AW184" s="4"/>
      <c r="AX184" s="3">
        <v>722</v>
      </c>
      <c r="AY184" s="3">
        <v>704</v>
      </c>
      <c r="AZ184" s="4"/>
      <c r="BA184" s="4"/>
      <c r="BB184" s="4"/>
      <c r="BC184" s="4"/>
      <c r="BD184" s="4"/>
      <c r="BE184" s="4"/>
      <c r="BF184" s="3">
        <v>0.19500000000000001</v>
      </c>
      <c r="BG184" s="3">
        <v>0.184</v>
      </c>
      <c r="BH184" s="4"/>
      <c r="BI184" s="4"/>
      <c r="BJ184" s="3">
        <v>16.32</v>
      </c>
      <c r="BK184" s="3">
        <v>15.54</v>
      </c>
    </row>
    <row r="185" spans="1:63">
      <c r="A185" s="2" t="s">
        <v>270</v>
      </c>
      <c r="B185" s="3" t="s">
        <v>92</v>
      </c>
      <c r="C185" s="3" t="s">
        <v>93</v>
      </c>
      <c r="D185" s="3" t="s">
        <v>364</v>
      </c>
      <c r="E185" s="3" t="s">
        <v>288</v>
      </c>
      <c r="F185" s="3">
        <v>2</v>
      </c>
      <c r="G185" s="3" t="s">
        <v>96</v>
      </c>
      <c r="H185" s="3">
        <v>912</v>
      </c>
      <c r="I185" s="3" t="s">
        <v>97</v>
      </c>
      <c r="J185" s="3">
        <v>18240</v>
      </c>
      <c r="K185" s="4"/>
      <c r="L185" s="4"/>
      <c r="M185" s="3">
        <v>935</v>
      </c>
      <c r="N185" s="3">
        <v>889</v>
      </c>
      <c r="O185" s="3">
        <v>6445</v>
      </c>
      <c r="P185" s="3">
        <v>5503</v>
      </c>
      <c r="Q185" s="3">
        <v>661</v>
      </c>
      <c r="R185" s="3">
        <v>529</v>
      </c>
      <c r="S185" s="3">
        <v>5784</v>
      </c>
      <c r="T185" s="3">
        <v>4974</v>
      </c>
      <c r="U185" s="3">
        <v>4.5199999999999996</v>
      </c>
      <c r="V185" s="3">
        <v>11948</v>
      </c>
      <c r="W185" s="4"/>
      <c r="X185" s="4"/>
      <c r="Y185" s="4"/>
      <c r="Z185" s="4"/>
      <c r="AA185" s="4"/>
      <c r="AB185" s="4"/>
      <c r="AC185" s="4"/>
      <c r="AD185" s="3">
        <v>0.13500000000000001</v>
      </c>
      <c r="AE185" s="4"/>
      <c r="AF185" s="4"/>
      <c r="AG185" s="3">
        <v>0.14399999999999999</v>
      </c>
      <c r="AH185" s="3">
        <v>0.127</v>
      </c>
      <c r="AI185" s="3">
        <v>11.9</v>
      </c>
      <c r="AJ185" s="4"/>
      <c r="AK185" s="4"/>
      <c r="AL185" s="3">
        <v>12.6</v>
      </c>
      <c r="AM185" s="3">
        <v>11.3</v>
      </c>
      <c r="AN185" s="3">
        <v>1</v>
      </c>
      <c r="AO185" s="3">
        <v>1</v>
      </c>
      <c r="AP185" s="3">
        <v>2663</v>
      </c>
      <c r="AQ185" s="3">
        <v>4924.8999999999996</v>
      </c>
      <c r="AR185" s="3">
        <v>1014.5</v>
      </c>
      <c r="AS185" s="3">
        <v>3123.9</v>
      </c>
      <c r="AT185" s="4"/>
      <c r="AU185" s="4"/>
      <c r="AV185" s="4"/>
      <c r="AW185" s="4"/>
      <c r="AX185" s="3">
        <v>924</v>
      </c>
      <c r="AY185" s="3">
        <v>900</v>
      </c>
      <c r="AZ185" s="4"/>
      <c r="BA185" s="4"/>
      <c r="BB185" s="4"/>
      <c r="BC185" s="4"/>
      <c r="BD185" s="4"/>
      <c r="BE185" s="4"/>
      <c r="BF185" s="3">
        <v>0.1396</v>
      </c>
      <c r="BG185" s="3">
        <v>0.13100000000000001</v>
      </c>
      <c r="BH185" s="4"/>
      <c r="BI185" s="4"/>
      <c r="BJ185" s="3">
        <v>12.25</v>
      </c>
      <c r="BK185" s="3">
        <v>11.59</v>
      </c>
    </row>
    <row r="186" spans="1:63">
      <c r="A186" s="2" t="s">
        <v>272</v>
      </c>
      <c r="B186" s="3" t="s">
        <v>92</v>
      </c>
      <c r="C186" s="3" t="s">
        <v>93</v>
      </c>
      <c r="D186" s="3" t="s">
        <v>365</v>
      </c>
      <c r="E186" s="3" t="s">
        <v>288</v>
      </c>
      <c r="F186" s="3">
        <v>2</v>
      </c>
      <c r="G186" s="3" t="s">
        <v>96</v>
      </c>
      <c r="H186" s="3">
        <v>977</v>
      </c>
      <c r="I186" s="3" t="s">
        <v>97</v>
      </c>
      <c r="J186" s="3">
        <v>19540</v>
      </c>
      <c r="K186" s="4"/>
      <c r="L186" s="4"/>
      <c r="M186" s="3">
        <v>1003</v>
      </c>
      <c r="N186" s="3">
        <v>951</v>
      </c>
      <c r="O186" s="3">
        <v>5762</v>
      </c>
      <c r="P186" s="3">
        <v>4453</v>
      </c>
      <c r="Q186" s="3">
        <v>440</v>
      </c>
      <c r="R186" s="3">
        <v>317</v>
      </c>
      <c r="S186" s="3">
        <v>5322</v>
      </c>
      <c r="T186" s="3">
        <v>4136</v>
      </c>
      <c r="U186" s="3">
        <v>3.7</v>
      </c>
      <c r="V186" s="3">
        <v>10215</v>
      </c>
      <c r="W186" s="4"/>
      <c r="X186" s="4"/>
      <c r="Y186" s="4"/>
      <c r="Z186" s="4"/>
      <c r="AA186" s="4"/>
      <c r="AB186" s="4"/>
      <c r="AC186" s="4"/>
      <c r="AD186" s="3">
        <v>9.2999999999999999E-2</v>
      </c>
      <c r="AE186" s="4"/>
      <c r="AF186" s="4"/>
      <c r="AG186" s="3">
        <v>0.1</v>
      </c>
      <c r="AH186" s="3">
        <v>8.5999999999999993E-2</v>
      </c>
      <c r="AI186" s="3">
        <v>8.5</v>
      </c>
      <c r="AJ186" s="4"/>
      <c r="AK186" s="4"/>
      <c r="AL186" s="3">
        <v>9.1</v>
      </c>
      <c r="AM186" s="3">
        <v>7.9</v>
      </c>
      <c r="AN186" s="3">
        <v>1</v>
      </c>
      <c r="AO186" s="3">
        <v>1</v>
      </c>
      <c r="AP186" s="3">
        <v>2663</v>
      </c>
      <c r="AQ186" s="3">
        <v>5016.1000000000004</v>
      </c>
      <c r="AR186" s="3">
        <v>1015.6</v>
      </c>
      <c r="AS186" s="3">
        <v>3272.2</v>
      </c>
      <c r="AT186" s="4"/>
      <c r="AU186" s="4"/>
      <c r="AV186" s="4"/>
      <c r="AW186" s="4"/>
      <c r="AX186" s="3">
        <v>990</v>
      </c>
      <c r="AY186" s="3">
        <v>964</v>
      </c>
      <c r="AZ186" s="4"/>
      <c r="BA186" s="4"/>
      <c r="BB186" s="4"/>
      <c r="BC186" s="4"/>
      <c r="BD186" s="4"/>
      <c r="BE186" s="4"/>
      <c r="BF186" s="3">
        <v>9.6299999999999997E-2</v>
      </c>
      <c r="BG186" s="3">
        <v>8.9099999999999999E-2</v>
      </c>
      <c r="BH186" s="4"/>
      <c r="BI186" s="4"/>
      <c r="BJ186" s="3">
        <v>8.7899999999999991</v>
      </c>
      <c r="BK186" s="3">
        <v>8.19</v>
      </c>
    </row>
    <row r="187" spans="1:63">
      <c r="A187" s="2" t="s">
        <v>274</v>
      </c>
      <c r="B187" s="3" t="s">
        <v>92</v>
      </c>
      <c r="C187" s="3" t="s">
        <v>93</v>
      </c>
      <c r="D187" s="3" t="s">
        <v>366</v>
      </c>
      <c r="E187" s="3" t="s">
        <v>288</v>
      </c>
      <c r="F187" s="3">
        <v>2</v>
      </c>
      <c r="G187" s="3" t="s">
        <v>96</v>
      </c>
      <c r="H187" s="3">
        <v>1042</v>
      </c>
      <c r="I187" s="3" t="s">
        <v>97</v>
      </c>
      <c r="J187" s="3">
        <v>20840</v>
      </c>
      <c r="K187" s="4"/>
      <c r="L187" s="4"/>
      <c r="M187" s="3">
        <v>1068</v>
      </c>
      <c r="N187" s="3">
        <v>1017</v>
      </c>
      <c r="O187" s="3">
        <v>6650</v>
      </c>
      <c r="P187" s="3">
        <v>4667</v>
      </c>
      <c r="Q187" s="3">
        <v>350</v>
      </c>
      <c r="R187" s="3">
        <v>246</v>
      </c>
      <c r="S187" s="3">
        <v>6300</v>
      </c>
      <c r="T187" s="3">
        <v>4421</v>
      </c>
      <c r="U187" s="3">
        <v>0</v>
      </c>
      <c r="V187" s="3">
        <v>11317</v>
      </c>
      <c r="W187" s="4"/>
      <c r="X187" s="4"/>
      <c r="Y187" s="4"/>
      <c r="Z187" s="4"/>
      <c r="AA187" s="4"/>
      <c r="AB187" s="4"/>
      <c r="AC187" s="4"/>
      <c r="AD187" s="3">
        <v>6.0999999999999999E-2</v>
      </c>
      <c r="AE187" s="4"/>
      <c r="AF187" s="4"/>
      <c r="AG187" s="3">
        <v>6.6000000000000003E-2</v>
      </c>
      <c r="AH187" s="3">
        <v>5.6000000000000001E-2</v>
      </c>
      <c r="AI187" s="3">
        <v>5.76</v>
      </c>
      <c r="AJ187" s="4"/>
      <c r="AK187" s="4"/>
      <c r="AL187" s="3">
        <v>6.21</v>
      </c>
      <c r="AM187" s="3">
        <v>5.3</v>
      </c>
      <c r="AN187" s="3">
        <v>1</v>
      </c>
      <c r="AO187" s="3">
        <v>1</v>
      </c>
      <c r="AP187" s="3">
        <v>2663</v>
      </c>
      <c r="AQ187" s="3">
        <v>4937.6000000000004</v>
      </c>
      <c r="AR187" s="3">
        <v>988.84</v>
      </c>
      <c r="AS187" s="3">
        <v>3309.2</v>
      </c>
      <c r="AT187" s="4"/>
      <c r="AU187" s="4"/>
      <c r="AV187" s="4"/>
      <c r="AW187" s="4"/>
      <c r="AX187" s="3">
        <v>1055</v>
      </c>
      <c r="AY187" s="3">
        <v>1029</v>
      </c>
      <c r="AZ187" s="4"/>
      <c r="BA187" s="4"/>
      <c r="BB187" s="4"/>
      <c r="BC187" s="4"/>
      <c r="BD187" s="4"/>
      <c r="BE187" s="4"/>
      <c r="BF187" s="3">
        <v>6.3700000000000007E-2</v>
      </c>
      <c r="BG187" s="3">
        <v>5.8500000000000003E-2</v>
      </c>
      <c r="BH187" s="4"/>
      <c r="BI187" s="4"/>
      <c r="BJ187" s="3">
        <v>5.99</v>
      </c>
      <c r="BK187" s="3">
        <v>5.52</v>
      </c>
    </row>
    <row r="188" spans="1:63">
      <c r="A188" s="2" t="s">
        <v>276</v>
      </c>
      <c r="B188" s="3" t="s">
        <v>92</v>
      </c>
      <c r="C188" s="3" t="s">
        <v>93</v>
      </c>
      <c r="D188" s="3" t="s">
        <v>367</v>
      </c>
      <c r="E188" s="3" t="s">
        <v>288</v>
      </c>
      <c r="F188" s="3">
        <v>2</v>
      </c>
      <c r="G188" s="3" t="s">
        <v>96</v>
      </c>
      <c r="H188" s="3">
        <v>945</v>
      </c>
      <c r="I188" s="3" t="s">
        <v>97</v>
      </c>
      <c r="J188" s="3">
        <v>18900</v>
      </c>
      <c r="K188" s="4"/>
      <c r="L188" s="4"/>
      <c r="M188" s="3">
        <v>971</v>
      </c>
      <c r="N188" s="3">
        <v>920</v>
      </c>
      <c r="O188" s="3">
        <v>5511</v>
      </c>
      <c r="P188" s="3">
        <v>4467</v>
      </c>
      <c r="Q188" s="3">
        <v>318</v>
      </c>
      <c r="R188" s="3">
        <v>263</v>
      </c>
      <c r="S188" s="3">
        <v>5193</v>
      </c>
      <c r="T188" s="3">
        <v>4204</v>
      </c>
      <c r="U188" s="3">
        <v>0</v>
      </c>
      <c r="V188" s="3">
        <v>9978</v>
      </c>
      <c r="W188" s="4"/>
      <c r="X188" s="4"/>
      <c r="Y188" s="4"/>
      <c r="Z188" s="4"/>
      <c r="AA188" s="4"/>
      <c r="AB188" s="4"/>
      <c r="AC188" s="4"/>
      <c r="AD188" s="3">
        <v>7.4999999999999997E-2</v>
      </c>
      <c r="AE188" s="4"/>
      <c r="AF188" s="4"/>
      <c r="AG188" s="3">
        <v>8.1000000000000003E-2</v>
      </c>
      <c r="AH188" s="3">
        <v>6.8000000000000005E-2</v>
      </c>
      <c r="AI188" s="3">
        <v>6.9</v>
      </c>
      <c r="AJ188" s="4"/>
      <c r="AK188" s="4"/>
      <c r="AL188" s="3">
        <v>7.5</v>
      </c>
      <c r="AM188" s="3">
        <v>6.4</v>
      </c>
      <c r="AN188" s="3">
        <v>1</v>
      </c>
      <c r="AO188" s="3">
        <v>1</v>
      </c>
      <c r="AP188" s="3">
        <v>2515</v>
      </c>
      <c r="AQ188" s="3">
        <v>5001.6000000000004</v>
      </c>
      <c r="AR188" s="3">
        <v>1007.2</v>
      </c>
      <c r="AS188" s="3">
        <v>3213.4</v>
      </c>
      <c r="AT188" s="4"/>
      <c r="AU188" s="4"/>
      <c r="AV188" s="4"/>
      <c r="AW188" s="4"/>
      <c r="AX188" s="3">
        <v>959</v>
      </c>
      <c r="AY188" s="3">
        <v>932</v>
      </c>
      <c r="AZ188" s="4"/>
      <c r="BA188" s="4"/>
      <c r="BB188" s="4"/>
      <c r="BC188" s="4"/>
      <c r="BD188" s="4"/>
      <c r="BE188" s="4"/>
      <c r="BF188" s="3">
        <v>7.7899999999999997E-2</v>
      </c>
      <c r="BG188" s="3">
        <v>7.1400000000000005E-2</v>
      </c>
      <c r="BH188" s="4"/>
      <c r="BI188" s="4"/>
      <c r="BJ188" s="3">
        <v>7.23</v>
      </c>
      <c r="BK188" s="3">
        <v>6.66</v>
      </c>
    </row>
    <row r="189" spans="1:63">
      <c r="A189" s="2" t="s">
        <v>278</v>
      </c>
      <c r="B189" s="3" t="s">
        <v>92</v>
      </c>
      <c r="C189" s="3" t="s">
        <v>93</v>
      </c>
      <c r="D189" s="3" t="s">
        <v>368</v>
      </c>
      <c r="E189" s="3" t="s">
        <v>288</v>
      </c>
      <c r="F189" s="3">
        <v>2</v>
      </c>
      <c r="G189" s="3" t="s">
        <v>96</v>
      </c>
      <c r="H189" s="3">
        <v>832</v>
      </c>
      <c r="I189" s="3" t="s">
        <v>97</v>
      </c>
      <c r="J189" s="3">
        <v>16640</v>
      </c>
      <c r="K189" s="4"/>
      <c r="L189" s="4"/>
      <c r="M189" s="3">
        <v>856</v>
      </c>
      <c r="N189" s="3">
        <v>808</v>
      </c>
      <c r="O189" s="3">
        <v>5001</v>
      </c>
      <c r="P189" s="3">
        <v>4865</v>
      </c>
      <c r="Q189" s="3">
        <v>54</v>
      </c>
      <c r="R189" s="3">
        <v>33</v>
      </c>
      <c r="S189" s="3">
        <v>4947</v>
      </c>
      <c r="T189" s="3">
        <v>4832</v>
      </c>
      <c r="U189" s="3">
        <v>2.41</v>
      </c>
      <c r="V189" s="3">
        <v>9866</v>
      </c>
      <c r="W189" s="4"/>
      <c r="X189" s="4"/>
      <c r="Y189" s="4"/>
      <c r="Z189" s="4"/>
      <c r="AA189" s="4"/>
      <c r="AB189" s="4"/>
      <c r="AC189" s="4"/>
      <c r="AD189" s="3">
        <v>1.2500000000000001E-2</v>
      </c>
      <c r="AE189" s="4"/>
      <c r="AF189" s="4"/>
      <c r="AG189" s="3">
        <v>1.52E-2</v>
      </c>
      <c r="AH189" s="3">
        <v>9.9000000000000008E-3</v>
      </c>
      <c r="AI189" s="3">
        <v>1.24</v>
      </c>
      <c r="AJ189" s="4"/>
      <c r="AK189" s="4"/>
      <c r="AL189" s="3">
        <v>1.5</v>
      </c>
      <c r="AM189" s="3">
        <v>0.98</v>
      </c>
      <c r="AN189" s="3">
        <v>1</v>
      </c>
      <c r="AO189" s="3">
        <v>1</v>
      </c>
      <c r="AP189" s="3">
        <v>2515</v>
      </c>
      <c r="AQ189" s="3">
        <v>4906.8</v>
      </c>
      <c r="AR189" s="3">
        <v>952.6</v>
      </c>
      <c r="AS189" s="3">
        <v>2957</v>
      </c>
      <c r="AT189" s="4"/>
      <c r="AU189" s="4"/>
      <c r="AV189" s="4"/>
      <c r="AW189" s="4"/>
      <c r="AX189" s="3">
        <v>844</v>
      </c>
      <c r="AY189" s="3">
        <v>820</v>
      </c>
      <c r="AZ189" s="4"/>
      <c r="BA189" s="4"/>
      <c r="BB189" s="4"/>
      <c r="BC189" s="4"/>
      <c r="BD189" s="4"/>
      <c r="BE189" s="4"/>
      <c r="BF189" s="3">
        <v>1.3899999999999999E-2</v>
      </c>
      <c r="BG189" s="3">
        <v>1.12E-2</v>
      </c>
      <c r="BH189" s="4"/>
      <c r="BI189" s="4"/>
      <c r="BJ189" s="3">
        <v>1.37</v>
      </c>
      <c r="BK189" s="3">
        <v>1.1100000000000001</v>
      </c>
    </row>
    <row r="190" spans="1:63">
      <c r="A190" s="2" t="s">
        <v>280</v>
      </c>
      <c r="B190" s="3" t="s">
        <v>92</v>
      </c>
      <c r="C190" s="3" t="s">
        <v>93</v>
      </c>
      <c r="D190" s="3" t="s">
        <v>369</v>
      </c>
      <c r="E190" s="3" t="s">
        <v>288</v>
      </c>
      <c r="F190" s="3">
        <v>2</v>
      </c>
      <c r="G190" s="3" t="s">
        <v>96</v>
      </c>
      <c r="H190" s="3">
        <v>907</v>
      </c>
      <c r="I190" s="3" t="s">
        <v>97</v>
      </c>
      <c r="J190" s="3">
        <v>18140</v>
      </c>
      <c r="K190" s="4"/>
      <c r="L190" s="4"/>
      <c r="M190" s="3">
        <v>932</v>
      </c>
      <c r="N190" s="3">
        <v>882</v>
      </c>
      <c r="O190" s="3">
        <v>5192</v>
      </c>
      <c r="P190" s="3">
        <v>4471</v>
      </c>
      <c r="Q190" s="3">
        <v>633</v>
      </c>
      <c r="R190" s="3">
        <v>549</v>
      </c>
      <c r="S190" s="3">
        <v>4559</v>
      </c>
      <c r="T190" s="3">
        <v>3922</v>
      </c>
      <c r="U190" s="3">
        <v>0</v>
      </c>
      <c r="V190" s="3">
        <v>9663</v>
      </c>
      <c r="W190" s="4"/>
      <c r="X190" s="4"/>
      <c r="Y190" s="4"/>
      <c r="Z190" s="4"/>
      <c r="AA190" s="4"/>
      <c r="AB190" s="4"/>
      <c r="AC190" s="4"/>
      <c r="AD190" s="3">
        <v>0.16900000000000001</v>
      </c>
      <c r="AE190" s="4"/>
      <c r="AF190" s="4"/>
      <c r="AG190" s="3">
        <v>0.18</v>
      </c>
      <c r="AH190" s="3">
        <v>0.159</v>
      </c>
      <c r="AI190" s="3">
        <v>14.5</v>
      </c>
      <c r="AJ190" s="4"/>
      <c r="AK190" s="4"/>
      <c r="AL190" s="3">
        <v>15.3</v>
      </c>
      <c r="AM190" s="3">
        <v>13.7</v>
      </c>
      <c r="AN190" s="3">
        <v>1</v>
      </c>
      <c r="AO190" s="3">
        <v>1</v>
      </c>
      <c r="AP190" s="3">
        <v>2683</v>
      </c>
      <c r="AQ190" s="3">
        <v>4819.5</v>
      </c>
      <c r="AR190" s="3">
        <v>1021.2</v>
      </c>
      <c r="AS190" s="3">
        <v>3062.1</v>
      </c>
      <c r="AT190" s="4"/>
      <c r="AU190" s="4"/>
      <c r="AV190" s="4"/>
      <c r="AW190" s="4"/>
      <c r="AX190" s="3">
        <v>920</v>
      </c>
      <c r="AY190" s="3">
        <v>894</v>
      </c>
      <c r="AZ190" s="4"/>
      <c r="BA190" s="4"/>
      <c r="BB190" s="4"/>
      <c r="BC190" s="4"/>
      <c r="BD190" s="4"/>
      <c r="BE190" s="4"/>
      <c r="BF190" s="3">
        <v>0.17499999999999999</v>
      </c>
      <c r="BG190" s="3">
        <v>0.16400000000000001</v>
      </c>
      <c r="BH190" s="4"/>
      <c r="BI190" s="4"/>
      <c r="BJ190" s="3">
        <v>14.88</v>
      </c>
      <c r="BK190" s="3">
        <v>14.08</v>
      </c>
    </row>
    <row r="191" spans="1:63">
      <c r="A191" s="2" t="s">
        <v>282</v>
      </c>
      <c r="B191" s="3" t="s">
        <v>92</v>
      </c>
      <c r="C191" s="3" t="s">
        <v>93</v>
      </c>
      <c r="D191" s="3" t="s">
        <v>370</v>
      </c>
      <c r="E191" s="3" t="s">
        <v>288</v>
      </c>
      <c r="F191" s="3">
        <v>2</v>
      </c>
      <c r="G191" s="3" t="s">
        <v>96</v>
      </c>
      <c r="H191" s="3">
        <v>982</v>
      </c>
      <c r="I191" s="3" t="s">
        <v>97</v>
      </c>
      <c r="J191" s="3">
        <v>19640</v>
      </c>
      <c r="K191" s="4"/>
      <c r="L191" s="4"/>
      <c r="M191" s="3">
        <v>1009</v>
      </c>
      <c r="N191" s="3">
        <v>955</v>
      </c>
      <c r="O191" s="3">
        <v>5373</v>
      </c>
      <c r="P191" s="3">
        <v>4123</v>
      </c>
      <c r="Q191" s="3">
        <v>342</v>
      </c>
      <c r="R191" s="3">
        <v>289</v>
      </c>
      <c r="S191" s="3">
        <v>5031</v>
      </c>
      <c r="T191" s="3">
        <v>3834</v>
      </c>
      <c r="U191" s="3">
        <v>0</v>
      </c>
      <c r="V191" s="3">
        <v>9496</v>
      </c>
      <c r="W191" s="4"/>
      <c r="X191" s="4"/>
      <c r="Y191" s="4"/>
      <c r="Z191" s="4"/>
      <c r="AA191" s="4"/>
      <c r="AB191" s="4"/>
      <c r="AC191" s="4"/>
      <c r="AD191" s="3">
        <v>8.2000000000000003E-2</v>
      </c>
      <c r="AE191" s="4"/>
      <c r="AF191" s="4"/>
      <c r="AG191" s="3">
        <v>8.8999999999999996E-2</v>
      </c>
      <c r="AH191" s="3">
        <v>7.5999999999999998E-2</v>
      </c>
      <c r="AI191" s="3">
        <v>7.6</v>
      </c>
      <c r="AJ191" s="4"/>
      <c r="AK191" s="4"/>
      <c r="AL191" s="3">
        <v>8.1999999999999993</v>
      </c>
      <c r="AM191" s="3">
        <v>7</v>
      </c>
      <c r="AN191" s="3">
        <v>1</v>
      </c>
      <c r="AO191" s="3">
        <v>1</v>
      </c>
      <c r="AP191" s="3">
        <v>2683</v>
      </c>
      <c r="AQ191" s="3">
        <v>4977.2</v>
      </c>
      <c r="AR191" s="3">
        <v>1009.1</v>
      </c>
      <c r="AS191" s="3">
        <v>3254.3</v>
      </c>
      <c r="AT191" s="4"/>
      <c r="AU191" s="4"/>
      <c r="AV191" s="4"/>
      <c r="AW191" s="4"/>
      <c r="AX191" s="3">
        <v>995</v>
      </c>
      <c r="AY191" s="3">
        <v>968</v>
      </c>
      <c r="AZ191" s="4"/>
      <c r="BA191" s="4"/>
      <c r="BB191" s="4"/>
      <c r="BC191" s="4"/>
      <c r="BD191" s="4"/>
      <c r="BE191" s="4"/>
      <c r="BF191" s="3">
        <v>8.5900000000000004E-2</v>
      </c>
      <c r="BG191" s="3">
        <v>7.8899999999999998E-2</v>
      </c>
      <c r="BH191" s="4"/>
      <c r="BI191" s="4"/>
      <c r="BJ191" s="3">
        <v>7.91</v>
      </c>
      <c r="BK191" s="3">
        <v>7.32</v>
      </c>
    </row>
    <row r="192" spans="1:63">
      <c r="A192" s="2" t="s">
        <v>284</v>
      </c>
      <c r="B192" s="3" t="s">
        <v>92</v>
      </c>
      <c r="C192" s="3" t="s">
        <v>93</v>
      </c>
      <c r="D192" s="3" t="s">
        <v>371</v>
      </c>
      <c r="E192" s="3" t="s">
        <v>288</v>
      </c>
      <c r="F192" s="3">
        <v>2</v>
      </c>
      <c r="G192" s="3" t="s">
        <v>96</v>
      </c>
      <c r="H192" s="3">
        <v>914</v>
      </c>
      <c r="I192" s="3" t="s">
        <v>97</v>
      </c>
      <c r="J192" s="3">
        <v>18280</v>
      </c>
      <c r="K192" s="4"/>
      <c r="L192" s="4"/>
      <c r="M192" s="3">
        <v>940</v>
      </c>
      <c r="N192" s="3">
        <v>889</v>
      </c>
      <c r="O192" s="3">
        <v>5221</v>
      </c>
      <c r="P192" s="3">
        <v>4442</v>
      </c>
      <c r="Q192" s="3">
        <v>1201</v>
      </c>
      <c r="R192" s="3">
        <v>1021</v>
      </c>
      <c r="S192" s="3">
        <v>4020</v>
      </c>
      <c r="T192" s="3">
        <v>3421</v>
      </c>
      <c r="U192" s="3">
        <v>0.15</v>
      </c>
      <c r="V192" s="3">
        <v>9663</v>
      </c>
      <c r="W192" s="4"/>
      <c r="X192" s="4"/>
      <c r="Y192" s="4"/>
      <c r="Z192" s="4"/>
      <c r="AA192" s="4"/>
      <c r="AB192" s="4"/>
      <c r="AC192" s="4"/>
      <c r="AD192" s="3">
        <v>0.33600000000000002</v>
      </c>
      <c r="AE192" s="4"/>
      <c r="AF192" s="4"/>
      <c r="AG192" s="3">
        <v>0.35299999999999998</v>
      </c>
      <c r="AH192" s="3">
        <v>0.31900000000000001</v>
      </c>
      <c r="AI192" s="3">
        <v>25.2</v>
      </c>
      <c r="AJ192" s="4"/>
      <c r="AK192" s="4"/>
      <c r="AL192" s="3">
        <v>26.1</v>
      </c>
      <c r="AM192" s="3">
        <v>24.2</v>
      </c>
      <c r="AN192" s="3">
        <v>1</v>
      </c>
      <c r="AO192" s="3">
        <v>1</v>
      </c>
      <c r="AP192" s="3">
        <v>2472</v>
      </c>
      <c r="AQ192" s="3">
        <v>4711.1000000000004</v>
      </c>
      <c r="AR192" s="3">
        <v>1076</v>
      </c>
      <c r="AS192" s="3">
        <v>3040.1</v>
      </c>
      <c r="AT192" s="4"/>
      <c r="AU192" s="4"/>
      <c r="AV192" s="4"/>
      <c r="AW192" s="4"/>
      <c r="AX192" s="3">
        <v>927</v>
      </c>
      <c r="AY192" s="3">
        <v>901</v>
      </c>
      <c r="AZ192" s="4"/>
      <c r="BA192" s="4"/>
      <c r="BB192" s="4"/>
      <c r="BC192" s="4"/>
      <c r="BD192" s="4"/>
      <c r="BE192" s="4"/>
      <c r="BF192" s="3">
        <v>0.34499999999999997</v>
      </c>
      <c r="BG192" s="3">
        <v>0.32800000000000001</v>
      </c>
      <c r="BH192" s="4"/>
      <c r="BI192" s="4"/>
      <c r="BJ192" s="3">
        <v>25.64</v>
      </c>
      <c r="BK192" s="3">
        <v>24.68</v>
      </c>
    </row>
    <row r="193" spans="1:63">
      <c r="A193" s="2" t="s">
        <v>286</v>
      </c>
      <c r="B193" s="3" t="s">
        <v>92</v>
      </c>
      <c r="C193" s="3" t="s">
        <v>93</v>
      </c>
      <c r="D193" s="3" t="s">
        <v>372</v>
      </c>
      <c r="E193" s="3" t="s">
        <v>288</v>
      </c>
      <c r="F193" s="3">
        <v>2</v>
      </c>
      <c r="G193" s="3" t="s">
        <v>96</v>
      </c>
      <c r="H193" s="3">
        <v>1278</v>
      </c>
      <c r="I193" s="3" t="s">
        <v>97</v>
      </c>
      <c r="J193" s="3">
        <v>25560</v>
      </c>
      <c r="K193" s="4"/>
      <c r="L193" s="4"/>
      <c r="M193" s="3">
        <v>1307</v>
      </c>
      <c r="N193" s="3">
        <v>1249</v>
      </c>
      <c r="O193" s="3">
        <v>8182</v>
      </c>
      <c r="P193" s="3">
        <v>4169</v>
      </c>
      <c r="Q193" s="3">
        <v>2271</v>
      </c>
      <c r="R193" s="3">
        <v>1105</v>
      </c>
      <c r="S193" s="3">
        <v>5911</v>
      </c>
      <c r="T193" s="3">
        <v>3064</v>
      </c>
      <c r="U193" s="3">
        <v>13.3</v>
      </c>
      <c r="V193" s="3">
        <v>12351</v>
      </c>
      <c r="W193" s="4"/>
      <c r="X193" s="4"/>
      <c r="Y193" s="4"/>
      <c r="Z193" s="4"/>
      <c r="AA193" s="4"/>
      <c r="AB193" s="4"/>
      <c r="AC193" s="4"/>
      <c r="AD193" s="3">
        <v>0.29399999999999998</v>
      </c>
      <c r="AE193" s="4"/>
      <c r="AF193" s="4"/>
      <c r="AG193" s="3">
        <v>0.30599999999999999</v>
      </c>
      <c r="AH193" s="3">
        <v>0.28199999999999997</v>
      </c>
      <c r="AI193" s="3">
        <v>22.7</v>
      </c>
      <c r="AJ193" s="4"/>
      <c r="AK193" s="4"/>
      <c r="AL193" s="3">
        <v>23.4</v>
      </c>
      <c r="AM193" s="3">
        <v>22</v>
      </c>
      <c r="AN193" s="3">
        <v>1</v>
      </c>
      <c r="AO193" s="3">
        <v>1</v>
      </c>
      <c r="AP193" s="3">
        <v>2472</v>
      </c>
      <c r="AQ193" s="3">
        <v>4803.1000000000004</v>
      </c>
      <c r="AR193" s="3">
        <v>1119.4000000000001</v>
      </c>
      <c r="AS193" s="3">
        <v>3559.7</v>
      </c>
      <c r="AT193" s="4"/>
      <c r="AU193" s="4"/>
      <c r="AV193" s="4"/>
      <c r="AW193" s="4"/>
      <c r="AX193" s="3">
        <v>1293</v>
      </c>
      <c r="AY193" s="3">
        <v>1263</v>
      </c>
      <c r="AZ193" s="4"/>
      <c r="BA193" s="4"/>
      <c r="BB193" s="4"/>
      <c r="BC193" s="4"/>
      <c r="BD193" s="4"/>
      <c r="BE193" s="4"/>
      <c r="BF193" s="3">
        <v>0.3</v>
      </c>
      <c r="BG193" s="3">
        <v>0.28799999999999998</v>
      </c>
      <c r="BH193" s="4"/>
      <c r="BI193" s="4"/>
      <c r="BJ193" s="3">
        <v>23.09</v>
      </c>
      <c r="BK193" s="3">
        <v>22.35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25D7C-5A0D-7249-91A1-FA8FDBF63647}">
  <dimension ref="A1:BK193"/>
  <sheetViews>
    <sheetView workbookViewId="0">
      <selection activeCell="D44" sqref="D44"/>
    </sheetView>
  </sheetViews>
  <sheetFormatPr baseColWidth="10" defaultRowHeight="16"/>
  <sheetData>
    <row r="1" spans="1:63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52</v>
      </c>
      <c r="Z1" s="2" t="s">
        <v>53</v>
      </c>
      <c r="AA1" s="2" t="s">
        <v>54</v>
      </c>
      <c r="AB1" s="2" t="s">
        <v>55</v>
      </c>
      <c r="AC1" s="2" t="s">
        <v>56</v>
      </c>
      <c r="AD1" s="2" t="s">
        <v>57</v>
      </c>
      <c r="AE1" s="2" t="s">
        <v>58</v>
      </c>
      <c r="AF1" s="2" t="s">
        <v>59</v>
      </c>
      <c r="AG1" s="2" t="s">
        <v>60</v>
      </c>
      <c r="AH1" s="2" t="s">
        <v>61</v>
      </c>
      <c r="AI1" s="2" t="s">
        <v>62</v>
      </c>
      <c r="AJ1" s="2" t="s">
        <v>63</v>
      </c>
      <c r="AK1" s="2" t="s">
        <v>64</v>
      </c>
      <c r="AL1" s="2" t="s">
        <v>65</v>
      </c>
      <c r="AM1" s="2" t="s">
        <v>66</v>
      </c>
      <c r="AN1" s="2" t="s">
        <v>67</v>
      </c>
      <c r="AO1" s="2" t="s">
        <v>68</v>
      </c>
      <c r="AP1" s="2" t="s">
        <v>69</v>
      </c>
      <c r="AQ1" s="2" t="s">
        <v>70</v>
      </c>
      <c r="AR1" s="2" t="s">
        <v>71</v>
      </c>
      <c r="AS1" s="2" t="s">
        <v>72</v>
      </c>
      <c r="AT1" s="2" t="s">
        <v>73</v>
      </c>
      <c r="AU1" s="2" t="s">
        <v>74</v>
      </c>
      <c r="AV1" s="2" t="s">
        <v>75</v>
      </c>
      <c r="AW1" s="2" t="s">
        <v>76</v>
      </c>
      <c r="AX1" s="2" t="s">
        <v>77</v>
      </c>
      <c r="AY1" s="2" t="s">
        <v>78</v>
      </c>
      <c r="AZ1" s="2" t="s">
        <v>79</v>
      </c>
      <c r="BA1" s="2" t="s">
        <v>80</v>
      </c>
      <c r="BB1" s="2" t="s">
        <v>81</v>
      </c>
      <c r="BC1" s="2" t="s">
        <v>82</v>
      </c>
      <c r="BD1" s="2" t="s">
        <v>83</v>
      </c>
      <c r="BE1" s="2" t="s">
        <v>84</v>
      </c>
      <c r="BF1" s="2" t="s">
        <v>85</v>
      </c>
      <c r="BG1" s="2" t="s">
        <v>86</v>
      </c>
      <c r="BH1" s="2" t="s">
        <v>87</v>
      </c>
      <c r="BI1" s="2" t="s">
        <v>88</v>
      </c>
      <c r="BJ1" s="2" t="s">
        <v>89</v>
      </c>
      <c r="BK1" s="2" t="s">
        <v>90</v>
      </c>
    </row>
    <row r="2" spans="1:63">
      <c r="A2" s="2" t="s">
        <v>91</v>
      </c>
      <c r="B2" s="3" t="s">
        <v>92</v>
      </c>
      <c r="C2" s="3" t="s">
        <v>93</v>
      </c>
      <c r="D2" s="3" t="s">
        <v>373</v>
      </c>
      <c r="E2" s="3" t="s">
        <v>95</v>
      </c>
      <c r="F2" s="3">
        <v>1</v>
      </c>
      <c r="G2" s="3" t="s">
        <v>96</v>
      </c>
      <c r="H2" s="3">
        <v>768</v>
      </c>
      <c r="I2" s="3" t="s">
        <v>97</v>
      </c>
      <c r="J2" s="3">
        <v>15360</v>
      </c>
      <c r="K2" s="4"/>
      <c r="L2" s="4"/>
      <c r="M2" s="3">
        <v>789</v>
      </c>
      <c r="N2" s="3">
        <v>746</v>
      </c>
      <c r="O2" s="3">
        <v>5094</v>
      </c>
      <c r="P2" s="3">
        <v>5535</v>
      </c>
      <c r="Q2" s="3">
        <v>2753</v>
      </c>
      <c r="R2" s="3">
        <v>2341</v>
      </c>
      <c r="S2" s="3">
        <v>2964</v>
      </c>
      <c r="T2" s="3">
        <v>2571</v>
      </c>
      <c r="U2" s="3">
        <v>6.01</v>
      </c>
      <c r="V2" s="3">
        <v>10629</v>
      </c>
      <c r="W2" s="4"/>
      <c r="X2" s="4"/>
      <c r="Y2" s="4"/>
      <c r="Z2" s="4"/>
      <c r="AA2" s="4"/>
      <c r="AB2" s="4"/>
      <c r="AC2" s="4"/>
      <c r="AD2" s="3">
        <v>0.84499999999999997</v>
      </c>
      <c r="AE2" s="4"/>
      <c r="AF2" s="4"/>
      <c r="AG2" s="3">
        <v>0.878</v>
      </c>
      <c r="AH2" s="3">
        <v>0.81299999999999994</v>
      </c>
      <c r="AI2" s="3">
        <v>45.8</v>
      </c>
      <c r="AJ2" s="4"/>
      <c r="AK2" s="4"/>
      <c r="AL2" s="3">
        <v>46.8</v>
      </c>
      <c r="AM2" s="3">
        <v>44.9</v>
      </c>
      <c r="AN2" s="3">
        <v>1</v>
      </c>
      <c r="AO2" s="3">
        <v>1</v>
      </c>
      <c r="AP2" s="3">
        <v>5838</v>
      </c>
      <c r="AQ2" s="3">
        <v>7743.6</v>
      </c>
      <c r="AR2" s="3">
        <v>2402.5</v>
      </c>
      <c r="AS2" s="3">
        <v>4962.3</v>
      </c>
      <c r="AT2" s="4"/>
      <c r="AU2" s="4"/>
      <c r="AV2" s="4"/>
      <c r="AW2" s="4"/>
      <c r="AX2" s="3">
        <v>779</v>
      </c>
      <c r="AY2" s="3">
        <v>757</v>
      </c>
      <c r="AZ2" s="4"/>
      <c r="BA2" s="4"/>
      <c r="BB2" s="4"/>
      <c r="BC2" s="4"/>
      <c r="BD2" s="4"/>
      <c r="BE2" s="4"/>
      <c r="BF2" s="3">
        <v>0.86199999999999999</v>
      </c>
      <c r="BG2" s="3">
        <v>0.82899999999999996</v>
      </c>
      <c r="BH2" s="4"/>
      <c r="BI2" s="4"/>
      <c r="BJ2" s="3">
        <v>46.3</v>
      </c>
      <c r="BK2" s="3">
        <v>45.32</v>
      </c>
    </row>
    <row r="3" spans="1:63">
      <c r="A3" s="2" t="s">
        <v>98</v>
      </c>
      <c r="B3" s="3" t="s">
        <v>92</v>
      </c>
      <c r="C3" s="3" t="s">
        <v>93</v>
      </c>
      <c r="D3" s="3" t="s">
        <v>374</v>
      </c>
      <c r="E3" s="3" t="s">
        <v>95</v>
      </c>
      <c r="F3" s="3">
        <v>1</v>
      </c>
      <c r="G3" s="3" t="s">
        <v>96</v>
      </c>
      <c r="H3" s="3">
        <v>558</v>
      </c>
      <c r="I3" s="3" t="s">
        <v>97</v>
      </c>
      <c r="J3" s="3">
        <v>11160</v>
      </c>
      <c r="K3" s="4"/>
      <c r="L3" s="4"/>
      <c r="M3" s="3">
        <v>573</v>
      </c>
      <c r="N3" s="3">
        <v>543</v>
      </c>
      <c r="O3" s="3">
        <v>5410</v>
      </c>
      <c r="P3" s="3">
        <v>8908</v>
      </c>
      <c r="Q3" s="3">
        <v>2448</v>
      </c>
      <c r="R3" s="3">
        <v>2962</v>
      </c>
      <c r="S3" s="3">
        <v>4127</v>
      </c>
      <c r="T3" s="3">
        <v>4781</v>
      </c>
      <c r="U3" s="3">
        <v>0</v>
      </c>
      <c r="V3" s="3">
        <v>14318</v>
      </c>
      <c r="W3" s="4"/>
      <c r="X3" s="4"/>
      <c r="Y3" s="4"/>
      <c r="Z3" s="4"/>
      <c r="AA3" s="4"/>
      <c r="AB3" s="4"/>
      <c r="AC3" s="4"/>
      <c r="AD3" s="3">
        <v>0.77200000000000002</v>
      </c>
      <c r="AE3" s="4"/>
      <c r="AF3" s="4"/>
      <c r="AG3" s="3">
        <v>0.8</v>
      </c>
      <c r="AH3" s="3">
        <v>0.74399999999999999</v>
      </c>
      <c r="AI3" s="3">
        <v>43.6</v>
      </c>
      <c r="AJ3" s="4"/>
      <c r="AK3" s="4"/>
      <c r="AL3" s="3">
        <v>44.5</v>
      </c>
      <c r="AM3" s="3">
        <v>42.7</v>
      </c>
      <c r="AN3" s="3">
        <v>1</v>
      </c>
      <c r="AO3" s="3">
        <v>1</v>
      </c>
      <c r="AP3" s="3">
        <v>5838</v>
      </c>
      <c r="AQ3" s="3">
        <v>7918.4</v>
      </c>
      <c r="AR3" s="3">
        <v>2177.9</v>
      </c>
      <c r="AS3" s="3">
        <v>4346.8999999999996</v>
      </c>
      <c r="AT3" s="4"/>
      <c r="AU3" s="4"/>
      <c r="AV3" s="4"/>
      <c r="AW3" s="4"/>
      <c r="AX3" s="3">
        <v>566</v>
      </c>
      <c r="AY3" s="3">
        <v>551</v>
      </c>
      <c r="AZ3" s="4"/>
      <c r="BA3" s="4"/>
      <c r="BB3" s="4"/>
      <c r="BC3" s="4"/>
      <c r="BD3" s="4"/>
      <c r="BE3" s="4"/>
      <c r="BF3" s="3">
        <v>0.78600000000000003</v>
      </c>
      <c r="BG3" s="3">
        <v>0.75800000000000001</v>
      </c>
      <c r="BH3" s="4"/>
      <c r="BI3" s="4"/>
      <c r="BJ3" s="3">
        <v>44.02</v>
      </c>
      <c r="BK3" s="3">
        <v>43.11</v>
      </c>
    </row>
    <row r="4" spans="1:63">
      <c r="A4" s="2" t="s">
        <v>100</v>
      </c>
      <c r="B4" s="3" t="s">
        <v>92</v>
      </c>
      <c r="C4" s="3" t="s">
        <v>93</v>
      </c>
      <c r="D4" s="3" t="s">
        <v>375</v>
      </c>
      <c r="E4" s="3" t="s">
        <v>95</v>
      </c>
      <c r="F4" s="3">
        <v>1</v>
      </c>
      <c r="G4" s="3" t="s">
        <v>96</v>
      </c>
      <c r="H4" s="3">
        <v>577</v>
      </c>
      <c r="I4" s="3" t="s">
        <v>97</v>
      </c>
      <c r="J4" s="3">
        <v>11540</v>
      </c>
      <c r="K4" s="4"/>
      <c r="L4" s="4"/>
      <c r="M4" s="3">
        <v>593</v>
      </c>
      <c r="N4" s="3">
        <v>561</v>
      </c>
      <c r="O4" s="3">
        <v>5146</v>
      </c>
      <c r="P4" s="3">
        <v>8127</v>
      </c>
      <c r="Q4" s="3">
        <v>2476</v>
      </c>
      <c r="R4" s="3">
        <v>2670</v>
      </c>
      <c r="S4" s="3">
        <v>3939</v>
      </c>
      <c r="T4" s="3">
        <v>4188</v>
      </c>
      <c r="U4" s="3">
        <v>0</v>
      </c>
      <c r="V4" s="3">
        <v>13273</v>
      </c>
      <c r="W4" s="4"/>
      <c r="X4" s="4"/>
      <c r="Y4" s="4"/>
      <c r="Z4" s="4"/>
      <c r="AA4" s="4"/>
      <c r="AB4" s="4"/>
      <c r="AC4" s="4"/>
      <c r="AD4" s="3">
        <v>0.74299999999999999</v>
      </c>
      <c r="AE4" s="4"/>
      <c r="AF4" s="4"/>
      <c r="AG4" s="3">
        <v>0.77100000000000002</v>
      </c>
      <c r="AH4" s="3">
        <v>0.71499999999999997</v>
      </c>
      <c r="AI4" s="3">
        <v>42.6</v>
      </c>
      <c r="AJ4" s="4"/>
      <c r="AK4" s="4"/>
      <c r="AL4" s="3">
        <v>43.5</v>
      </c>
      <c r="AM4" s="3">
        <v>41.7</v>
      </c>
      <c r="AN4" s="3">
        <v>1</v>
      </c>
      <c r="AO4" s="3">
        <v>1</v>
      </c>
      <c r="AP4" s="3">
        <v>5838</v>
      </c>
      <c r="AQ4" s="3">
        <v>7944.2</v>
      </c>
      <c r="AR4" s="3">
        <v>2301</v>
      </c>
      <c r="AS4" s="3">
        <v>4488.8999999999996</v>
      </c>
      <c r="AT4" s="4"/>
      <c r="AU4" s="4"/>
      <c r="AV4" s="4"/>
      <c r="AW4" s="4"/>
      <c r="AX4" s="3">
        <v>585</v>
      </c>
      <c r="AY4" s="3">
        <v>569</v>
      </c>
      <c r="AZ4" s="4"/>
      <c r="BA4" s="4"/>
      <c r="BB4" s="4"/>
      <c r="BC4" s="4"/>
      <c r="BD4" s="4"/>
      <c r="BE4" s="4"/>
      <c r="BF4" s="3">
        <v>0.75700000000000001</v>
      </c>
      <c r="BG4" s="3">
        <v>0.72899999999999998</v>
      </c>
      <c r="BH4" s="4"/>
      <c r="BI4" s="4"/>
      <c r="BJ4" s="3">
        <v>43.09</v>
      </c>
      <c r="BK4" s="3">
        <v>42.16</v>
      </c>
    </row>
    <row r="5" spans="1:63">
      <c r="A5" s="2" t="s">
        <v>102</v>
      </c>
      <c r="B5" s="3" t="s">
        <v>92</v>
      </c>
      <c r="C5" s="3" t="s">
        <v>93</v>
      </c>
      <c r="D5" s="3" t="s">
        <v>376</v>
      </c>
      <c r="E5" s="3" t="s">
        <v>95</v>
      </c>
      <c r="F5" s="3">
        <v>1</v>
      </c>
      <c r="G5" s="3" t="s">
        <v>96</v>
      </c>
      <c r="H5" s="3">
        <v>599</v>
      </c>
      <c r="I5" s="3" t="s">
        <v>97</v>
      </c>
      <c r="J5" s="3">
        <v>11980</v>
      </c>
      <c r="K5" s="4"/>
      <c r="L5" s="4"/>
      <c r="M5" s="3">
        <v>617</v>
      </c>
      <c r="N5" s="3">
        <v>582</v>
      </c>
      <c r="O5" s="3">
        <v>4591</v>
      </c>
      <c r="P5" s="3">
        <v>6915</v>
      </c>
      <c r="Q5" s="3">
        <v>2034</v>
      </c>
      <c r="R5" s="3">
        <v>2557</v>
      </c>
      <c r="S5" s="3">
        <v>3111</v>
      </c>
      <c r="T5" s="3">
        <v>3804</v>
      </c>
      <c r="U5" s="3">
        <v>0</v>
      </c>
      <c r="V5" s="3">
        <v>11506</v>
      </c>
      <c r="W5" s="4"/>
      <c r="X5" s="4"/>
      <c r="Y5" s="4"/>
      <c r="Z5" s="4"/>
      <c r="AA5" s="4"/>
      <c r="AB5" s="4"/>
      <c r="AC5" s="4"/>
      <c r="AD5" s="3">
        <v>0.85899999999999999</v>
      </c>
      <c r="AE5" s="4"/>
      <c r="AF5" s="4"/>
      <c r="AG5" s="3">
        <v>0.89400000000000002</v>
      </c>
      <c r="AH5" s="3">
        <v>0.82399999999999995</v>
      </c>
      <c r="AI5" s="3">
        <v>46.2</v>
      </c>
      <c r="AJ5" s="4"/>
      <c r="AK5" s="4"/>
      <c r="AL5" s="3">
        <v>47.2</v>
      </c>
      <c r="AM5" s="3">
        <v>45.2</v>
      </c>
      <c r="AN5" s="3">
        <v>1</v>
      </c>
      <c r="AO5" s="3">
        <v>1</v>
      </c>
      <c r="AP5" s="3">
        <v>5838</v>
      </c>
      <c r="AQ5" s="3">
        <v>8133.8</v>
      </c>
      <c r="AR5" s="3">
        <v>2223.1</v>
      </c>
      <c r="AS5" s="3">
        <v>4581.6000000000004</v>
      </c>
      <c r="AT5" s="4"/>
      <c r="AU5" s="4"/>
      <c r="AV5" s="4"/>
      <c r="AW5" s="4"/>
      <c r="AX5" s="3">
        <v>608</v>
      </c>
      <c r="AY5" s="3">
        <v>590</v>
      </c>
      <c r="AZ5" s="4"/>
      <c r="BA5" s="4"/>
      <c r="BB5" s="4"/>
      <c r="BC5" s="4"/>
      <c r="BD5" s="4"/>
      <c r="BE5" s="4"/>
      <c r="BF5" s="3">
        <v>0.877</v>
      </c>
      <c r="BG5" s="3">
        <v>0.84099999999999997</v>
      </c>
      <c r="BH5" s="4"/>
      <c r="BI5" s="4"/>
      <c r="BJ5" s="3">
        <v>46.7</v>
      </c>
      <c r="BK5" s="3">
        <v>45.7</v>
      </c>
    </row>
    <row r="6" spans="1:63">
      <c r="A6" s="2" t="s">
        <v>104</v>
      </c>
      <c r="B6" s="3" t="s">
        <v>92</v>
      </c>
      <c r="C6" s="3" t="s">
        <v>93</v>
      </c>
      <c r="D6" s="3" t="s">
        <v>377</v>
      </c>
      <c r="E6" s="3" t="s">
        <v>95</v>
      </c>
      <c r="F6" s="3">
        <v>1</v>
      </c>
      <c r="G6" s="3" t="s">
        <v>96</v>
      </c>
      <c r="H6" s="3">
        <v>595</v>
      </c>
      <c r="I6" s="3" t="s">
        <v>97</v>
      </c>
      <c r="J6" s="3">
        <v>11900</v>
      </c>
      <c r="K6" s="4"/>
      <c r="L6" s="4"/>
      <c r="M6" s="3">
        <v>612</v>
      </c>
      <c r="N6" s="3">
        <v>578</v>
      </c>
      <c r="O6" s="3">
        <v>4988</v>
      </c>
      <c r="P6" s="3">
        <v>7577</v>
      </c>
      <c r="Q6" s="3">
        <v>2456</v>
      </c>
      <c r="R6" s="3">
        <v>2532</v>
      </c>
      <c r="S6" s="3">
        <v>3793</v>
      </c>
      <c r="T6" s="3">
        <v>3784</v>
      </c>
      <c r="U6" s="3">
        <v>0</v>
      </c>
      <c r="V6" s="3">
        <v>12565</v>
      </c>
      <c r="W6" s="4"/>
      <c r="X6" s="4"/>
      <c r="Y6" s="4"/>
      <c r="Z6" s="4"/>
      <c r="AA6" s="4"/>
      <c r="AB6" s="4"/>
      <c r="AC6" s="4"/>
      <c r="AD6" s="3">
        <v>0.73499999999999999</v>
      </c>
      <c r="AE6" s="4"/>
      <c r="AF6" s="4"/>
      <c r="AG6" s="3">
        <v>0.76300000000000001</v>
      </c>
      <c r="AH6" s="3">
        <v>0.70799999999999996</v>
      </c>
      <c r="AI6" s="3">
        <v>42.4</v>
      </c>
      <c r="AJ6" s="4"/>
      <c r="AK6" s="4"/>
      <c r="AL6" s="3">
        <v>43.3</v>
      </c>
      <c r="AM6" s="3">
        <v>41.5</v>
      </c>
      <c r="AN6" s="3">
        <v>1</v>
      </c>
      <c r="AO6" s="3">
        <v>1</v>
      </c>
      <c r="AP6" s="3">
        <v>5838</v>
      </c>
      <c r="AQ6" s="3">
        <v>8007.1</v>
      </c>
      <c r="AR6" s="3">
        <v>2421</v>
      </c>
      <c r="AS6" s="3">
        <v>4638.5</v>
      </c>
      <c r="AT6" s="4"/>
      <c r="AU6" s="4"/>
      <c r="AV6" s="4"/>
      <c r="AW6" s="4"/>
      <c r="AX6" s="3">
        <v>604</v>
      </c>
      <c r="AY6" s="3">
        <v>587</v>
      </c>
      <c r="AZ6" s="4"/>
      <c r="BA6" s="4"/>
      <c r="BB6" s="4"/>
      <c r="BC6" s="4"/>
      <c r="BD6" s="4"/>
      <c r="BE6" s="4"/>
      <c r="BF6" s="3">
        <v>0.75</v>
      </c>
      <c r="BG6" s="3">
        <v>0.72099999999999997</v>
      </c>
      <c r="BH6" s="4"/>
      <c r="BI6" s="4"/>
      <c r="BJ6" s="3">
        <v>42.85</v>
      </c>
      <c r="BK6" s="3">
        <v>41.9</v>
      </c>
    </row>
    <row r="7" spans="1:63">
      <c r="A7" s="2" t="s">
        <v>106</v>
      </c>
      <c r="B7" s="3" t="s">
        <v>92</v>
      </c>
      <c r="C7" s="3" t="s">
        <v>93</v>
      </c>
      <c r="D7" s="3" t="s">
        <v>378</v>
      </c>
      <c r="E7" s="3" t="s">
        <v>95</v>
      </c>
      <c r="F7" s="3">
        <v>1</v>
      </c>
      <c r="G7" s="3" t="s">
        <v>96</v>
      </c>
      <c r="H7" s="3">
        <v>688</v>
      </c>
      <c r="I7" s="3" t="s">
        <v>97</v>
      </c>
      <c r="J7" s="3">
        <v>13760</v>
      </c>
      <c r="K7" s="4"/>
      <c r="L7" s="4"/>
      <c r="M7" s="3">
        <v>706</v>
      </c>
      <c r="N7" s="3">
        <v>670</v>
      </c>
      <c r="O7" s="3">
        <v>5882</v>
      </c>
      <c r="P7" s="3">
        <v>7407</v>
      </c>
      <c r="Q7" s="3">
        <v>2720</v>
      </c>
      <c r="R7" s="3">
        <v>3162</v>
      </c>
      <c r="S7" s="3">
        <v>3486</v>
      </c>
      <c r="T7" s="3">
        <v>3921</v>
      </c>
      <c r="U7" s="3">
        <v>0</v>
      </c>
      <c r="V7" s="3">
        <v>13289</v>
      </c>
      <c r="W7" s="4"/>
      <c r="X7" s="4"/>
      <c r="Y7" s="4"/>
      <c r="Z7" s="4"/>
      <c r="AA7" s="4"/>
      <c r="AB7" s="4"/>
      <c r="AC7" s="4"/>
      <c r="AD7" s="3">
        <v>0.92900000000000005</v>
      </c>
      <c r="AE7" s="4"/>
      <c r="AF7" s="4"/>
      <c r="AG7" s="3">
        <v>0.96299999999999997</v>
      </c>
      <c r="AH7" s="3">
        <v>0.89500000000000002</v>
      </c>
      <c r="AI7" s="3">
        <v>48.2</v>
      </c>
      <c r="AJ7" s="4"/>
      <c r="AK7" s="4"/>
      <c r="AL7" s="3">
        <v>49.1</v>
      </c>
      <c r="AM7" s="3">
        <v>47.3</v>
      </c>
      <c r="AN7" s="3">
        <v>1</v>
      </c>
      <c r="AO7" s="3">
        <v>1</v>
      </c>
      <c r="AP7" s="3">
        <v>5838</v>
      </c>
      <c r="AQ7" s="3">
        <v>8028.2</v>
      </c>
      <c r="AR7" s="3">
        <v>2292.8000000000002</v>
      </c>
      <c r="AS7" s="3">
        <v>4831.3999999999996</v>
      </c>
      <c r="AT7" s="4"/>
      <c r="AU7" s="4"/>
      <c r="AV7" s="4"/>
      <c r="AW7" s="4"/>
      <c r="AX7" s="3">
        <v>697</v>
      </c>
      <c r="AY7" s="3">
        <v>679</v>
      </c>
      <c r="AZ7" s="4"/>
      <c r="BA7" s="4"/>
      <c r="BB7" s="4"/>
      <c r="BC7" s="4"/>
      <c r="BD7" s="4"/>
      <c r="BE7" s="4"/>
      <c r="BF7" s="3">
        <v>0.94599999999999995</v>
      </c>
      <c r="BG7" s="3">
        <v>0.91200000000000003</v>
      </c>
      <c r="BH7" s="4"/>
      <c r="BI7" s="4"/>
      <c r="BJ7" s="3">
        <v>48.62</v>
      </c>
      <c r="BK7" s="3">
        <v>47.7</v>
      </c>
    </row>
    <row r="8" spans="1:63">
      <c r="A8" s="2" t="s">
        <v>108</v>
      </c>
      <c r="B8" s="3" t="s">
        <v>92</v>
      </c>
      <c r="C8" s="3" t="s">
        <v>93</v>
      </c>
      <c r="D8" s="3" t="s">
        <v>379</v>
      </c>
      <c r="E8" s="3" t="s">
        <v>95</v>
      </c>
      <c r="F8" s="3">
        <v>1</v>
      </c>
      <c r="G8" s="3" t="s">
        <v>96</v>
      </c>
      <c r="H8" s="3">
        <v>646</v>
      </c>
      <c r="I8" s="3" t="s">
        <v>97</v>
      </c>
      <c r="J8" s="3">
        <v>12920</v>
      </c>
      <c r="K8" s="4"/>
      <c r="L8" s="4"/>
      <c r="M8" s="3">
        <v>664</v>
      </c>
      <c r="N8" s="3">
        <v>629</v>
      </c>
      <c r="O8" s="3">
        <v>5474</v>
      </c>
      <c r="P8" s="3">
        <v>7477</v>
      </c>
      <c r="Q8" s="3">
        <v>2732</v>
      </c>
      <c r="R8" s="3">
        <v>2742</v>
      </c>
      <c r="S8" s="3">
        <v>3722</v>
      </c>
      <c r="T8" s="3">
        <v>3755</v>
      </c>
      <c r="U8" s="3">
        <v>1.28</v>
      </c>
      <c r="V8" s="3">
        <v>12951</v>
      </c>
      <c r="W8" s="4"/>
      <c r="X8" s="4"/>
      <c r="Y8" s="4"/>
      <c r="Z8" s="4"/>
      <c r="AA8" s="4"/>
      <c r="AB8" s="4"/>
      <c r="AC8" s="4"/>
      <c r="AD8" s="3">
        <v>0.79600000000000004</v>
      </c>
      <c r="AE8" s="4"/>
      <c r="AF8" s="4"/>
      <c r="AG8" s="3">
        <v>0.82499999999999996</v>
      </c>
      <c r="AH8" s="3">
        <v>0.76700000000000002</v>
      </c>
      <c r="AI8" s="3">
        <v>44.3</v>
      </c>
      <c r="AJ8" s="4"/>
      <c r="AK8" s="4"/>
      <c r="AL8" s="3">
        <v>45.2</v>
      </c>
      <c r="AM8" s="3">
        <v>43.4</v>
      </c>
      <c r="AN8" s="3">
        <v>1</v>
      </c>
      <c r="AO8" s="3">
        <v>1</v>
      </c>
      <c r="AP8" s="3">
        <v>5838</v>
      </c>
      <c r="AQ8" s="3">
        <v>7894.9</v>
      </c>
      <c r="AR8" s="3">
        <v>2355.3000000000002</v>
      </c>
      <c r="AS8" s="3">
        <v>4696.7</v>
      </c>
      <c r="AT8" s="4"/>
      <c r="AU8" s="4"/>
      <c r="AV8" s="4"/>
      <c r="AW8" s="4"/>
      <c r="AX8" s="3">
        <v>655</v>
      </c>
      <c r="AY8" s="3">
        <v>637</v>
      </c>
      <c r="AZ8" s="4"/>
      <c r="BA8" s="4"/>
      <c r="BB8" s="4"/>
      <c r="BC8" s="4"/>
      <c r="BD8" s="4"/>
      <c r="BE8" s="4"/>
      <c r="BF8" s="3">
        <v>0.81100000000000005</v>
      </c>
      <c r="BG8" s="3">
        <v>0.78100000000000003</v>
      </c>
      <c r="BH8" s="4"/>
      <c r="BI8" s="4"/>
      <c r="BJ8" s="3">
        <v>44.79</v>
      </c>
      <c r="BK8" s="3">
        <v>43.87</v>
      </c>
    </row>
    <row r="9" spans="1:63">
      <c r="A9" s="2" t="s">
        <v>110</v>
      </c>
      <c r="B9" s="3" t="s">
        <v>92</v>
      </c>
      <c r="C9" s="3" t="s">
        <v>93</v>
      </c>
      <c r="D9" s="3" t="s">
        <v>380</v>
      </c>
      <c r="E9" s="3" t="s">
        <v>95</v>
      </c>
      <c r="F9" s="3">
        <v>1</v>
      </c>
      <c r="G9" s="3" t="s">
        <v>96</v>
      </c>
      <c r="H9" s="3">
        <v>712</v>
      </c>
      <c r="I9" s="3" t="s">
        <v>97</v>
      </c>
      <c r="J9" s="3">
        <v>14240</v>
      </c>
      <c r="K9" s="4"/>
      <c r="L9" s="4"/>
      <c r="M9" s="3">
        <v>730</v>
      </c>
      <c r="N9" s="3">
        <v>695</v>
      </c>
      <c r="O9" s="3">
        <v>6518</v>
      </c>
      <c r="P9" s="3">
        <v>7832</v>
      </c>
      <c r="Q9" s="3">
        <v>2927</v>
      </c>
      <c r="R9" s="3">
        <v>3591</v>
      </c>
      <c r="S9" s="3">
        <v>3414</v>
      </c>
      <c r="T9" s="3">
        <v>4418</v>
      </c>
      <c r="U9" s="3">
        <v>12.5</v>
      </c>
      <c r="V9" s="3">
        <v>14350</v>
      </c>
      <c r="W9" s="4"/>
      <c r="X9" s="4"/>
      <c r="Y9" s="4"/>
      <c r="Z9" s="4"/>
      <c r="AA9" s="4"/>
      <c r="AB9" s="4"/>
      <c r="AC9" s="4"/>
      <c r="AD9" s="3">
        <v>1.038</v>
      </c>
      <c r="AE9" s="4"/>
      <c r="AF9" s="4"/>
      <c r="AG9" s="3">
        <v>1.075</v>
      </c>
      <c r="AH9" s="3">
        <v>1.002</v>
      </c>
      <c r="AI9" s="3">
        <v>50.9</v>
      </c>
      <c r="AJ9" s="4"/>
      <c r="AK9" s="4"/>
      <c r="AL9" s="3">
        <v>51.8</v>
      </c>
      <c r="AM9" s="3">
        <v>50.1</v>
      </c>
      <c r="AN9" s="3">
        <v>1</v>
      </c>
      <c r="AO9" s="3">
        <v>1</v>
      </c>
      <c r="AP9" s="3">
        <v>5838</v>
      </c>
      <c r="AQ9" s="3">
        <v>8011.1</v>
      </c>
      <c r="AR9" s="3">
        <v>2116.1</v>
      </c>
      <c r="AS9" s="3">
        <v>4793.7</v>
      </c>
      <c r="AT9" s="4"/>
      <c r="AU9" s="4"/>
      <c r="AV9" s="4"/>
      <c r="AW9" s="4"/>
      <c r="AX9" s="3">
        <v>721</v>
      </c>
      <c r="AY9" s="3">
        <v>703</v>
      </c>
      <c r="AZ9" s="4"/>
      <c r="BA9" s="4"/>
      <c r="BB9" s="4"/>
      <c r="BC9" s="4"/>
      <c r="BD9" s="4"/>
      <c r="BE9" s="4"/>
      <c r="BF9" s="3">
        <v>1.0569999999999999</v>
      </c>
      <c r="BG9" s="3">
        <v>1.02</v>
      </c>
      <c r="BH9" s="4"/>
      <c r="BI9" s="4"/>
      <c r="BJ9" s="3">
        <v>51.39</v>
      </c>
      <c r="BK9" s="3">
        <v>50.49</v>
      </c>
    </row>
    <row r="10" spans="1:63">
      <c r="A10" s="2" t="s">
        <v>112</v>
      </c>
      <c r="B10" s="3" t="s">
        <v>92</v>
      </c>
      <c r="C10" s="3" t="s">
        <v>93</v>
      </c>
      <c r="D10" s="3" t="s">
        <v>381</v>
      </c>
      <c r="E10" s="3" t="s">
        <v>95</v>
      </c>
      <c r="F10" s="3">
        <v>1</v>
      </c>
      <c r="G10" s="3" t="s">
        <v>96</v>
      </c>
      <c r="H10" s="3">
        <v>627</v>
      </c>
      <c r="I10" s="3" t="s">
        <v>97</v>
      </c>
      <c r="J10" s="3">
        <v>12540</v>
      </c>
      <c r="K10" s="4"/>
      <c r="L10" s="4"/>
      <c r="M10" s="3">
        <v>645</v>
      </c>
      <c r="N10" s="3">
        <v>608</v>
      </c>
      <c r="O10" s="3">
        <v>4445</v>
      </c>
      <c r="P10" s="3">
        <v>6320</v>
      </c>
      <c r="Q10" s="3">
        <v>2313</v>
      </c>
      <c r="R10" s="3">
        <v>2132</v>
      </c>
      <c r="S10" s="3">
        <v>3337</v>
      </c>
      <c r="T10" s="3">
        <v>2983</v>
      </c>
      <c r="U10" s="3">
        <v>0</v>
      </c>
      <c r="V10" s="3">
        <v>10765</v>
      </c>
      <c r="W10" s="4"/>
      <c r="X10" s="4"/>
      <c r="Y10" s="4"/>
      <c r="Z10" s="4"/>
      <c r="AA10" s="4"/>
      <c r="AB10" s="4"/>
      <c r="AC10" s="4"/>
      <c r="AD10" s="3">
        <v>0.71599999999999997</v>
      </c>
      <c r="AE10" s="4"/>
      <c r="AF10" s="4"/>
      <c r="AG10" s="3">
        <v>0.74399999999999999</v>
      </c>
      <c r="AH10" s="3">
        <v>0.68700000000000006</v>
      </c>
      <c r="AI10" s="3">
        <v>41.7</v>
      </c>
      <c r="AJ10" s="4"/>
      <c r="AK10" s="4"/>
      <c r="AL10" s="3">
        <v>42.7</v>
      </c>
      <c r="AM10" s="3">
        <v>40.700000000000003</v>
      </c>
      <c r="AN10" s="3">
        <v>1</v>
      </c>
      <c r="AO10" s="3">
        <v>1</v>
      </c>
      <c r="AP10" s="3">
        <v>5838</v>
      </c>
      <c r="AQ10" s="3">
        <v>7866.7</v>
      </c>
      <c r="AR10" s="3">
        <v>2448.1</v>
      </c>
      <c r="AS10" s="3">
        <v>4685.5</v>
      </c>
      <c r="AT10" s="4"/>
      <c r="AU10" s="4"/>
      <c r="AV10" s="4"/>
      <c r="AW10" s="4"/>
      <c r="AX10" s="3">
        <v>636</v>
      </c>
      <c r="AY10" s="3">
        <v>617</v>
      </c>
      <c r="AZ10" s="4"/>
      <c r="BA10" s="4"/>
      <c r="BB10" s="4"/>
      <c r="BC10" s="4"/>
      <c r="BD10" s="4"/>
      <c r="BE10" s="4"/>
      <c r="BF10" s="3">
        <v>0.73</v>
      </c>
      <c r="BG10" s="3">
        <v>0.70099999999999996</v>
      </c>
      <c r="BH10" s="4"/>
      <c r="BI10" s="4"/>
      <c r="BJ10" s="3">
        <v>42.21</v>
      </c>
      <c r="BK10" s="3">
        <v>41.22</v>
      </c>
    </row>
    <row r="11" spans="1:63">
      <c r="A11" s="2" t="s">
        <v>114</v>
      </c>
      <c r="B11" s="3" t="s">
        <v>92</v>
      </c>
      <c r="C11" s="3" t="s">
        <v>93</v>
      </c>
      <c r="D11" s="3" t="s">
        <v>382</v>
      </c>
      <c r="E11" s="3" t="s">
        <v>95</v>
      </c>
      <c r="F11" s="3">
        <v>1</v>
      </c>
      <c r="G11" s="3" t="s">
        <v>96</v>
      </c>
      <c r="H11" s="3">
        <v>688</v>
      </c>
      <c r="I11" s="3" t="s">
        <v>97</v>
      </c>
      <c r="J11" s="3">
        <v>13760</v>
      </c>
      <c r="K11" s="4"/>
      <c r="L11" s="4"/>
      <c r="M11" s="3">
        <v>705</v>
      </c>
      <c r="N11" s="3">
        <v>672</v>
      </c>
      <c r="O11" s="3">
        <v>6831</v>
      </c>
      <c r="P11" s="3">
        <v>8590</v>
      </c>
      <c r="Q11" s="3">
        <v>3290</v>
      </c>
      <c r="R11" s="3">
        <v>3541</v>
      </c>
      <c r="S11" s="3">
        <v>4114</v>
      </c>
      <c r="T11" s="3">
        <v>4476</v>
      </c>
      <c r="U11" s="3">
        <v>2.7</v>
      </c>
      <c r="V11" s="3">
        <v>15421</v>
      </c>
      <c r="W11" s="4"/>
      <c r="X11" s="4"/>
      <c r="Y11" s="4"/>
      <c r="Z11" s="4"/>
      <c r="AA11" s="4"/>
      <c r="AB11" s="4"/>
      <c r="AC11" s="4"/>
      <c r="AD11" s="3">
        <v>0.89400000000000002</v>
      </c>
      <c r="AE11" s="4"/>
      <c r="AF11" s="4"/>
      <c r="AG11" s="3">
        <v>0.92400000000000004</v>
      </c>
      <c r="AH11" s="3">
        <v>0.86499999999999999</v>
      </c>
      <c r="AI11" s="3">
        <v>47.2</v>
      </c>
      <c r="AJ11" s="4"/>
      <c r="AK11" s="4"/>
      <c r="AL11" s="3">
        <v>48</v>
      </c>
      <c r="AM11" s="3">
        <v>46.4</v>
      </c>
      <c r="AN11" s="3">
        <v>1</v>
      </c>
      <c r="AO11" s="3">
        <v>1</v>
      </c>
      <c r="AP11" s="3">
        <v>5838</v>
      </c>
      <c r="AQ11" s="3">
        <v>8060</v>
      </c>
      <c r="AR11" s="3">
        <v>2295</v>
      </c>
      <c r="AS11" s="3">
        <v>4848.7</v>
      </c>
      <c r="AT11" s="4"/>
      <c r="AU11" s="4"/>
      <c r="AV11" s="4"/>
      <c r="AW11" s="4"/>
      <c r="AX11" s="3">
        <v>697</v>
      </c>
      <c r="AY11" s="3">
        <v>680</v>
      </c>
      <c r="AZ11" s="4"/>
      <c r="BA11" s="4"/>
      <c r="BB11" s="4"/>
      <c r="BC11" s="4"/>
      <c r="BD11" s="4"/>
      <c r="BE11" s="4"/>
      <c r="BF11" s="3">
        <v>0.91</v>
      </c>
      <c r="BG11" s="3">
        <v>0.879</v>
      </c>
      <c r="BH11" s="4"/>
      <c r="BI11" s="4"/>
      <c r="BJ11" s="3">
        <v>47.64</v>
      </c>
      <c r="BK11" s="3">
        <v>46.79</v>
      </c>
    </row>
    <row r="12" spans="1:63">
      <c r="A12" s="2" t="s">
        <v>116</v>
      </c>
      <c r="B12" s="3" t="s">
        <v>92</v>
      </c>
      <c r="C12" s="3" t="s">
        <v>93</v>
      </c>
      <c r="D12" s="3" t="s">
        <v>383</v>
      </c>
      <c r="E12" s="3" t="s">
        <v>95</v>
      </c>
      <c r="F12" s="3">
        <v>1</v>
      </c>
      <c r="G12" s="3" t="s">
        <v>96</v>
      </c>
      <c r="H12" s="3">
        <v>1004</v>
      </c>
      <c r="I12" s="3" t="s">
        <v>97</v>
      </c>
      <c r="J12" s="3">
        <v>20080</v>
      </c>
      <c r="K12" s="4"/>
      <c r="L12" s="4"/>
      <c r="M12" s="3">
        <v>1028</v>
      </c>
      <c r="N12" s="3">
        <v>981</v>
      </c>
      <c r="O12" s="3">
        <v>7176</v>
      </c>
      <c r="P12" s="3">
        <v>5323</v>
      </c>
      <c r="Q12" s="3">
        <v>4194</v>
      </c>
      <c r="R12" s="3">
        <v>2982</v>
      </c>
      <c r="S12" s="3">
        <v>3075</v>
      </c>
      <c r="T12" s="3">
        <v>2248</v>
      </c>
      <c r="U12" s="3">
        <v>10.9</v>
      </c>
      <c r="V12" s="3">
        <v>12499</v>
      </c>
      <c r="W12" s="4"/>
      <c r="X12" s="4"/>
      <c r="Y12" s="4"/>
      <c r="Z12" s="4"/>
      <c r="AA12" s="4"/>
      <c r="AB12" s="4"/>
      <c r="AC12" s="4"/>
      <c r="AD12" s="3">
        <v>0.98</v>
      </c>
      <c r="AE12" s="4"/>
      <c r="AF12" s="4"/>
      <c r="AG12" s="3">
        <v>1.0129999999999999</v>
      </c>
      <c r="AH12" s="3">
        <v>0.94699999999999995</v>
      </c>
      <c r="AI12" s="3">
        <v>49.5</v>
      </c>
      <c r="AJ12" s="4"/>
      <c r="AK12" s="4"/>
      <c r="AL12" s="3">
        <v>50.3</v>
      </c>
      <c r="AM12" s="3">
        <v>48.6</v>
      </c>
      <c r="AN12" s="3">
        <v>1</v>
      </c>
      <c r="AO12" s="3">
        <v>1</v>
      </c>
      <c r="AP12" s="3">
        <v>5838</v>
      </c>
      <c r="AQ12" s="3">
        <v>7781.9</v>
      </c>
      <c r="AR12" s="3">
        <v>2636.6</v>
      </c>
      <c r="AS12" s="3">
        <v>5590.7</v>
      </c>
      <c r="AT12" s="4"/>
      <c r="AU12" s="4"/>
      <c r="AV12" s="4"/>
      <c r="AW12" s="4"/>
      <c r="AX12" s="3">
        <v>1017</v>
      </c>
      <c r="AY12" s="3">
        <v>992</v>
      </c>
      <c r="AZ12" s="4"/>
      <c r="BA12" s="4"/>
      <c r="BB12" s="4"/>
      <c r="BC12" s="4"/>
      <c r="BD12" s="4"/>
      <c r="BE12" s="4"/>
      <c r="BF12" s="3">
        <v>0.997</v>
      </c>
      <c r="BG12" s="3">
        <v>0.96299999999999997</v>
      </c>
      <c r="BH12" s="4"/>
      <c r="BI12" s="4"/>
      <c r="BJ12" s="3">
        <v>49.92</v>
      </c>
      <c r="BK12" s="3">
        <v>49.06</v>
      </c>
    </row>
    <row r="13" spans="1:63">
      <c r="A13" s="2" t="s">
        <v>118</v>
      </c>
      <c r="B13" s="3" t="s">
        <v>92</v>
      </c>
      <c r="C13" s="3" t="s">
        <v>93</v>
      </c>
      <c r="D13" s="3" t="s">
        <v>384</v>
      </c>
      <c r="E13" s="3" t="s">
        <v>95</v>
      </c>
      <c r="F13" s="3">
        <v>1</v>
      </c>
      <c r="G13" s="3" t="s">
        <v>96</v>
      </c>
      <c r="H13" s="3">
        <v>775</v>
      </c>
      <c r="I13" s="3" t="s">
        <v>97</v>
      </c>
      <c r="J13" s="3">
        <v>15500</v>
      </c>
      <c r="K13" s="4"/>
      <c r="L13" s="4"/>
      <c r="M13" s="3">
        <v>793</v>
      </c>
      <c r="N13" s="3">
        <v>756</v>
      </c>
      <c r="O13" s="3">
        <v>7105</v>
      </c>
      <c r="P13" s="3">
        <v>7625</v>
      </c>
      <c r="Q13" s="3">
        <v>3070</v>
      </c>
      <c r="R13" s="3">
        <v>4035</v>
      </c>
      <c r="S13" s="3">
        <v>3308</v>
      </c>
      <c r="T13" s="3">
        <v>4317</v>
      </c>
      <c r="U13" s="3">
        <v>0</v>
      </c>
      <c r="V13" s="3">
        <v>14730</v>
      </c>
      <c r="W13" s="4"/>
      <c r="X13" s="4"/>
      <c r="Y13" s="4"/>
      <c r="Z13" s="4"/>
      <c r="AA13" s="4"/>
      <c r="AB13" s="4"/>
      <c r="AC13" s="4"/>
      <c r="AD13" s="3">
        <v>1.161</v>
      </c>
      <c r="AE13" s="4"/>
      <c r="AF13" s="4"/>
      <c r="AG13" s="3">
        <v>1.2</v>
      </c>
      <c r="AH13" s="3">
        <v>1.121</v>
      </c>
      <c r="AI13" s="3">
        <v>53.7</v>
      </c>
      <c r="AJ13" s="4"/>
      <c r="AK13" s="4"/>
      <c r="AL13" s="3">
        <v>54.6</v>
      </c>
      <c r="AM13" s="3">
        <v>52.9</v>
      </c>
      <c r="AN13" s="3">
        <v>1</v>
      </c>
      <c r="AO13" s="3">
        <v>1</v>
      </c>
      <c r="AP13" s="3">
        <v>5838</v>
      </c>
      <c r="AQ13" s="3">
        <v>7926.1</v>
      </c>
      <c r="AR13" s="3">
        <v>2027.8</v>
      </c>
      <c r="AS13" s="3">
        <v>4872.8</v>
      </c>
      <c r="AT13" s="4"/>
      <c r="AU13" s="4"/>
      <c r="AV13" s="4"/>
      <c r="AW13" s="4"/>
      <c r="AX13" s="3">
        <v>784</v>
      </c>
      <c r="AY13" s="3">
        <v>765</v>
      </c>
      <c r="AZ13" s="4"/>
      <c r="BA13" s="4"/>
      <c r="BB13" s="4"/>
      <c r="BC13" s="4"/>
      <c r="BD13" s="4"/>
      <c r="BE13" s="4"/>
      <c r="BF13" s="3">
        <v>1.181</v>
      </c>
      <c r="BG13" s="3">
        <v>1.1399999999999999</v>
      </c>
      <c r="BH13" s="4"/>
      <c r="BI13" s="4"/>
      <c r="BJ13" s="3">
        <v>54.15</v>
      </c>
      <c r="BK13" s="3">
        <v>53.28</v>
      </c>
    </row>
    <row r="14" spans="1:63">
      <c r="A14" s="2" t="s">
        <v>120</v>
      </c>
      <c r="B14" s="3" t="s">
        <v>92</v>
      </c>
      <c r="C14" s="3" t="s">
        <v>93</v>
      </c>
      <c r="D14" s="3" t="s">
        <v>385</v>
      </c>
      <c r="E14" s="3" t="s">
        <v>95</v>
      </c>
      <c r="F14" s="3">
        <v>1</v>
      </c>
      <c r="G14" s="3" t="s">
        <v>96</v>
      </c>
      <c r="H14" s="3">
        <v>510</v>
      </c>
      <c r="I14" s="3" t="s">
        <v>97</v>
      </c>
      <c r="J14" s="3">
        <v>10200</v>
      </c>
      <c r="K14" s="4"/>
      <c r="L14" s="4"/>
      <c r="M14" s="3">
        <v>528</v>
      </c>
      <c r="N14" s="3">
        <v>493</v>
      </c>
      <c r="O14" s="3">
        <v>3466</v>
      </c>
      <c r="P14" s="3">
        <v>6383</v>
      </c>
      <c r="Q14" s="3">
        <v>1559</v>
      </c>
      <c r="R14" s="3">
        <v>1907</v>
      </c>
      <c r="S14" s="3">
        <v>2879</v>
      </c>
      <c r="T14" s="3">
        <v>3504</v>
      </c>
      <c r="U14" s="3">
        <v>0</v>
      </c>
      <c r="V14" s="3">
        <v>9849</v>
      </c>
      <c r="W14" s="4"/>
      <c r="X14" s="4"/>
      <c r="Y14" s="4"/>
      <c r="Z14" s="4"/>
      <c r="AA14" s="4"/>
      <c r="AB14" s="4"/>
      <c r="AC14" s="4"/>
      <c r="AD14" s="3">
        <v>0.72399999999999998</v>
      </c>
      <c r="AE14" s="4"/>
      <c r="AF14" s="4"/>
      <c r="AG14" s="3">
        <v>0.75700000000000001</v>
      </c>
      <c r="AH14" s="3">
        <v>0.69199999999999995</v>
      </c>
      <c r="AI14" s="3">
        <v>42</v>
      </c>
      <c r="AJ14" s="4"/>
      <c r="AK14" s="4"/>
      <c r="AL14" s="3">
        <v>43.1</v>
      </c>
      <c r="AM14" s="3">
        <v>40.9</v>
      </c>
      <c r="AN14" s="3">
        <v>1</v>
      </c>
      <c r="AO14" s="3">
        <v>1</v>
      </c>
      <c r="AP14" s="3">
        <v>5838</v>
      </c>
      <c r="AQ14" s="3">
        <v>7987.6</v>
      </c>
      <c r="AR14" s="3">
        <v>2137.6</v>
      </c>
      <c r="AS14" s="3">
        <v>4196.3</v>
      </c>
      <c r="AT14" s="4"/>
      <c r="AU14" s="4"/>
      <c r="AV14" s="4"/>
      <c r="AW14" s="4"/>
      <c r="AX14" s="3">
        <v>519</v>
      </c>
      <c r="AY14" s="3">
        <v>502</v>
      </c>
      <c r="AZ14" s="4"/>
      <c r="BA14" s="4"/>
      <c r="BB14" s="4"/>
      <c r="BC14" s="4"/>
      <c r="BD14" s="4"/>
      <c r="BE14" s="4"/>
      <c r="BF14" s="3">
        <v>0.74099999999999999</v>
      </c>
      <c r="BG14" s="3">
        <v>0.70799999999999996</v>
      </c>
      <c r="BH14" s="4"/>
      <c r="BI14" s="4"/>
      <c r="BJ14" s="3">
        <v>42.6</v>
      </c>
      <c r="BK14" s="3">
        <v>41.4</v>
      </c>
    </row>
    <row r="15" spans="1:63">
      <c r="A15" s="2" t="s">
        <v>122</v>
      </c>
      <c r="B15" s="3" t="s">
        <v>92</v>
      </c>
      <c r="C15" s="3" t="s">
        <v>93</v>
      </c>
      <c r="D15" s="3" t="s">
        <v>386</v>
      </c>
      <c r="E15" s="3" t="s">
        <v>95</v>
      </c>
      <c r="F15" s="3">
        <v>1</v>
      </c>
      <c r="G15" s="3" t="s">
        <v>96</v>
      </c>
      <c r="H15" s="3">
        <v>662</v>
      </c>
      <c r="I15" s="3" t="s">
        <v>97</v>
      </c>
      <c r="J15" s="3">
        <v>13240</v>
      </c>
      <c r="K15" s="4"/>
      <c r="L15" s="4"/>
      <c r="M15" s="3">
        <v>680</v>
      </c>
      <c r="N15" s="3">
        <v>645</v>
      </c>
      <c r="O15" s="3">
        <v>5692</v>
      </c>
      <c r="P15" s="3">
        <v>7532</v>
      </c>
      <c r="Q15" s="3">
        <v>2971</v>
      </c>
      <c r="R15" s="3">
        <v>2721</v>
      </c>
      <c r="S15" s="3">
        <v>3827</v>
      </c>
      <c r="T15" s="3">
        <v>3705</v>
      </c>
      <c r="U15" s="3">
        <v>14.4</v>
      </c>
      <c r="V15" s="3">
        <v>13224</v>
      </c>
      <c r="W15" s="4"/>
      <c r="X15" s="4"/>
      <c r="Y15" s="4"/>
      <c r="Z15" s="4"/>
      <c r="AA15" s="4"/>
      <c r="AB15" s="4"/>
      <c r="AC15" s="4"/>
      <c r="AD15" s="3">
        <v>0.78</v>
      </c>
      <c r="AE15" s="4"/>
      <c r="AF15" s="4"/>
      <c r="AG15" s="3">
        <v>0.80800000000000005</v>
      </c>
      <c r="AH15" s="3">
        <v>0.752</v>
      </c>
      <c r="AI15" s="3">
        <v>43.8</v>
      </c>
      <c r="AJ15" s="4"/>
      <c r="AK15" s="4"/>
      <c r="AL15" s="3">
        <v>44.7</v>
      </c>
      <c r="AM15" s="3">
        <v>42.9</v>
      </c>
      <c r="AN15" s="3">
        <v>1</v>
      </c>
      <c r="AO15" s="3">
        <v>1</v>
      </c>
      <c r="AP15" s="3">
        <v>5838</v>
      </c>
      <c r="AQ15" s="3">
        <v>8114.7</v>
      </c>
      <c r="AR15" s="3">
        <v>2472.1</v>
      </c>
      <c r="AS15" s="3">
        <v>4900.8999999999996</v>
      </c>
      <c r="AT15" s="4"/>
      <c r="AU15" s="4"/>
      <c r="AV15" s="4"/>
      <c r="AW15" s="4"/>
      <c r="AX15" s="3">
        <v>671</v>
      </c>
      <c r="AY15" s="3">
        <v>653</v>
      </c>
      <c r="AZ15" s="4"/>
      <c r="BA15" s="4"/>
      <c r="BB15" s="4"/>
      <c r="BC15" s="4"/>
      <c r="BD15" s="4"/>
      <c r="BE15" s="4"/>
      <c r="BF15" s="3">
        <v>0.79400000000000004</v>
      </c>
      <c r="BG15" s="3">
        <v>0.76600000000000001</v>
      </c>
      <c r="BH15" s="4"/>
      <c r="BI15" s="4"/>
      <c r="BJ15" s="3">
        <v>44.27</v>
      </c>
      <c r="BK15" s="3">
        <v>43.37</v>
      </c>
    </row>
    <row r="16" spans="1:63">
      <c r="A16" s="2" t="s">
        <v>124</v>
      </c>
      <c r="B16" s="3" t="s">
        <v>92</v>
      </c>
      <c r="C16" s="3" t="s">
        <v>93</v>
      </c>
      <c r="D16" s="3" t="s">
        <v>387</v>
      </c>
      <c r="E16" s="3" t="s">
        <v>95</v>
      </c>
      <c r="F16" s="3">
        <v>1</v>
      </c>
      <c r="G16" s="3" t="s">
        <v>96</v>
      </c>
      <c r="H16" s="3">
        <v>565</v>
      </c>
      <c r="I16" s="3" t="s">
        <v>97</v>
      </c>
      <c r="J16" s="3">
        <v>11300</v>
      </c>
      <c r="K16" s="4"/>
      <c r="L16" s="4"/>
      <c r="M16" s="3">
        <v>584</v>
      </c>
      <c r="N16" s="3">
        <v>546</v>
      </c>
      <c r="O16" s="3">
        <v>3386</v>
      </c>
      <c r="P16" s="3">
        <v>5498</v>
      </c>
      <c r="Q16" s="3">
        <v>1569</v>
      </c>
      <c r="R16" s="3">
        <v>1817</v>
      </c>
      <c r="S16" s="3">
        <v>2665</v>
      </c>
      <c r="T16" s="3">
        <v>2833</v>
      </c>
      <c r="U16" s="3">
        <v>0</v>
      </c>
      <c r="V16" s="3">
        <v>8884</v>
      </c>
      <c r="W16" s="4"/>
      <c r="X16" s="4"/>
      <c r="Y16" s="4"/>
      <c r="Z16" s="4"/>
      <c r="AA16" s="4"/>
      <c r="AB16" s="4"/>
      <c r="AC16" s="4"/>
      <c r="AD16" s="3">
        <v>0.74099999999999999</v>
      </c>
      <c r="AE16" s="4"/>
      <c r="AF16" s="4"/>
      <c r="AG16" s="3">
        <v>0.77500000000000002</v>
      </c>
      <c r="AH16" s="3">
        <v>0.70699999999999996</v>
      </c>
      <c r="AI16" s="3">
        <v>42.6</v>
      </c>
      <c r="AJ16" s="4"/>
      <c r="AK16" s="4"/>
      <c r="AL16" s="3">
        <v>43.7</v>
      </c>
      <c r="AM16" s="3">
        <v>41.5</v>
      </c>
      <c r="AN16" s="3">
        <v>1</v>
      </c>
      <c r="AO16" s="3">
        <v>1</v>
      </c>
      <c r="AP16" s="3">
        <v>5838</v>
      </c>
      <c r="AQ16" s="3">
        <v>8131.5</v>
      </c>
      <c r="AR16" s="3">
        <v>2353.6999999999998</v>
      </c>
      <c r="AS16" s="3">
        <v>4555.8</v>
      </c>
      <c r="AT16" s="4"/>
      <c r="AU16" s="4"/>
      <c r="AV16" s="4"/>
      <c r="AW16" s="4"/>
      <c r="AX16" s="3">
        <v>574</v>
      </c>
      <c r="AY16" s="3">
        <v>555</v>
      </c>
      <c r="AZ16" s="4"/>
      <c r="BA16" s="4"/>
      <c r="BB16" s="4"/>
      <c r="BC16" s="4"/>
      <c r="BD16" s="4"/>
      <c r="BE16" s="4"/>
      <c r="BF16" s="3">
        <v>0.75900000000000001</v>
      </c>
      <c r="BG16" s="3">
        <v>0.72399999999999998</v>
      </c>
      <c r="BH16" s="4"/>
      <c r="BI16" s="4"/>
      <c r="BJ16" s="3">
        <v>43.1</v>
      </c>
      <c r="BK16" s="3">
        <v>42</v>
      </c>
    </row>
    <row r="17" spans="1:63">
      <c r="A17" s="2" t="s">
        <v>126</v>
      </c>
      <c r="B17" s="3" t="s">
        <v>92</v>
      </c>
      <c r="C17" s="3" t="s">
        <v>93</v>
      </c>
      <c r="D17" s="3" t="s">
        <v>388</v>
      </c>
      <c r="E17" s="3" t="s">
        <v>95</v>
      </c>
      <c r="F17" s="3">
        <v>1</v>
      </c>
      <c r="G17" s="3" t="s">
        <v>96</v>
      </c>
      <c r="H17" s="3">
        <v>682</v>
      </c>
      <c r="I17" s="3" t="s">
        <v>97</v>
      </c>
      <c r="J17" s="3">
        <v>13640</v>
      </c>
      <c r="K17" s="4"/>
      <c r="L17" s="4"/>
      <c r="M17" s="3">
        <v>700</v>
      </c>
      <c r="N17" s="3">
        <v>664</v>
      </c>
      <c r="O17" s="3">
        <v>5527</v>
      </c>
      <c r="P17" s="3">
        <v>7041</v>
      </c>
      <c r="Q17" s="3">
        <v>3297</v>
      </c>
      <c r="R17" s="3">
        <v>2230</v>
      </c>
      <c r="S17" s="3">
        <v>4091</v>
      </c>
      <c r="T17" s="3">
        <v>2950</v>
      </c>
      <c r="U17" s="3">
        <v>19.3</v>
      </c>
      <c r="V17" s="3">
        <v>12568</v>
      </c>
      <c r="W17" s="4"/>
      <c r="X17" s="4"/>
      <c r="Y17" s="4"/>
      <c r="Z17" s="4"/>
      <c r="AA17" s="4"/>
      <c r="AB17" s="4"/>
      <c r="AC17" s="4"/>
      <c r="AD17" s="3">
        <v>0.65400000000000003</v>
      </c>
      <c r="AE17" s="4"/>
      <c r="AF17" s="4"/>
      <c r="AG17" s="3">
        <v>0.67700000000000005</v>
      </c>
      <c r="AH17" s="3">
        <v>0.63</v>
      </c>
      <c r="AI17" s="3">
        <v>39.5</v>
      </c>
      <c r="AJ17" s="4"/>
      <c r="AK17" s="4"/>
      <c r="AL17" s="3">
        <v>40.4</v>
      </c>
      <c r="AM17" s="3">
        <v>38.700000000000003</v>
      </c>
      <c r="AN17" s="3">
        <v>1</v>
      </c>
      <c r="AO17" s="3">
        <v>1</v>
      </c>
      <c r="AP17" s="3">
        <v>5838</v>
      </c>
      <c r="AQ17" s="3">
        <v>8124.5</v>
      </c>
      <c r="AR17" s="3">
        <v>2810.4</v>
      </c>
      <c r="AS17" s="3">
        <v>5147.3999999999996</v>
      </c>
      <c r="AT17" s="4"/>
      <c r="AU17" s="4"/>
      <c r="AV17" s="4"/>
      <c r="AW17" s="4"/>
      <c r="AX17" s="3">
        <v>691</v>
      </c>
      <c r="AY17" s="3">
        <v>672</v>
      </c>
      <c r="AZ17" s="4"/>
      <c r="BA17" s="4"/>
      <c r="BB17" s="4"/>
      <c r="BC17" s="4"/>
      <c r="BD17" s="4"/>
      <c r="BE17" s="4"/>
      <c r="BF17" s="3">
        <v>0.66600000000000004</v>
      </c>
      <c r="BG17" s="3">
        <v>0.64200000000000002</v>
      </c>
      <c r="BH17" s="4"/>
      <c r="BI17" s="4"/>
      <c r="BJ17" s="3">
        <v>39.96</v>
      </c>
      <c r="BK17" s="3">
        <v>39.090000000000003</v>
      </c>
    </row>
    <row r="18" spans="1:63">
      <c r="A18" s="2" t="s">
        <v>128</v>
      </c>
      <c r="B18" s="3" t="s">
        <v>92</v>
      </c>
      <c r="C18" s="3" t="s">
        <v>93</v>
      </c>
      <c r="D18" s="3" t="s">
        <v>389</v>
      </c>
      <c r="E18" s="3" t="s">
        <v>95</v>
      </c>
      <c r="F18" s="3">
        <v>1</v>
      </c>
      <c r="G18" s="3" t="s">
        <v>96</v>
      </c>
      <c r="H18" s="3">
        <v>697</v>
      </c>
      <c r="I18" s="3" t="s">
        <v>97</v>
      </c>
      <c r="J18" s="3">
        <v>13940</v>
      </c>
      <c r="K18" s="4"/>
      <c r="L18" s="4"/>
      <c r="M18" s="3">
        <v>715</v>
      </c>
      <c r="N18" s="3">
        <v>680</v>
      </c>
      <c r="O18" s="3">
        <v>6084</v>
      </c>
      <c r="P18" s="3">
        <v>7519</v>
      </c>
      <c r="Q18" s="3">
        <v>2573</v>
      </c>
      <c r="R18" s="3">
        <v>3511</v>
      </c>
      <c r="S18" s="3">
        <v>3109</v>
      </c>
      <c r="T18" s="3">
        <v>4410</v>
      </c>
      <c r="U18" s="3">
        <v>8.49</v>
      </c>
      <c r="V18" s="3">
        <v>13603</v>
      </c>
      <c r="W18" s="4"/>
      <c r="X18" s="4"/>
      <c r="Y18" s="4"/>
      <c r="Z18" s="4"/>
      <c r="AA18" s="4"/>
      <c r="AB18" s="4"/>
      <c r="AC18" s="4"/>
      <c r="AD18" s="3">
        <v>1.0960000000000001</v>
      </c>
      <c r="AE18" s="4"/>
      <c r="AF18" s="4"/>
      <c r="AG18" s="3">
        <v>1.1359999999999999</v>
      </c>
      <c r="AH18" s="3">
        <v>1.056</v>
      </c>
      <c r="AI18" s="3">
        <v>52.3</v>
      </c>
      <c r="AJ18" s="4"/>
      <c r="AK18" s="4"/>
      <c r="AL18" s="3">
        <v>53.2</v>
      </c>
      <c r="AM18" s="3">
        <v>51.4</v>
      </c>
      <c r="AN18" s="3">
        <v>1</v>
      </c>
      <c r="AO18" s="3">
        <v>1</v>
      </c>
      <c r="AP18" s="3">
        <v>5838</v>
      </c>
      <c r="AQ18" s="3">
        <v>8290</v>
      </c>
      <c r="AR18" s="3">
        <v>2074.6</v>
      </c>
      <c r="AS18" s="3">
        <v>4854.5</v>
      </c>
      <c r="AT18" s="4"/>
      <c r="AU18" s="4"/>
      <c r="AV18" s="4"/>
      <c r="AW18" s="4"/>
      <c r="AX18" s="3">
        <v>707</v>
      </c>
      <c r="AY18" s="3">
        <v>688</v>
      </c>
      <c r="AZ18" s="4"/>
      <c r="BA18" s="4"/>
      <c r="BB18" s="4"/>
      <c r="BC18" s="4"/>
      <c r="BD18" s="4"/>
      <c r="BE18" s="4"/>
      <c r="BF18" s="3">
        <v>1.117</v>
      </c>
      <c r="BG18" s="3">
        <v>1.0760000000000001</v>
      </c>
      <c r="BH18" s="4"/>
      <c r="BI18" s="4"/>
      <c r="BJ18" s="3">
        <v>52.76</v>
      </c>
      <c r="BK18" s="3">
        <v>51.83</v>
      </c>
    </row>
    <row r="19" spans="1:63">
      <c r="A19" s="2" t="s">
        <v>130</v>
      </c>
      <c r="B19" s="3" t="s">
        <v>92</v>
      </c>
      <c r="C19" s="3" t="s">
        <v>93</v>
      </c>
      <c r="D19" s="3" t="s">
        <v>390</v>
      </c>
      <c r="E19" s="3" t="s">
        <v>95</v>
      </c>
      <c r="F19" s="3">
        <v>1</v>
      </c>
      <c r="G19" s="3" t="s">
        <v>96</v>
      </c>
      <c r="H19" s="3">
        <v>597</v>
      </c>
      <c r="I19" s="3" t="s">
        <v>97</v>
      </c>
      <c r="J19" s="3">
        <v>11940</v>
      </c>
      <c r="K19" s="4"/>
      <c r="L19" s="4"/>
      <c r="M19" s="3">
        <v>614</v>
      </c>
      <c r="N19" s="3">
        <v>581</v>
      </c>
      <c r="O19" s="3">
        <v>5089</v>
      </c>
      <c r="P19" s="3">
        <v>7693</v>
      </c>
      <c r="Q19" s="3">
        <v>2721</v>
      </c>
      <c r="R19" s="3">
        <v>2368</v>
      </c>
      <c r="S19" s="3">
        <v>4160</v>
      </c>
      <c r="T19" s="3">
        <v>3533</v>
      </c>
      <c r="U19" s="3">
        <v>0</v>
      </c>
      <c r="V19" s="3">
        <v>12782</v>
      </c>
      <c r="W19" s="4"/>
      <c r="X19" s="4"/>
      <c r="Y19" s="4"/>
      <c r="Z19" s="4"/>
      <c r="AA19" s="4"/>
      <c r="AB19" s="4"/>
      <c r="AC19" s="4"/>
      <c r="AD19" s="3">
        <v>0.65700000000000003</v>
      </c>
      <c r="AE19" s="4"/>
      <c r="AF19" s="4"/>
      <c r="AG19" s="3">
        <v>0.68100000000000005</v>
      </c>
      <c r="AH19" s="3">
        <v>0.63300000000000001</v>
      </c>
      <c r="AI19" s="3">
        <v>39.6</v>
      </c>
      <c r="AJ19" s="4"/>
      <c r="AK19" s="4"/>
      <c r="AL19" s="3">
        <v>40.5</v>
      </c>
      <c r="AM19" s="3">
        <v>38.799999999999997</v>
      </c>
      <c r="AN19" s="3">
        <v>1</v>
      </c>
      <c r="AO19" s="3">
        <v>1</v>
      </c>
      <c r="AP19" s="3">
        <v>5838</v>
      </c>
      <c r="AQ19" s="3">
        <v>8020.7</v>
      </c>
      <c r="AR19" s="3">
        <v>2586.3000000000002</v>
      </c>
      <c r="AS19" s="3">
        <v>4750</v>
      </c>
      <c r="AT19" s="4"/>
      <c r="AU19" s="4"/>
      <c r="AV19" s="4"/>
      <c r="AW19" s="4"/>
      <c r="AX19" s="3">
        <v>606</v>
      </c>
      <c r="AY19" s="3">
        <v>589</v>
      </c>
      <c r="AZ19" s="4"/>
      <c r="BA19" s="4"/>
      <c r="BB19" s="4"/>
      <c r="BC19" s="4"/>
      <c r="BD19" s="4"/>
      <c r="BE19" s="4"/>
      <c r="BF19" s="3">
        <v>0.66900000000000004</v>
      </c>
      <c r="BG19" s="3">
        <v>0.64500000000000002</v>
      </c>
      <c r="BH19" s="4"/>
      <c r="BI19" s="4"/>
      <c r="BJ19" s="3">
        <v>40.1</v>
      </c>
      <c r="BK19" s="3">
        <v>39.200000000000003</v>
      </c>
    </row>
    <row r="20" spans="1:63">
      <c r="A20" s="2" t="s">
        <v>132</v>
      </c>
      <c r="B20" s="3" t="s">
        <v>92</v>
      </c>
      <c r="C20" s="3" t="s">
        <v>93</v>
      </c>
      <c r="D20" s="3" t="s">
        <v>391</v>
      </c>
      <c r="E20" s="3" t="s">
        <v>95</v>
      </c>
      <c r="F20" s="3">
        <v>1</v>
      </c>
      <c r="G20" s="3" t="s">
        <v>96</v>
      </c>
      <c r="H20" s="3">
        <v>604</v>
      </c>
      <c r="I20" s="3" t="s">
        <v>97</v>
      </c>
      <c r="J20" s="3">
        <v>12080</v>
      </c>
      <c r="K20" s="4"/>
      <c r="L20" s="4"/>
      <c r="M20" s="3">
        <v>621</v>
      </c>
      <c r="N20" s="3">
        <v>587</v>
      </c>
      <c r="O20" s="3">
        <v>5130</v>
      </c>
      <c r="P20" s="3">
        <v>7646</v>
      </c>
      <c r="Q20" s="3">
        <v>2334</v>
      </c>
      <c r="R20" s="3">
        <v>2796</v>
      </c>
      <c r="S20" s="3">
        <v>3424</v>
      </c>
      <c r="T20" s="3">
        <v>4222</v>
      </c>
      <c r="U20" s="3">
        <v>6.14</v>
      </c>
      <c r="V20" s="3">
        <v>12776</v>
      </c>
      <c r="W20" s="4"/>
      <c r="X20" s="4"/>
      <c r="Y20" s="4"/>
      <c r="Z20" s="4"/>
      <c r="AA20" s="4"/>
      <c r="AB20" s="4"/>
      <c r="AC20" s="4"/>
      <c r="AD20" s="3">
        <v>0.85699999999999998</v>
      </c>
      <c r="AE20" s="4"/>
      <c r="AF20" s="4"/>
      <c r="AG20" s="3">
        <v>0.89</v>
      </c>
      <c r="AH20" s="3">
        <v>0.82399999999999995</v>
      </c>
      <c r="AI20" s="3">
        <v>46.1</v>
      </c>
      <c r="AJ20" s="4"/>
      <c r="AK20" s="4"/>
      <c r="AL20" s="3">
        <v>47.1</v>
      </c>
      <c r="AM20" s="3">
        <v>45.2</v>
      </c>
      <c r="AN20" s="3">
        <v>1</v>
      </c>
      <c r="AO20" s="3">
        <v>1</v>
      </c>
      <c r="AP20" s="3">
        <v>5838</v>
      </c>
      <c r="AQ20" s="3">
        <v>8002.9</v>
      </c>
      <c r="AR20" s="3">
        <v>2157.9</v>
      </c>
      <c r="AS20" s="3">
        <v>4504.8999999999996</v>
      </c>
      <c r="AT20" s="4"/>
      <c r="AU20" s="4"/>
      <c r="AV20" s="4"/>
      <c r="AW20" s="4"/>
      <c r="AX20" s="3">
        <v>613</v>
      </c>
      <c r="AY20" s="3">
        <v>595</v>
      </c>
      <c r="AZ20" s="4"/>
      <c r="BA20" s="4"/>
      <c r="BB20" s="4"/>
      <c r="BC20" s="4"/>
      <c r="BD20" s="4"/>
      <c r="BE20" s="4"/>
      <c r="BF20" s="3">
        <v>0.874</v>
      </c>
      <c r="BG20" s="3">
        <v>0.84</v>
      </c>
      <c r="BH20" s="4"/>
      <c r="BI20" s="4"/>
      <c r="BJ20" s="3">
        <v>46.63</v>
      </c>
      <c r="BK20" s="3">
        <v>45.66</v>
      </c>
    </row>
    <row r="21" spans="1:63">
      <c r="A21" s="2" t="s">
        <v>134</v>
      </c>
      <c r="B21" s="3" t="s">
        <v>92</v>
      </c>
      <c r="C21" s="3" t="s">
        <v>93</v>
      </c>
      <c r="D21" s="3" t="s">
        <v>392</v>
      </c>
      <c r="E21" s="3" t="s">
        <v>95</v>
      </c>
      <c r="F21" s="3">
        <v>1</v>
      </c>
      <c r="G21" s="3" t="s">
        <v>96</v>
      </c>
      <c r="H21" s="3">
        <v>713</v>
      </c>
      <c r="I21" s="3" t="s">
        <v>97</v>
      </c>
      <c r="J21" s="3">
        <v>14260</v>
      </c>
      <c r="K21" s="4"/>
      <c r="L21" s="4"/>
      <c r="M21" s="3">
        <v>731</v>
      </c>
      <c r="N21" s="3">
        <v>694</v>
      </c>
      <c r="O21" s="3">
        <v>5710</v>
      </c>
      <c r="P21" s="3">
        <v>6859</v>
      </c>
      <c r="Q21" s="3">
        <v>3062</v>
      </c>
      <c r="R21" s="3">
        <v>2648</v>
      </c>
      <c r="S21" s="3">
        <v>3605</v>
      </c>
      <c r="T21" s="3">
        <v>3254</v>
      </c>
      <c r="U21" s="3">
        <v>12.1</v>
      </c>
      <c r="V21" s="3">
        <v>12569</v>
      </c>
      <c r="W21" s="4"/>
      <c r="X21" s="4"/>
      <c r="Y21" s="4"/>
      <c r="Z21" s="4"/>
      <c r="AA21" s="4"/>
      <c r="AB21" s="4"/>
      <c r="AC21" s="4"/>
      <c r="AD21" s="3">
        <v>0.80100000000000005</v>
      </c>
      <c r="AE21" s="4"/>
      <c r="AF21" s="4"/>
      <c r="AG21" s="3">
        <v>0.83</v>
      </c>
      <c r="AH21" s="3">
        <v>0.77200000000000002</v>
      </c>
      <c r="AI21" s="3">
        <v>44.5</v>
      </c>
      <c r="AJ21" s="4"/>
      <c r="AK21" s="4"/>
      <c r="AL21" s="3">
        <v>45.4</v>
      </c>
      <c r="AM21" s="3">
        <v>43.6</v>
      </c>
      <c r="AN21" s="3">
        <v>1</v>
      </c>
      <c r="AO21" s="3">
        <v>1</v>
      </c>
      <c r="AP21" s="3">
        <v>5838</v>
      </c>
      <c r="AQ21" s="3">
        <v>7684.1</v>
      </c>
      <c r="AR21" s="3">
        <v>2416.6</v>
      </c>
      <c r="AS21" s="3">
        <v>4809.6000000000004</v>
      </c>
      <c r="AT21" s="4"/>
      <c r="AU21" s="4"/>
      <c r="AV21" s="4"/>
      <c r="AW21" s="4"/>
      <c r="AX21" s="3">
        <v>722</v>
      </c>
      <c r="AY21" s="3">
        <v>703</v>
      </c>
      <c r="AZ21" s="4"/>
      <c r="BA21" s="4"/>
      <c r="BB21" s="4"/>
      <c r="BC21" s="4"/>
      <c r="BD21" s="4"/>
      <c r="BE21" s="4"/>
      <c r="BF21" s="3">
        <v>0.81599999999999995</v>
      </c>
      <c r="BG21" s="3">
        <v>0.78600000000000003</v>
      </c>
      <c r="BH21" s="4"/>
      <c r="BI21" s="4"/>
      <c r="BJ21" s="3">
        <v>44.94</v>
      </c>
      <c r="BK21" s="3">
        <v>44.03</v>
      </c>
    </row>
    <row r="22" spans="1:63">
      <c r="A22" s="2" t="s">
        <v>136</v>
      </c>
      <c r="B22" s="3" t="s">
        <v>92</v>
      </c>
      <c r="C22" s="3" t="s">
        <v>93</v>
      </c>
      <c r="D22" s="3" t="s">
        <v>393</v>
      </c>
      <c r="E22" s="3" t="s">
        <v>95</v>
      </c>
      <c r="F22" s="3">
        <v>1</v>
      </c>
      <c r="G22" s="3" t="s">
        <v>96</v>
      </c>
      <c r="H22" s="3">
        <v>633</v>
      </c>
      <c r="I22" s="3" t="s">
        <v>97</v>
      </c>
      <c r="J22" s="3">
        <v>12660</v>
      </c>
      <c r="K22" s="4"/>
      <c r="L22" s="4"/>
      <c r="M22" s="3">
        <v>650</v>
      </c>
      <c r="N22" s="3">
        <v>616</v>
      </c>
      <c r="O22" s="3">
        <v>5192</v>
      </c>
      <c r="P22" s="3">
        <v>7287</v>
      </c>
      <c r="Q22" s="3">
        <v>2948</v>
      </c>
      <c r="R22" s="3">
        <v>2244</v>
      </c>
      <c r="S22" s="3">
        <v>4097</v>
      </c>
      <c r="T22" s="3">
        <v>3190</v>
      </c>
      <c r="U22" s="3">
        <v>6.24</v>
      </c>
      <c r="V22" s="3">
        <v>12479</v>
      </c>
      <c r="W22" s="4"/>
      <c r="X22" s="4"/>
      <c r="Y22" s="4"/>
      <c r="Z22" s="4"/>
      <c r="AA22" s="4"/>
      <c r="AB22" s="4"/>
      <c r="AC22" s="4"/>
      <c r="AD22" s="3">
        <v>0.64700000000000002</v>
      </c>
      <c r="AE22" s="4"/>
      <c r="AF22" s="4"/>
      <c r="AG22" s="3">
        <v>0.67100000000000004</v>
      </c>
      <c r="AH22" s="3">
        <v>0.623</v>
      </c>
      <c r="AI22" s="3">
        <v>39.299999999999997</v>
      </c>
      <c r="AJ22" s="4"/>
      <c r="AK22" s="4"/>
      <c r="AL22" s="3">
        <v>40.200000000000003</v>
      </c>
      <c r="AM22" s="3">
        <v>38.4</v>
      </c>
      <c r="AN22" s="3">
        <v>1</v>
      </c>
      <c r="AO22" s="3">
        <v>1</v>
      </c>
      <c r="AP22" s="3">
        <v>5838</v>
      </c>
      <c r="AQ22" s="3">
        <v>7825.7</v>
      </c>
      <c r="AR22" s="3">
        <v>2582.1</v>
      </c>
      <c r="AS22" s="3">
        <v>4763.8</v>
      </c>
      <c r="AT22" s="4"/>
      <c r="AU22" s="4"/>
      <c r="AV22" s="4"/>
      <c r="AW22" s="4"/>
      <c r="AX22" s="3">
        <v>642</v>
      </c>
      <c r="AY22" s="3">
        <v>624</v>
      </c>
      <c r="AZ22" s="4"/>
      <c r="BA22" s="4"/>
      <c r="BB22" s="4"/>
      <c r="BC22" s="4"/>
      <c r="BD22" s="4"/>
      <c r="BE22" s="4"/>
      <c r="BF22" s="3">
        <v>0.65900000000000003</v>
      </c>
      <c r="BG22" s="3">
        <v>0.63500000000000001</v>
      </c>
      <c r="BH22" s="4"/>
      <c r="BI22" s="4"/>
      <c r="BJ22" s="3">
        <v>39.729999999999997</v>
      </c>
      <c r="BK22" s="3">
        <v>38.840000000000003</v>
      </c>
    </row>
    <row r="23" spans="1:63">
      <c r="A23" s="2" t="s">
        <v>138</v>
      </c>
      <c r="B23" s="3" t="s">
        <v>92</v>
      </c>
      <c r="C23" s="3" t="s">
        <v>93</v>
      </c>
      <c r="D23" s="3" t="s">
        <v>394</v>
      </c>
      <c r="E23" s="3" t="s">
        <v>95</v>
      </c>
      <c r="F23" s="3">
        <v>1</v>
      </c>
      <c r="G23" s="3" t="s">
        <v>96</v>
      </c>
      <c r="H23" s="3">
        <v>469</v>
      </c>
      <c r="I23" s="3" t="s">
        <v>97</v>
      </c>
      <c r="J23" s="3">
        <v>9380</v>
      </c>
      <c r="K23" s="4"/>
      <c r="L23" s="4"/>
      <c r="M23" s="3">
        <v>484</v>
      </c>
      <c r="N23" s="3">
        <v>455</v>
      </c>
      <c r="O23" s="3">
        <v>4094</v>
      </c>
      <c r="P23" s="3">
        <v>8348</v>
      </c>
      <c r="Q23" s="3">
        <v>1727</v>
      </c>
      <c r="R23" s="3">
        <v>2367</v>
      </c>
      <c r="S23" s="3">
        <v>3497</v>
      </c>
      <c r="T23" s="3">
        <v>4851</v>
      </c>
      <c r="U23" s="3">
        <v>1.96</v>
      </c>
      <c r="V23" s="3">
        <v>12442</v>
      </c>
      <c r="W23" s="4"/>
      <c r="X23" s="4"/>
      <c r="Y23" s="4"/>
      <c r="Z23" s="4"/>
      <c r="AA23" s="4"/>
      <c r="AB23" s="4"/>
      <c r="AC23" s="4"/>
      <c r="AD23" s="3">
        <v>0.73299999999999998</v>
      </c>
      <c r="AE23" s="4"/>
      <c r="AF23" s="4"/>
      <c r="AG23" s="3">
        <v>0.76300000000000001</v>
      </c>
      <c r="AH23" s="3">
        <v>0.70299999999999996</v>
      </c>
      <c r="AI23" s="3">
        <v>42.3</v>
      </c>
      <c r="AJ23" s="4"/>
      <c r="AK23" s="4"/>
      <c r="AL23" s="3">
        <v>43.3</v>
      </c>
      <c r="AM23" s="3">
        <v>41.3</v>
      </c>
      <c r="AN23" s="3">
        <v>1</v>
      </c>
      <c r="AO23" s="3">
        <v>1</v>
      </c>
      <c r="AP23" s="3">
        <v>5838</v>
      </c>
      <c r="AQ23" s="3">
        <v>8171.9</v>
      </c>
      <c r="AR23" s="3">
        <v>2081.4</v>
      </c>
      <c r="AS23" s="3">
        <v>4085.5</v>
      </c>
      <c r="AT23" s="4"/>
      <c r="AU23" s="4"/>
      <c r="AV23" s="4"/>
      <c r="AW23" s="4"/>
      <c r="AX23" s="3">
        <v>477</v>
      </c>
      <c r="AY23" s="3">
        <v>462</v>
      </c>
      <c r="AZ23" s="4"/>
      <c r="BA23" s="4"/>
      <c r="BB23" s="4"/>
      <c r="BC23" s="4"/>
      <c r="BD23" s="4"/>
      <c r="BE23" s="4"/>
      <c r="BF23" s="3">
        <v>0.748</v>
      </c>
      <c r="BG23" s="3">
        <v>0.71699999999999997</v>
      </c>
      <c r="BH23" s="4"/>
      <c r="BI23" s="4"/>
      <c r="BJ23" s="3">
        <v>42.8</v>
      </c>
      <c r="BK23" s="3">
        <v>41.8</v>
      </c>
    </row>
    <row r="24" spans="1:63">
      <c r="A24" s="2" t="s">
        <v>140</v>
      </c>
      <c r="B24" s="3" t="s">
        <v>92</v>
      </c>
      <c r="C24" s="3" t="s">
        <v>93</v>
      </c>
      <c r="D24" s="3" t="s">
        <v>395</v>
      </c>
      <c r="E24" s="3" t="s">
        <v>95</v>
      </c>
      <c r="F24" s="3">
        <v>1</v>
      </c>
      <c r="G24" s="3" t="s">
        <v>96</v>
      </c>
      <c r="H24" s="3">
        <v>948</v>
      </c>
      <c r="I24" s="3" t="s">
        <v>97</v>
      </c>
      <c r="J24" s="3">
        <v>18960</v>
      </c>
      <c r="K24" s="4"/>
      <c r="L24" s="4"/>
      <c r="M24" s="3">
        <v>970</v>
      </c>
      <c r="N24" s="3">
        <v>926</v>
      </c>
      <c r="O24" s="3">
        <v>7402</v>
      </c>
      <c r="P24" s="3">
        <v>5976</v>
      </c>
      <c r="Q24" s="3">
        <v>4370</v>
      </c>
      <c r="R24" s="3">
        <v>3032</v>
      </c>
      <c r="S24" s="3">
        <v>3545</v>
      </c>
      <c r="T24" s="3">
        <v>2431</v>
      </c>
      <c r="U24" s="3">
        <v>0</v>
      </c>
      <c r="V24" s="3">
        <v>13378</v>
      </c>
      <c r="W24" s="4"/>
      <c r="X24" s="4"/>
      <c r="Y24" s="4"/>
      <c r="Z24" s="4"/>
      <c r="AA24" s="4"/>
      <c r="AB24" s="4"/>
      <c r="AC24" s="4"/>
      <c r="AD24" s="3">
        <v>0.9</v>
      </c>
      <c r="AE24" s="4"/>
      <c r="AF24" s="4"/>
      <c r="AG24" s="3">
        <v>0.92900000000000005</v>
      </c>
      <c r="AH24" s="3">
        <v>0.87</v>
      </c>
      <c r="AI24" s="3">
        <v>47.4</v>
      </c>
      <c r="AJ24" s="4"/>
      <c r="AK24" s="4"/>
      <c r="AL24" s="3">
        <v>48.2</v>
      </c>
      <c r="AM24" s="3">
        <v>46.5</v>
      </c>
      <c r="AN24" s="3">
        <v>1</v>
      </c>
      <c r="AO24" s="3">
        <v>1</v>
      </c>
      <c r="AP24" s="3">
        <v>5838</v>
      </c>
      <c r="AQ24" s="3">
        <v>7935.5</v>
      </c>
      <c r="AR24" s="3">
        <v>2797.6</v>
      </c>
      <c r="AS24" s="3">
        <v>5640.4</v>
      </c>
      <c r="AT24" s="4"/>
      <c r="AU24" s="4"/>
      <c r="AV24" s="4"/>
      <c r="AW24" s="4"/>
      <c r="AX24" s="3">
        <v>959</v>
      </c>
      <c r="AY24" s="3">
        <v>937</v>
      </c>
      <c r="AZ24" s="4"/>
      <c r="BA24" s="4"/>
      <c r="BB24" s="4"/>
      <c r="BC24" s="4"/>
      <c r="BD24" s="4"/>
      <c r="BE24" s="4"/>
      <c r="BF24" s="3">
        <v>0.91500000000000004</v>
      </c>
      <c r="BG24" s="3">
        <v>0.88500000000000001</v>
      </c>
      <c r="BH24" s="4"/>
      <c r="BI24" s="4"/>
      <c r="BJ24" s="3">
        <v>47.78</v>
      </c>
      <c r="BK24" s="3">
        <v>46.95</v>
      </c>
    </row>
    <row r="25" spans="1:63">
      <c r="A25" s="2" t="s">
        <v>142</v>
      </c>
      <c r="B25" s="3" t="s">
        <v>92</v>
      </c>
      <c r="C25" s="3" t="s">
        <v>93</v>
      </c>
      <c r="D25" s="3" t="s">
        <v>396</v>
      </c>
      <c r="E25" s="3" t="s">
        <v>95</v>
      </c>
      <c r="F25" s="3">
        <v>1</v>
      </c>
      <c r="G25" s="3" t="s">
        <v>96</v>
      </c>
      <c r="H25" s="3">
        <v>404</v>
      </c>
      <c r="I25" s="3" t="s">
        <v>97</v>
      </c>
      <c r="J25" s="3">
        <v>8080</v>
      </c>
      <c r="K25" s="4"/>
      <c r="L25" s="4"/>
      <c r="M25" s="3">
        <v>416</v>
      </c>
      <c r="N25" s="3">
        <v>392</v>
      </c>
      <c r="O25" s="3">
        <v>4460</v>
      </c>
      <c r="P25" s="3">
        <v>10885</v>
      </c>
      <c r="Q25" s="3">
        <v>1915</v>
      </c>
      <c r="R25" s="3">
        <v>2545</v>
      </c>
      <c r="S25" s="3">
        <v>4768</v>
      </c>
      <c r="T25" s="3">
        <v>6117</v>
      </c>
      <c r="U25" s="3">
        <v>0</v>
      </c>
      <c r="V25" s="3">
        <v>15345</v>
      </c>
      <c r="W25" s="4"/>
      <c r="X25" s="4"/>
      <c r="Y25" s="4"/>
      <c r="Z25" s="4"/>
      <c r="AA25" s="4"/>
      <c r="AB25" s="4"/>
      <c r="AC25" s="4"/>
      <c r="AD25" s="3">
        <v>0.60099999999999998</v>
      </c>
      <c r="AE25" s="4"/>
      <c r="AF25" s="4"/>
      <c r="AG25" s="3">
        <v>0.623</v>
      </c>
      <c r="AH25" s="3">
        <v>0.57799999999999996</v>
      </c>
      <c r="AI25" s="3">
        <v>37.5</v>
      </c>
      <c r="AJ25" s="4"/>
      <c r="AK25" s="4"/>
      <c r="AL25" s="3">
        <v>38.4</v>
      </c>
      <c r="AM25" s="3">
        <v>36.6</v>
      </c>
      <c r="AN25" s="3">
        <v>1</v>
      </c>
      <c r="AO25" s="3">
        <v>1</v>
      </c>
      <c r="AP25" s="3">
        <v>5838</v>
      </c>
      <c r="AQ25" s="3">
        <v>8043.7</v>
      </c>
      <c r="AR25" s="3">
        <v>2129.9</v>
      </c>
      <c r="AS25" s="3">
        <v>3848.7</v>
      </c>
      <c r="AT25" s="4"/>
      <c r="AU25" s="4"/>
      <c r="AV25" s="4"/>
      <c r="AW25" s="4"/>
      <c r="AX25" s="3">
        <v>410</v>
      </c>
      <c r="AY25" s="3">
        <v>398</v>
      </c>
      <c r="AZ25" s="4"/>
      <c r="BA25" s="4"/>
      <c r="BB25" s="4"/>
      <c r="BC25" s="4"/>
      <c r="BD25" s="4"/>
      <c r="BE25" s="4"/>
      <c r="BF25" s="3">
        <v>0.61199999999999999</v>
      </c>
      <c r="BG25" s="3">
        <v>0.58899999999999997</v>
      </c>
      <c r="BH25" s="4"/>
      <c r="BI25" s="4"/>
      <c r="BJ25" s="3">
        <v>37.979999999999997</v>
      </c>
      <c r="BK25" s="3">
        <v>37.06</v>
      </c>
    </row>
    <row r="26" spans="1:63">
      <c r="A26" s="2" t="s">
        <v>144</v>
      </c>
      <c r="B26" s="3" t="s">
        <v>92</v>
      </c>
      <c r="C26" s="3" t="s">
        <v>93</v>
      </c>
      <c r="D26" s="3" t="s">
        <v>397</v>
      </c>
      <c r="E26" s="3" t="s">
        <v>95</v>
      </c>
      <c r="F26" s="3">
        <v>1</v>
      </c>
      <c r="G26" s="3" t="s">
        <v>96</v>
      </c>
      <c r="H26" s="3">
        <v>781</v>
      </c>
      <c r="I26" s="3" t="s">
        <v>97</v>
      </c>
      <c r="J26" s="3">
        <v>15620</v>
      </c>
      <c r="K26" s="4"/>
      <c r="L26" s="4"/>
      <c r="M26" s="3">
        <v>805</v>
      </c>
      <c r="N26" s="3">
        <v>758</v>
      </c>
      <c r="O26" s="3">
        <v>4543</v>
      </c>
      <c r="P26" s="3">
        <v>4820</v>
      </c>
      <c r="Q26" s="3">
        <v>2071</v>
      </c>
      <c r="R26" s="3">
        <v>2472</v>
      </c>
      <c r="S26" s="3">
        <v>2132</v>
      </c>
      <c r="T26" s="3">
        <v>2688</v>
      </c>
      <c r="U26" s="3">
        <v>13.9</v>
      </c>
      <c r="V26" s="3">
        <v>9363</v>
      </c>
      <c r="W26" s="4"/>
      <c r="X26" s="4"/>
      <c r="Y26" s="4"/>
      <c r="Z26" s="4"/>
      <c r="AA26" s="4"/>
      <c r="AB26" s="4"/>
      <c r="AC26" s="4"/>
      <c r="AD26" s="3">
        <v>1.1140000000000001</v>
      </c>
      <c r="AE26" s="4"/>
      <c r="AF26" s="4"/>
      <c r="AG26" s="3">
        <v>1.1619999999999999</v>
      </c>
      <c r="AH26" s="3">
        <v>1.0669999999999999</v>
      </c>
      <c r="AI26" s="3">
        <v>52.7</v>
      </c>
      <c r="AJ26" s="4"/>
      <c r="AK26" s="4"/>
      <c r="AL26" s="3">
        <v>53.8</v>
      </c>
      <c r="AM26" s="3">
        <v>51.6</v>
      </c>
      <c r="AN26" s="3">
        <v>1</v>
      </c>
      <c r="AO26" s="3">
        <v>1</v>
      </c>
      <c r="AP26" s="3">
        <v>5838</v>
      </c>
      <c r="AQ26" s="3">
        <v>8131.3</v>
      </c>
      <c r="AR26" s="3">
        <v>2141.3000000000002</v>
      </c>
      <c r="AS26" s="3">
        <v>5047.7</v>
      </c>
      <c r="AT26" s="4"/>
      <c r="AU26" s="4"/>
      <c r="AV26" s="4"/>
      <c r="AW26" s="4"/>
      <c r="AX26" s="3">
        <v>793</v>
      </c>
      <c r="AY26" s="3">
        <v>769</v>
      </c>
      <c r="AZ26" s="4"/>
      <c r="BA26" s="4"/>
      <c r="BB26" s="4"/>
      <c r="BC26" s="4"/>
      <c r="BD26" s="4"/>
      <c r="BE26" s="4"/>
      <c r="BF26" s="3">
        <v>1.139</v>
      </c>
      <c r="BG26" s="3">
        <v>1.0900000000000001</v>
      </c>
      <c r="BH26" s="4"/>
      <c r="BI26" s="4"/>
      <c r="BJ26" s="3">
        <v>53.2</v>
      </c>
      <c r="BK26" s="3">
        <v>52.2</v>
      </c>
    </row>
    <row r="27" spans="1:63">
      <c r="A27" s="2" t="s">
        <v>146</v>
      </c>
      <c r="B27" s="3" t="s">
        <v>92</v>
      </c>
      <c r="C27" s="3" t="s">
        <v>93</v>
      </c>
      <c r="D27" s="3" t="s">
        <v>398</v>
      </c>
      <c r="E27" s="3" t="s">
        <v>95</v>
      </c>
      <c r="F27" s="3">
        <v>1</v>
      </c>
      <c r="G27" s="3" t="s">
        <v>96</v>
      </c>
      <c r="H27" s="3">
        <v>549</v>
      </c>
      <c r="I27" s="3" t="s">
        <v>97</v>
      </c>
      <c r="J27" s="3">
        <v>10980</v>
      </c>
      <c r="K27" s="4"/>
      <c r="L27" s="4"/>
      <c r="M27" s="3">
        <v>565</v>
      </c>
      <c r="N27" s="3">
        <v>534</v>
      </c>
      <c r="O27" s="3">
        <v>4903</v>
      </c>
      <c r="P27" s="3">
        <v>8242</v>
      </c>
      <c r="Q27" s="3">
        <v>2183</v>
      </c>
      <c r="R27" s="3">
        <v>2720</v>
      </c>
      <c r="S27" s="3">
        <v>3736</v>
      </c>
      <c r="T27" s="3">
        <v>4506</v>
      </c>
      <c r="U27" s="3">
        <v>0</v>
      </c>
      <c r="V27" s="3">
        <v>13145</v>
      </c>
      <c r="W27" s="4"/>
      <c r="X27" s="4"/>
      <c r="Y27" s="4"/>
      <c r="Z27" s="4"/>
      <c r="AA27" s="4"/>
      <c r="AB27" s="4"/>
      <c r="AC27" s="4"/>
      <c r="AD27" s="3">
        <v>0.78</v>
      </c>
      <c r="AE27" s="4"/>
      <c r="AF27" s="4"/>
      <c r="AG27" s="3">
        <v>0.81</v>
      </c>
      <c r="AH27" s="3">
        <v>0.75</v>
      </c>
      <c r="AI27" s="3">
        <v>43.8</v>
      </c>
      <c r="AJ27" s="4"/>
      <c r="AK27" s="4"/>
      <c r="AL27" s="3">
        <v>44.8</v>
      </c>
      <c r="AM27" s="3">
        <v>42.9</v>
      </c>
      <c r="AN27" s="3">
        <v>1</v>
      </c>
      <c r="AO27" s="3">
        <v>1</v>
      </c>
      <c r="AP27" s="3">
        <v>5838</v>
      </c>
      <c r="AQ27" s="3">
        <v>8260.2000000000007</v>
      </c>
      <c r="AR27" s="3">
        <v>2252.5</v>
      </c>
      <c r="AS27" s="3">
        <v>4493.3999999999996</v>
      </c>
      <c r="AT27" s="4"/>
      <c r="AU27" s="4"/>
      <c r="AV27" s="4"/>
      <c r="AW27" s="4"/>
      <c r="AX27" s="3">
        <v>557</v>
      </c>
      <c r="AY27" s="3">
        <v>541</v>
      </c>
      <c r="AZ27" s="4"/>
      <c r="BA27" s="4"/>
      <c r="BB27" s="4"/>
      <c r="BC27" s="4"/>
      <c r="BD27" s="4"/>
      <c r="BE27" s="4"/>
      <c r="BF27" s="3">
        <v>0.79500000000000004</v>
      </c>
      <c r="BG27" s="3">
        <v>0.76500000000000001</v>
      </c>
      <c r="BH27" s="4"/>
      <c r="BI27" s="4"/>
      <c r="BJ27" s="3">
        <v>44.31</v>
      </c>
      <c r="BK27" s="3">
        <v>43.34</v>
      </c>
    </row>
    <row r="28" spans="1:63">
      <c r="A28" s="2" t="s">
        <v>148</v>
      </c>
      <c r="B28" s="3" t="s">
        <v>92</v>
      </c>
      <c r="C28" s="3" t="s">
        <v>93</v>
      </c>
      <c r="D28" s="3" t="s">
        <v>399</v>
      </c>
      <c r="E28" s="3" t="s">
        <v>95</v>
      </c>
      <c r="F28" s="3">
        <v>1</v>
      </c>
      <c r="G28" s="3" t="s">
        <v>96</v>
      </c>
      <c r="H28" s="3">
        <v>408</v>
      </c>
      <c r="I28" s="3" t="s">
        <v>97</v>
      </c>
      <c r="J28" s="3">
        <v>8160</v>
      </c>
      <c r="K28" s="4"/>
      <c r="L28" s="4"/>
      <c r="M28" s="3">
        <v>422</v>
      </c>
      <c r="N28" s="3">
        <v>395</v>
      </c>
      <c r="O28" s="3">
        <v>3547</v>
      </c>
      <c r="P28" s="3">
        <v>8551</v>
      </c>
      <c r="Q28" s="3">
        <v>1855</v>
      </c>
      <c r="R28" s="3">
        <v>1692</v>
      </c>
      <c r="S28" s="3">
        <v>4557</v>
      </c>
      <c r="T28" s="3">
        <v>3994</v>
      </c>
      <c r="U28" s="3">
        <v>0</v>
      </c>
      <c r="V28" s="3">
        <v>12098</v>
      </c>
      <c r="W28" s="4"/>
      <c r="X28" s="4"/>
      <c r="Y28" s="4"/>
      <c r="Z28" s="4"/>
      <c r="AA28" s="4"/>
      <c r="AB28" s="4"/>
      <c r="AC28" s="4"/>
      <c r="AD28" s="3">
        <v>0.46</v>
      </c>
      <c r="AE28" s="4"/>
      <c r="AF28" s="4"/>
      <c r="AG28" s="3">
        <v>0.47899999999999998</v>
      </c>
      <c r="AH28" s="3">
        <v>0.44</v>
      </c>
      <c r="AI28" s="3">
        <v>31.5</v>
      </c>
      <c r="AJ28" s="4"/>
      <c r="AK28" s="4"/>
      <c r="AL28" s="3">
        <v>32.4</v>
      </c>
      <c r="AM28" s="3">
        <v>30.6</v>
      </c>
      <c r="AN28" s="3">
        <v>1</v>
      </c>
      <c r="AO28" s="3">
        <v>1</v>
      </c>
      <c r="AP28" s="3">
        <v>5838</v>
      </c>
      <c r="AQ28" s="3">
        <v>8311.2999999999993</v>
      </c>
      <c r="AR28" s="3">
        <v>2638.3</v>
      </c>
      <c r="AS28" s="3">
        <v>4301.5</v>
      </c>
      <c r="AT28" s="4"/>
      <c r="AU28" s="4"/>
      <c r="AV28" s="4"/>
      <c r="AW28" s="4"/>
      <c r="AX28" s="3">
        <v>415</v>
      </c>
      <c r="AY28" s="3">
        <v>401</v>
      </c>
      <c r="AZ28" s="4"/>
      <c r="BA28" s="4"/>
      <c r="BB28" s="4"/>
      <c r="BC28" s="4"/>
      <c r="BD28" s="4"/>
      <c r="BE28" s="4"/>
      <c r="BF28" s="3">
        <v>0.46899999999999997</v>
      </c>
      <c r="BG28" s="3">
        <v>0.45</v>
      </c>
      <c r="BH28" s="4"/>
      <c r="BI28" s="4"/>
      <c r="BJ28" s="3">
        <v>31.94</v>
      </c>
      <c r="BK28" s="3">
        <v>31.03</v>
      </c>
    </row>
    <row r="29" spans="1:63">
      <c r="A29" s="2" t="s">
        <v>150</v>
      </c>
      <c r="B29" s="3" t="s">
        <v>92</v>
      </c>
      <c r="C29" s="3" t="s">
        <v>93</v>
      </c>
      <c r="D29" s="3" t="s">
        <v>400</v>
      </c>
      <c r="E29" s="3" t="s">
        <v>95</v>
      </c>
      <c r="F29" s="3">
        <v>1</v>
      </c>
      <c r="G29" s="3" t="s">
        <v>96</v>
      </c>
      <c r="H29" s="3">
        <v>806</v>
      </c>
      <c r="I29" s="3" t="s">
        <v>97</v>
      </c>
      <c r="J29" s="3">
        <v>16120</v>
      </c>
      <c r="K29" s="4"/>
      <c r="L29" s="4"/>
      <c r="M29" s="3">
        <v>825</v>
      </c>
      <c r="N29" s="3">
        <v>787</v>
      </c>
      <c r="O29" s="3">
        <v>6917</v>
      </c>
      <c r="P29" s="3">
        <v>7031</v>
      </c>
      <c r="Q29" s="3">
        <v>3385</v>
      </c>
      <c r="R29" s="3">
        <v>3532</v>
      </c>
      <c r="S29" s="3">
        <v>3412</v>
      </c>
      <c r="T29" s="3">
        <v>3619</v>
      </c>
      <c r="U29" s="3">
        <v>4.6500000000000004</v>
      </c>
      <c r="V29" s="3">
        <v>13948</v>
      </c>
      <c r="W29" s="4"/>
      <c r="X29" s="4"/>
      <c r="Y29" s="4"/>
      <c r="Z29" s="4"/>
      <c r="AA29" s="4"/>
      <c r="AB29" s="4"/>
      <c r="AC29" s="4"/>
      <c r="AD29" s="3">
        <v>1.0249999999999999</v>
      </c>
      <c r="AE29" s="4"/>
      <c r="AF29" s="4"/>
      <c r="AG29" s="3">
        <v>1.06</v>
      </c>
      <c r="AH29" s="3">
        <v>0.99</v>
      </c>
      <c r="AI29" s="3">
        <v>50.6</v>
      </c>
      <c r="AJ29" s="4"/>
      <c r="AK29" s="4"/>
      <c r="AL29" s="3">
        <v>51.5</v>
      </c>
      <c r="AM29" s="3">
        <v>49.8</v>
      </c>
      <c r="AN29" s="3">
        <v>1</v>
      </c>
      <c r="AO29" s="3">
        <v>1</v>
      </c>
      <c r="AP29" s="3">
        <v>5838</v>
      </c>
      <c r="AQ29" s="3">
        <v>8266.1</v>
      </c>
      <c r="AR29" s="3">
        <v>2399</v>
      </c>
      <c r="AS29" s="3">
        <v>5308.6</v>
      </c>
      <c r="AT29" s="4"/>
      <c r="AU29" s="4"/>
      <c r="AV29" s="4"/>
      <c r="AW29" s="4"/>
      <c r="AX29" s="3">
        <v>816</v>
      </c>
      <c r="AY29" s="3">
        <v>796</v>
      </c>
      <c r="AZ29" s="4"/>
      <c r="BA29" s="4"/>
      <c r="BB29" s="4"/>
      <c r="BC29" s="4"/>
      <c r="BD29" s="4"/>
      <c r="BE29" s="4"/>
      <c r="BF29" s="3">
        <v>1.0429999999999999</v>
      </c>
      <c r="BG29" s="3">
        <v>1.0069999999999999</v>
      </c>
      <c r="BH29" s="4"/>
      <c r="BI29" s="4"/>
      <c r="BJ29" s="3">
        <v>51.06</v>
      </c>
      <c r="BK29" s="3">
        <v>50.19</v>
      </c>
    </row>
    <row r="30" spans="1:63">
      <c r="A30" s="2" t="s">
        <v>152</v>
      </c>
      <c r="B30" s="3" t="s">
        <v>92</v>
      </c>
      <c r="C30" s="3" t="s">
        <v>93</v>
      </c>
      <c r="D30" s="3" t="s">
        <v>401</v>
      </c>
      <c r="E30" s="3" t="s">
        <v>95</v>
      </c>
      <c r="F30" s="3">
        <v>1</v>
      </c>
      <c r="G30" s="3" t="s">
        <v>96</v>
      </c>
      <c r="H30" s="3">
        <v>825</v>
      </c>
      <c r="I30" s="3" t="s">
        <v>97</v>
      </c>
      <c r="J30" s="3">
        <v>16500</v>
      </c>
      <c r="K30" s="4"/>
      <c r="L30" s="4"/>
      <c r="M30" s="3">
        <v>844</v>
      </c>
      <c r="N30" s="3">
        <v>807</v>
      </c>
      <c r="O30" s="3">
        <v>7700</v>
      </c>
      <c r="P30" s="3">
        <v>7573</v>
      </c>
      <c r="Q30" s="3">
        <v>4598</v>
      </c>
      <c r="R30" s="3">
        <v>3102</v>
      </c>
      <c r="S30" s="3">
        <v>4410</v>
      </c>
      <c r="T30" s="3">
        <v>3163</v>
      </c>
      <c r="U30" s="3">
        <v>21.2</v>
      </c>
      <c r="V30" s="3">
        <v>15273</v>
      </c>
      <c r="W30" s="4"/>
      <c r="X30" s="4"/>
      <c r="Y30" s="4"/>
      <c r="Z30" s="4"/>
      <c r="AA30" s="4"/>
      <c r="AB30" s="4"/>
      <c r="AC30" s="4"/>
      <c r="AD30" s="3">
        <v>0.78700000000000003</v>
      </c>
      <c r="AE30" s="4"/>
      <c r="AF30" s="4"/>
      <c r="AG30" s="3">
        <v>0.81200000000000006</v>
      </c>
      <c r="AH30" s="3">
        <v>0.76300000000000001</v>
      </c>
      <c r="AI30" s="3">
        <v>44</v>
      </c>
      <c r="AJ30" s="4"/>
      <c r="AK30" s="4"/>
      <c r="AL30" s="3">
        <v>44.8</v>
      </c>
      <c r="AM30" s="3">
        <v>43.3</v>
      </c>
      <c r="AN30" s="3">
        <v>1</v>
      </c>
      <c r="AO30" s="3">
        <v>1</v>
      </c>
      <c r="AP30" s="3">
        <v>5838</v>
      </c>
      <c r="AQ30" s="3">
        <v>8172.3</v>
      </c>
      <c r="AR30" s="3">
        <v>2844</v>
      </c>
      <c r="AS30" s="3">
        <v>5530.3</v>
      </c>
      <c r="AT30" s="4"/>
      <c r="AU30" s="4"/>
      <c r="AV30" s="4"/>
      <c r="AW30" s="4"/>
      <c r="AX30" s="3">
        <v>835</v>
      </c>
      <c r="AY30" s="3">
        <v>816</v>
      </c>
      <c r="AZ30" s="4"/>
      <c r="BA30" s="4"/>
      <c r="BB30" s="4"/>
      <c r="BC30" s="4"/>
      <c r="BD30" s="4"/>
      <c r="BE30" s="4"/>
      <c r="BF30" s="3">
        <v>0.8</v>
      </c>
      <c r="BG30" s="3">
        <v>0.77500000000000002</v>
      </c>
      <c r="BH30" s="4"/>
      <c r="BI30" s="4"/>
      <c r="BJ30" s="3">
        <v>44.44</v>
      </c>
      <c r="BK30" s="3">
        <v>43.65</v>
      </c>
    </row>
    <row r="31" spans="1:63">
      <c r="A31" s="2" t="s">
        <v>154</v>
      </c>
      <c r="B31" s="3" t="s">
        <v>92</v>
      </c>
      <c r="C31" s="3" t="s">
        <v>93</v>
      </c>
      <c r="D31" s="3" t="s">
        <v>402</v>
      </c>
      <c r="E31" s="3" t="s">
        <v>95</v>
      </c>
      <c r="F31" s="3">
        <v>1</v>
      </c>
      <c r="G31" s="3" t="s">
        <v>96</v>
      </c>
      <c r="H31" s="3">
        <v>681</v>
      </c>
      <c r="I31" s="3" t="s">
        <v>97</v>
      </c>
      <c r="J31" s="3">
        <v>13620</v>
      </c>
      <c r="K31" s="4"/>
      <c r="L31" s="4"/>
      <c r="M31" s="3">
        <v>700</v>
      </c>
      <c r="N31" s="3">
        <v>663</v>
      </c>
      <c r="O31" s="3">
        <v>5347</v>
      </c>
      <c r="P31" s="3">
        <v>6816</v>
      </c>
      <c r="Q31" s="3">
        <v>2955</v>
      </c>
      <c r="R31" s="3">
        <v>2392</v>
      </c>
      <c r="S31" s="3">
        <v>3701</v>
      </c>
      <c r="T31" s="3">
        <v>3115</v>
      </c>
      <c r="U31" s="3">
        <v>11</v>
      </c>
      <c r="V31" s="3">
        <v>12163</v>
      </c>
      <c r="W31" s="4"/>
      <c r="X31" s="4"/>
      <c r="Y31" s="4"/>
      <c r="Z31" s="4"/>
      <c r="AA31" s="4"/>
      <c r="AB31" s="4"/>
      <c r="AC31" s="4"/>
      <c r="AD31" s="3">
        <v>0.73099999999999998</v>
      </c>
      <c r="AE31" s="4"/>
      <c r="AF31" s="4"/>
      <c r="AG31" s="3">
        <v>0.75800000000000001</v>
      </c>
      <c r="AH31" s="3">
        <v>0.70399999999999996</v>
      </c>
      <c r="AI31" s="3">
        <v>42.2</v>
      </c>
      <c r="AJ31" s="4"/>
      <c r="AK31" s="4"/>
      <c r="AL31" s="3">
        <v>43.1</v>
      </c>
      <c r="AM31" s="3">
        <v>41.3</v>
      </c>
      <c r="AN31" s="3">
        <v>1</v>
      </c>
      <c r="AO31" s="3">
        <v>1</v>
      </c>
      <c r="AP31" s="3">
        <v>5838</v>
      </c>
      <c r="AQ31" s="3">
        <v>8136.7</v>
      </c>
      <c r="AR31" s="3">
        <v>2631.3</v>
      </c>
      <c r="AS31" s="3">
        <v>5051.5</v>
      </c>
      <c r="AT31" s="4"/>
      <c r="AU31" s="4"/>
      <c r="AV31" s="4"/>
      <c r="AW31" s="4"/>
      <c r="AX31" s="3">
        <v>691</v>
      </c>
      <c r="AY31" s="3">
        <v>672</v>
      </c>
      <c r="AZ31" s="4"/>
      <c r="BA31" s="4"/>
      <c r="BB31" s="4"/>
      <c r="BC31" s="4"/>
      <c r="BD31" s="4"/>
      <c r="BE31" s="4"/>
      <c r="BF31" s="3">
        <v>0.745</v>
      </c>
      <c r="BG31" s="3">
        <v>0.71699999999999997</v>
      </c>
      <c r="BH31" s="4"/>
      <c r="BI31" s="4"/>
      <c r="BJ31" s="3">
        <v>42.68</v>
      </c>
      <c r="BK31" s="3">
        <v>41.77</v>
      </c>
    </row>
    <row r="32" spans="1:63">
      <c r="A32" s="2" t="s">
        <v>156</v>
      </c>
      <c r="B32" s="3" t="s">
        <v>92</v>
      </c>
      <c r="C32" s="3" t="s">
        <v>93</v>
      </c>
      <c r="D32" s="3" t="s">
        <v>403</v>
      </c>
      <c r="E32" s="3" t="s">
        <v>95</v>
      </c>
      <c r="F32" s="3">
        <v>1</v>
      </c>
      <c r="G32" s="3" t="s">
        <v>96</v>
      </c>
      <c r="H32" s="3">
        <v>727</v>
      </c>
      <c r="I32" s="3" t="s">
        <v>97</v>
      </c>
      <c r="J32" s="3">
        <v>14540</v>
      </c>
      <c r="K32" s="4"/>
      <c r="L32" s="4"/>
      <c r="M32" s="3">
        <v>746</v>
      </c>
      <c r="N32" s="3">
        <v>709</v>
      </c>
      <c r="O32" s="3">
        <v>6213</v>
      </c>
      <c r="P32" s="3">
        <v>7265</v>
      </c>
      <c r="Q32" s="3">
        <v>3207</v>
      </c>
      <c r="R32" s="3">
        <v>3006</v>
      </c>
      <c r="S32" s="3">
        <v>3734</v>
      </c>
      <c r="T32" s="3">
        <v>3531</v>
      </c>
      <c r="U32" s="3">
        <v>2.46</v>
      </c>
      <c r="V32" s="3">
        <v>13478</v>
      </c>
      <c r="W32" s="4"/>
      <c r="X32" s="4"/>
      <c r="Y32" s="4"/>
      <c r="Z32" s="4"/>
      <c r="AA32" s="4"/>
      <c r="AB32" s="4"/>
      <c r="AC32" s="4"/>
      <c r="AD32" s="3">
        <v>0.85399999999999998</v>
      </c>
      <c r="AE32" s="4"/>
      <c r="AF32" s="4"/>
      <c r="AG32" s="3">
        <v>0.88400000000000001</v>
      </c>
      <c r="AH32" s="3">
        <v>0.82399999999999995</v>
      </c>
      <c r="AI32" s="3">
        <v>46.1</v>
      </c>
      <c r="AJ32" s="4"/>
      <c r="AK32" s="4"/>
      <c r="AL32" s="3">
        <v>46.9</v>
      </c>
      <c r="AM32" s="3">
        <v>45.2</v>
      </c>
      <c r="AN32" s="3">
        <v>1</v>
      </c>
      <c r="AO32" s="3">
        <v>1</v>
      </c>
      <c r="AP32" s="3">
        <v>5838</v>
      </c>
      <c r="AQ32" s="3">
        <v>8037</v>
      </c>
      <c r="AR32" s="3">
        <v>2473.9</v>
      </c>
      <c r="AS32" s="3">
        <v>5038.3</v>
      </c>
      <c r="AT32" s="4"/>
      <c r="AU32" s="4"/>
      <c r="AV32" s="4"/>
      <c r="AW32" s="4"/>
      <c r="AX32" s="3">
        <v>736</v>
      </c>
      <c r="AY32" s="3">
        <v>718</v>
      </c>
      <c r="AZ32" s="4"/>
      <c r="BA32" s="4"/>
      <c r="BB32" s="4"/>
      <c r="BC32" s="4"/>
      <c r="BD32" s="4"/>
      <c r="BE32" s="4"/>
      <c r="BF32" s="3">
        <v>0.86899999999999999</v>
      </c>
      <c r="BG32" s="3">
        <v>0.83899999999999997</v>
      </c>
      <c r="BH32" s="4"/>
      <c r="BI32" s="4"/>
      <c r="BJ32" s="3">
        <v>46.51</v>
      </c>
      <c r="BK32" s="3">
        <v>45.62</v>
      </c>
    </row>
    <row r="33" spans="1:63">
      <c r="A33" s="2" t="s">
        <v>158</v>
      </c>
      <c r="B33" s="3" t="s">
        <v>92</v>
      </c>
      <c r="C33" s="3" t="s">
        <v>93</v>
      </c>
      <c r="D33" s="3" t="s">
        <v>404</v>
      </c>
      <c r="E33" s="3" t="s">
        <v>95</v>
      </c>
      <c r="F33" s="3">
        <v>1</v>
      </c>
      <c r="G33" s="3" t="s">
        <v>96</v>
      </c>
      <c r="H33" s="3">
        <v>812</v>
      </c>
      <c r="I33" s="3" t="s">
        <v>97</v>
      </c>
      <c r="J33" s="3">
        <v>16240</v>
      </c>
      <c r="K33" s="4"/>
      <c r="L33" s="4"/>
      <c r="M33" s="3">
        <v>832</v>
      </c>
      <c r="N33" s="3">
        <v>792</v>
      </c>
      <c r="O33" s="3">
        <v>6325</v>
      </c>
      <c r="P33" s="3">
        <v>6364</v>
      </c>
      <c r="Q33" s="3">
        <v>2997</v>
      </c>
      <c r="R33" s="3">
        <v>3328</v>
      </c>
      <c r="S33" s="3">
        <v>3002</v>
      </c>
      <c r="T33" s="3">
        <v>3362</v>
      </c>
      <c r="U33" s="3">
        <v>2.35</v>
      </c>
      <c r="V33" s="3">
        <v>12689</v>
      </c>
      <c r="W33" s="4"/>
      <c r="X33" s="4"/>
      <c r="Y33" s="4"/>
      <c r="Z33" s="4"/>
      <c r="AA33" s="4"/>
      <c r="AB33" s="4"/>
      <c r="AC33" s="4"/>
      <c r="AD33" s="3">
        <v>1.0780000000000001</v>
      </c>
      <c r="AE33" s="4"/>
      <c r="AF33" s="4"/>
      <c r="AG33" s="3">
        <v>1.117</v>
      </c>
      <c r="AH33" s="3">
        <v>1.0389999999999999</v>
      </c>
      <c r="AI33" s="3">
        <v>51.9</v>
      </c>
      <c r="AJ33" s="4"/>
      <c r="AK33" s="4"/>
      <c r="AL33" s="3">
        <v>52.8</v>
      </c>
      <c r="AM33" s="3">
        <v>51</v>
      </c>
      <c r="AN33" s="3">
        <v>1</v>
      </c>
      <c r="AO33" s="3">
        <v>1</v>
      </c>
      <c r="AP33" s="3">
        <v>5838</v>
      </c>
      <c r="AQ33" s="3">
        <v>8053.9</v>
      </c>
      <c r="AR33" s="3">
        <v>2284.5</v>
      </c>
      <c r="AS33" s="3">
        <v>5160.3</v>
      </c>
      <c r="AT33" s="4"/>
      <c r="AU33" s="4"/>
      <c r="AV33" s="4"/>
      <c r="AW33" s="4"/>
      <c r="AX33" s="3">
        <v>822</v>
      </c>
      <c r="AY33" s="3">
        <v>801</v>
      </c>
      <c r="AZ33" s="4"/>
      <c r="BA33" s="4"/>
      <c r="BB33" s="4"/>
      <c r="BC33" s="4"/>
      <c r="BD33" s="4"/>
      <c r="BE33" s="4"/>
      <c r="BF33" s="3">
        <v>1.0980000000000001</v>
      </c>
      <c r="BG33" s="3">
        <v>1.0580000000000001</v>
      </c>
      <c r="BH33" s="4"/>
      <c r="BI33" s="4"/>
      <c r="BJ33" s="3">
        <v>52.34</v>
      </c>
      <c r="BK33" s="3">
        <v>51.42</v>
      </c>
    </row>
    <row r="34" spans="1:63">
      <c r="A34" s="2" t="s">
        <v>160</v>
      </c>
      <c r="B34" s="3" t="s">
        <v>92</v>
      </c>
      <c r="C34" s="3" t="s">
        <v>93</v>
      </c>
      <c r="D34" s="3" t="s">
        <v>405</v>
      </c>
      <c r="E34" s="3" t="s">
        <v>95</v>
      </c>
      <c r="F34" s="3">
        <v>1</v>
      </c>
      <c r="G34" s="3" t="s">
        <v>96</v>
      </c>
      <c r="H34" s="3">
        <v>0.1</v>
      </c>
      <c r="I34" s="3" t="s">
        <v>97</v>
      </c>
      <c r="J34" s="3">
        <v>2</v>
      </c>
      <c r="K34" s="4"/>
      <c r="L34" s="4"/>
      <c r="M34" s="3">
        <v>0.48</v>
      </c>
      <c r="N34" s="3">
        <v>0</v>
      </c>
      <c r="O34" s="3">
        <v>1</v>
      </c>
      <c r="P34" s="3">
        <v>11821</v>
      </c>
      <c r="Q34" s="3">
        <v>1</v>
      </c>
      <c r="R34" s="3">
        <v>0</v>
      </c>
      <c r="S34" s="3">
        <v>2</v>
      </c>
      <c r="T34" s="3">
        <v>11819</v>
      </c>
      <c r="U34" s="3">
        <v>9.9500000000000005E-2</v>
      </c>
      <c r="V34" s="3">
        <v>11822</v>
      </c>
      <c r="W34" s="4"/>
      <c r="X34" s="4"/>
      <c r="Y34" s="4"/>
      <c r="Z34" s="4"/>
      <c r="AA34" s="4"/>
      <c r="AB34" s="4"/>
      <c r="AC34" s="4"/>
      <c r="AD34" s="3">
        <v>0.3</v>
      </c>
      <c r="AE34" s="4"/>
      <c r="AF34" s="4"/>
      <c r="AG34" s="3">
        <v>1.2</v>
      </c>
      <c r="AH34" s="3">
        <v>0</v>
      </c>
      <c r="AI34" s="3">
        <v>25</v>
      </c>
      <c r="AJ34" s="4"/>
      <c r="AK34" s="4"/>
      <c r="AL34" s="3">
        <v>75</v>
      </c>
      <c r="AM34" s="3">
        <v>0</v>
      </c>
      <c r="AN34" s="3">
        <v>1</v>
      </c>
      <c r="AO34" s="3">
        <v>1</v>
      </c>
      <c r="AP34" s="3">
        <v>5838</v>
      </c>
      <c r="AQ34" s="3">
        <v>7505.4</v>
      </c>
      <c r="AR34" s="3">
        <v>275.41000000000003</v>
      </c>
      <c r="AS34" s="3">
        <v>276.02</v>
      </c>
      <c r="AT34" s="4"/>
      <c r="AU34" s="4"/>
      <c r="AV34" s="4"/>
      <c r="AW34" s="4"/>
      <c r="AX34" s="3">
        <v>0.25</v>
      </c>
      <c r="AY34" s="3">
        <v>0.03</v>
      </c>
      <c r="AZ34" s="4"/>
      <c r="BA34" s="4"/>
      <c r="BB34" s="4"/>
      <c r="BC34" s="4"/>
      <c r="BD34" s="4"/>
      <c r="BE34" s="4"/>
      <c r="BF34" s="3">
        <v>0.75</v>
      </c>
      <c r="BG34" s="3">
        <v>0</v>
      </c>
      <c r="BH34" s="4"/>
      <c r="BI34" s="4"/>
      <c r="BJ34" s="3">
        <v>49</v>
      </c>
      <c r="BK34" s="3">
        <v>1</v>
      </c>
    </row>
    <row r="35" spans="1:63">
      <c r="A35" s="2" t="s">
        <v>162</v>
      </c>
      <c r="B35" s="3" t="s">
        <v>92</v>
      </c>
      <c r="C35" s="3" t="s">
        <v>93</v>
      </c>
      <c r="D35" s="3" t="s">
        <v>406</v>
      </c>
      <c r="E35" s="3" t="s">
        <v>95</v>
      </c>
      <c r="F35" s="3">
        <v>1</v>
      </c>
      <c r="G35" s="3" t="s">
        <v>96</v>
      </c>
      <c r="H35" s="3">
        <v>975</v>
      </c>
      <c r="I35" s="3" t="s">
        <v>97</v>
      </c>
      <c r="J35" s="3">
        <v>19500</v>
      </c>
      <c r="K35" s="4"/>
      <c r="L35" s="4"/>
      <c r="M35" s="3">
        <v>998</v>
      </c>
      <c r="N35" s="3">
        <v>953</v>
      </c>
      <c r="O35" s="3">
        <v>7655</v>
      </c>
      <c r="P35" s="3">
        <v>5928</v>
      </c>
      <c r="Q35" s="3">
        <v>4137</v>
      </c>
      <c r="R35" s="3">
        <v>3518</v>
      </c>
      <c r="S35" s="3">
        <v>3233</v>
      </c>
      <c r="T35" s="3">
        <v>2695</v>
      </c>
      <c r="U35" s="3">
        <v>0</v>
      </c>
      <c r="V35" s="3">
        <v>13583</v>
      </c>
      <c r="W35" s="4"/>
      <c r="X35" s="4"/>
      <c r="Y35" s="4"/>
      <c r="Z35" s="4"/>
      <c r="AA35" s="4"/>
      <c r="AB35" s="4"/>
      <c r="AC35" s="4"/>
      <c r="AD35" s="3">
        <v>1.06</v>
      </c>
      <c r="AE35" s="4"/>
      <c r="AF35" s="4"/>
      <c r="AG35" s="3">
        <v>1.095</v>
      </c>
      <c r="AH35" s="3">
        <v>1.0249999999999999</v>
      </c>
      <c r="AI35" s="3">
        <v>51.5</v>
      </c>
      <c r="AJ35" s="4"/>
      <c r="AK35" s="4"/>
      <c r="AL35" s="3">
        <v>52.3</v>
      </c>
      <c r="AM35" s="3">
        <v>50.6</v>
      </c>
      <c r="AN35" s="3">
        <v>1</v>
      </c>
      <c r="AO35" s="3">
        <v>1</v>
      </c>
      <c r="AP35" s="3">
        <v>5838</v>
      </c>
      <c r="AQ35" s="3">
        <v>8072.7</v>
      </c>
      <c r="AR35" s="3">
        <v>2594.5</v>
      </c>
      <c r="AS35" s="3">
        <v>5681.9</v>
      </c>
      <c r="AT35" s="4"/>
      <c r="AU35" s="4"/>
      <c r="AV35" s="4"/>
      <c r="AW35" s="4"/>
      <c r="AX35" s="3">
        <v>987</v>
      </c>
      <c r="AY35" s="3">
        <v>964</v>
      </c>
      <c r="AZ35" s="4"/>
      <c r="BA35" s="4"/>
      <c r="BB35" s="4"/>
      <c r="BC35" s="4"/>
      <c r="BD35" s="4"/>
      <c r="BE35" s="4"/>
      <c r="BF35" s="3">
        <v>1.0780000000000001</v>
      </c>
      <c r="BG35" s="3">
        <v>1.042</v>
      </c>
      <c r="BH35" s="4"/>
      <c r="BI35" s="4"/>
      <c r="BJ35" s="3">
        <v>51.88</v>
      </c>
      <c r="BK35" s="3">
        <v>51.04</v>
      </c>
    </row>
    <row r="36" spans="1:63">
      <c r="A36" s="2" t="s">
        <v>164</v>
      </c>
      <c r="B36" s="3" t="s">
        <v>92</v>
      </c>
      <c r="C36" s="3" t="s">
        <v>93</v>
      </c>
      <c r="D36" s="3" t="s">
        <v>407</v>
      </c>
      <c r="E36" s="3" t="s">
        <v>95</v>
      </c>
      <c r="F36" s="3">
        <v>1</v>
      </c>
      <c r="G36" s="3" t="s">
        <v>96</v>
      </c>
      <c r="H36" s="3">
        <v>1156</v>
      </c>
      <c r="I36" s="3" t="s">
        <v>97</v>
      </c>
      <c r="J36" s="3">
        <v>23120</v>
      </c>
      <c r="K36" s="4"/>
      <c r="L36" s="4"/>
      <c r="M36" s="3">
        <v>1182</v>
      </c>
      <c r="N36" s="3">
        <v>1131</v>
      </c>
      <c r="O36" s="3">
        <v>8651</v>
      </c>
      <c r="P36" s="3">
        <v>5176</v>
      </c>
      <c r="Q36" s="3">
        <v>4237</v>
      </c>
      <c r="R36" s="3">
        <v>4414</v>
      </c>
      <c r="S36" s="3">
        <v>2463</v>
      </c>
      <c r="T36" s="3">
        <v>2713</v>
      </c>
      <c r="U36" s="3">
        <v>19.7</v>
      </c>
      <c r="V36" s="3">
        <v>13827</v>
      </c>
      <c r="W36" s="4"/>
      <c r="X36" s="4"/>
      <c r="Y36" s="4"/>
      <c r="Z36" s="4"/>
      <c r="AA36" s="4"/>
      <c r="AB36" s="4"/>
      <c r="AC36" s="4"/>
      <c r="AD36" s="3">
        <v>1.4830000000000001</v>
      </c>
      <c r="AE36" s="4"/>
      <c r="AF36" s="4"/>
      <c r="AG36" s="3">
        <v>1.5309999999999999</v>
      </c>
      <c r="AH36" s="3">
        <v>1.4339999999999999</v>
      </c>
      <c r="AI36" s="3">
        <v>59.7</v>
      </c>
      <c r="AJ36" s="4"/>
      <c r="AK36" s="4"/>
      <c r="AL36" s="3">
        <v>60.5</v>
      </c>
      <c r="AM36" s="3">
        <v>58.9</v>
      </c>
      <c r="AN36" s="3">
        <v>1</v>
      </c>
      <c r="AO36" s="3">
        <v>1</v>
      </c>
      <c r="AP36" s="3">
        <v>5838</v>
      </c>
      <c r="AQ36" s="3">
        <v>8110.9</v>
      </c>
      <c r="AR36" s="3">
        <v>2286.4</v>
      </c>
      <c r="AS36" s="3">
        <v>5930.6</v>
      </c>
      <c r="AT36" s="4"/>
      <c r="AU36" s="4"/>
      <c r="AV36" s="4"/>
      <c r="AW36" s="4"/>
      <c r="AX36" s="3">
        <v>1169</v>
      </c>
      <c r="AY36" s="3">
        <v>1143</v>
      </c>
      <c r="AZ36" s="4"/>
      <c r="BA36" s="4"/>
      <c r="BB36" s="4"/>
      <c r="BC36" s="4"/>
      <c r="BD36" s="4"/>
      <c r="BE36" s="4"/>
      <c r="BF36" s="3">
        <v>1.5069999999999999</v>
      </c>
      <c r="BG36" s="3">
        <v>1.458</v>
      </c>
      <c r="BH36" s="4"/>
      <c r="BI36" s="4"/>
      <c r="BJ36" s="3">
        <v>60.12</v>
      </c>
      <c r="BK36" s="3">
        <v>59.32</v>
      </c>
    </row>
    <row r="37" spans="1:63">
      <c r="A37" s="2" t="s">
        <v>166</v>
      </c>
      <c r="B37" s="3" t="s">
        <v>92</v>
      </c>
      <c r="C37" s="3" t="s">
        <v>93</v>
      </c>
      <c r="D37" s="3" t="s">
        <v>408</v>
      </c>
      <c r="E37" s="3" t="s">
        <v>95</v>
      </c>
      <c r="F37" s="3">
        <v>1</v>
      </c>
      <c r="G37" s="3" t="s">
        <v>96</v>
      </c>
      <c r="H37" s="3">
        <v>649</v>
      </c>
      <c r="I37" s="3" t="s">
        <v>97</v>
      </c>
      <c r="J37" s="3">
        <v>12980</v>
      </c>
      <c r="K37" s="4"/>
      <c r="L37" s="4"/>
      <c r="M37" s="3">
        <v>666</v>
      </c>
      <c r="N37" s="3">
        <v>633</v>
      </c>
      <c r="O37" s="3">
        <v>6043</v>
      </c>
      <c r="P37" s="3">
        <v>8203</v>
      </c>
      <c r="Q37" s="3">
        <v>2322</v>
      </c>
      <c r="R37" s="3">
        <v>3721</v>
      </c>
      <c r="S37" s="3">
        <v>3163</v>
      </c>
      <c r="T37" s="3">
        <v>5040</v>
      </c>
      <c r="U37" s="3">
        <v>0</v>
      </c>
      <c r="V37" s="3">
        <v>14246</v>
      </c>
      <c r="W37" s="4"/>
      <c r="X37" s="4"/>
      <c r="Y37" s="4"/>
      <c r="Z37" s="4"/>
      <c r="AA37" s="4"/>
      <c r="AB37" s="4"/>
      <c r="AC37" s="4"/>
      <c r="AD37" s="3">
        <v>1.135</v>
      </c>
      <c r="AE37" s="4"/>
      <c r="AF37" s="4"/>
      <c r="AG37" s="3">
        <v>1.177</v>
      </c>
      <c r="AH37" s="3">
        <v>1.093</v>
      </c>
      <c r="AI37" s="3">
        <v>53.2</v>
      </c>
      <c r="AJ37" s="4"/>
      <c r="AK37" s="4"/>
      <c r="AL37" s="3">
        <v>54.1</v>
      </c>
      <c r="AM37" s="3">
        <v>52.2</v>
      </c>
      <c r="AN37" s="3">
        <v>1</v>
      </c>
      <c r="AO37" s="3">
        <v>1</v>
      </c>
      <c r="AP37" s="3">
        <v>5838</v>
      </c>
      <c r="AQ37" s="3">
        <v>8103.6</v>
      </c>
      <c r="AR37" s="3">
        <v>1901.7</v>
      </c>
      <c r="AS37" s="3">
        <v>4532.3999999999996</v>
      </c>
      <c r="AT37" s="4"/>
      <c r="AU37" s="4"/>
      <c r="AV37" s="4"/>
      <c r="AW37" s="4"/>
      <c r="AX37" s="3">
        <v>658</v>
      </c>
      <c r="AY37" s="3">
        <v>641</v>
      </c>
      <c r="AZ37" s="4"/>
      <c r="BA37" s="4"/>
      <c r="BB37" s="4"/>
      <c r="BC37" s="4"/>
      <c r="BD37" s="4"/>
      <c r="BE37" s="4"/>
      <c r="BF37" s="3">
        <v>1.157</v>
      </c>
      <c r="BG37" s="3">
        <v>1.1140000000000001</v>
      </c>
      <c r="BH37" s="4"/>
      <c r="BI37" s="4"/>
      <c r="BJ37" s="3">
        <v>53.64</v>
      </c>
      <c r="BK37" s="3">
        <v>52.7</v>
      </c>
    </row>
    <row r="38" spans="1:63">
      <c r="A38" s="2" t="s">
        <v>168</v>
      </c>
      <c r="B38" s="3" t="s">
        <v>92</v>
      </c>
      <c r="C38" s="3" t="s">
        <v>93</v>
      </c>
      <c r="D38" s="3" t="s">
        <v>409</v>
      </c>
      <c r="E38" s="3" t="s">
        <v>95</v>
      </c>
      <c r="F38" s="3">
        <v>1</v>
      </c>
      <c r="G38" s="3" t="s">
        <v>96</v>
      </c>
      <c r="H38" s="3">
        <v>486</v>
      </c>
      <c r="I38" s="3" t="s">
        <v>97</v>
      </c>
      <c r="J38" s="3">
        <v>9720</v>
      </c>
      <c r="K38" s="4"/>
      <c r="L38" s="4"/>
      <c r="M38" s="3">
        <v>500</v>
      </c>
      <c r="N38" s="3">
        <v>472</v>
      </c>
      <c r="O38" s="3">
        <v>4386</v>
      </c>
      <c r="P38" s="3">
        <v>8577</v>
      </c>
      <c r="Q38" s="3">
        <v>2085</v>
      </c>
      <c r="R38" s="3">
        <v>2301</v>
      </c>
      <c r="S38" s="3">
        <v>4237</v>
      </c>
      <c r="T38" s="3">
        <v>4340</v>
      </c>
      <c r="U38" s="3">
        <v>0</v>
      </c>
      <c r="V38" s="3">
        <v>12963</v>
      </c>
      <c r="W38" s="4"/>
      <c r="X38" s="4"/>
      <c r="Y38" s="4"/>
      <c r="Z38" s="4"/>
      <c r="AA38" s="4"/>
      <c r="AB38" s="4"/>
      <c r="AC38" s="4"/>
      <c r="AD38" s="3">
        <v>0.61799999999999999</v>
      </c>
      <c r="AE38" s="4"/>
      <c r="AF38" s="4"/>
      <c r="AG38" s="3">
        <v>0.64200000000000002</v>
      </c>
      <c r="AH38" s="3">
        <v>0.59299999999999997</v>
      </c>
      <c r="AI38" s="3">
        <v>38.200000000000003</v>
      </c>
      <c r="AJ38" s="4"/>
      <c r="AK38" s="4"/>
      <c r="AL38" s="3">
        <v>39.1</v>
      </c>
      <c r="AM38" s="3">
        <v>37.299999999999997</v>
      </c>
      <c r="AN38" s="3">
        <v>1</v>
      </c>
      <c r="AO38" s="3">
        <v>1</v>
      </c>
      <c r="AP38" s="3">
        <v>5838</v>
      </c>
      <c r="AQ38" s="3">
        <v>8027.6</v>
      </c>
      <c r="AR38" s="3">
        <v>2368.3000000000002</v>
      </c>
      <c r="AS38" s="3">
        <v>4283.1000000000004</v>
      </c>
      <c r="AT38" s="4"/>
      <c r="AU38" s="4"/>
      <c r="AV38" s="4"/>
      <c r="AW38" s="4"/>
      <c r="AX38" s="3">
        <v>493</v>
      </c>
      <c r="AY38" s="3">
        <v>479</v>
      </c>
      <c r="AZ38" s="4"/>
      <c r="BA38" s="4"/>
      <c r="BB38" s="4"/>
      <c r="BC38" s="4"/>
      <c r="BD38" s="4"/>
      <c r="BE38" s="4"/>
      <c r="BF38" s="3">
        <v>0.63</v>
      </c>
      <c r="BG38" s="3">
        <v>0.60499999999999998</v>
      </c>
      <c r="BH38" s="4"/>
      <c r="BI38" s="4"/>
      <c r="BJ38" s="3">
        <v>38.65</v>
      </c>
      <c r="BK38" s="3">
        <v>37.71</v>
      </c>
    </row>
    <row r="39" spans="1:63">
      <c r="A39" s="2" t="s">
        <v>170</v>
      </c>
      <c r="B39" s="3" t="s">
        <v>92</v>
      </c>
      <c r="C39" s="3" t="s">
        <v>93</v>
      </c>
      <c r="D39" s="3" t="s">
        <v>410</v>
      </c>
      <c r="E39" s="3" t="s">
        <v>95</v>
      </c>
      <c r="F39" s="3">
        <v>1</v>
      </c>
      <c r="G39" s="3" t="s">
        <v>96</v>
      </c>
      <c r="H39" s="3">
        <v>362</v>
      </c>
      <c r="I39" s="3" t="s">
        <v>97</v>
      </c>
      <c r="J39" s="3">
        <v>7240</v>
      </c>
      <c r="K39" s="4"/>
      <c r="L39" s="4"/>
      <c r="M39" s="3">
        <v>376</v>
      </c>
      <c r="N39" s="3">
        <v>349</v>
      </c>
      <c r="O39" s="3">
        <v>2922</v>
      </c>
      <c r="P39" s="3">
        <v>8102</v>
      </c>
      <c r="Q39" s="3">
        <v>1433</v>
      </c>
      <c r="R39" s="3">
        <v>1489</v>
      </c>
      <c r="S39" s="3">
        <v>3971</v>
      </c>
      <c r="T39" s="3">
        <v>4131</v>
      </c>
      <c r="U39" s="3">
        <v>0.17799999999999999</v>
      </c>
      <c r="V39" s="3">
        <v>11024</v>
      </c>
      <c r="W39" s="4"/>
      <c r="X39" s="4"/>
      <c r="Y39" s="4"/>
      <c r="Z39" s="4"/>
      <c r="AA39" s="4"/>
      <c r="AB39" s="4"/>
      <c r="AC39" s="4"/>
      <c r="AD39" s="3">
        <v>0.45700000000000002</v>
      </c>
      <c r="AE39" s="4"/>
      <c r="AF39" s="4"/>
      <c r="AG39" s="3">
        <v>0.47799999999999998</v>
      </c>
      <c r="AH39" s="3">
        <v>0.436</v>
      </c>
      <c r="AI39" s="3">
        <v>31.4</v>
      </c>
      <c r="AJ39" s="4"/>
      <c r="AK39" s="4"/>
      <c r="AL39" s="3">
        <v>32.299999999999997</v>
      </c>
      <c r="AM39" s="3">
        <v>30.4</v>
      </c>
      <c r="AN39" s="3">
        <v>1</v>
      </c>
      <c r="AO39" s="3">
        <v>1</v>
      </c>
      <c r="AP39" s="3">
        <v>5838</v>
      </c>
      <c r="AQ39" s="3">
        <v>8173.6</v>
      </c>
      <c r="AR39" s="3">
        <v>2397.6999999999998</v>
      </c>
      <c r="AS39" s="3">
        <v>3928.7</v>
      </c>
      <c r="AT39" s="4"/>
      <c r="AU39" s="4"/>
      <c r="AV39" s="4"/>
      <c r="AW39" s="4"/>
      <c r="AX39" s="3">
        <v>369</v>
      </c>
      <c r="AY39" s="3">
        <v>356</v>
      </c>
      <c r="AZ39" s="4"/>
      <c r="BA39" s="4"/>
      <c r="BB39" s="4"/>
      <c r="BC39" s="4"/>
      <c r="BD39" s="4"/>
      <c r="BE39" s="4"/>
      <c r="BF39" s="3">
        <v>0.46800000000000003</v>
      </c>
      <c r="BG39" s="3">
        <v>0.44700000000000001</v>
      </c>
      <c r="BH39" s="4"/>
      <c r="BI39" s="4"/>
      <c r="BJ39" s="3">
        <v>31.87</v>
      </c>
      <c r="BK39" s="3">
        <v>30.87</v>
      </c>
    </row>
    <row r="40" spans="1:63">
      <c r="A40" s="2" t="s">
        <v>172</v>
      </c>
      <c r="B40" s="3" t="s">
        <v>92</v>
      </c>
      <c r="C40" s="3" t="s">
        <v>93</v>
      </c>
      <c r="D40" s="3" t="s">
        <v>411</v>
      </c>
      <c r="E40" s="3" t="s">
        <v>95</v>
      </c>
      <c r="F40" s="3">
        <v>1</v>
      </c>
      <c r="G40" s="3" t="s">
        <v>96</v>
      </c>
      <c r="H40" s="3">
        <v>376</v>
      </c>
      <c r="I40" s="3" t="s">
        <v>97</v>
      </c>
      <c r="J40" s="3">
        <v>7520</v>
      </c>
      <c r="K40" s="4"/>
      <c r="L40" s="4"/>
      <c r="M40" s="3">
        <v>390</v>
      </c>
      <c r="N40" s="3">
        <v>363</v>
      </c>
      <c r="O40" s="3">
        <v>3173</v>
      </c>
      <c r="P40" s="3">
        <v>8415</v>
      </c>
      <c r="Q40" s="3">
        <v>1859</v>
      </c>
      <c r="R40" s="3">
        <v>1314</v>
      </c>
      <c r="S40" s="3">
        <v>5005</v>
      </c>
      <c r="T40" s="3">
        <v>3410</v>
      </c>
      <c r="U40" s="3">
        <v>0</v>
      </c>
      <c r="V40" s="3">
        <v>11588</v>
      </c>
      <c r="W40" s="4"/>
      <c r="X40" s="4"/>
      <c r="Y40" s="4"/>
      <c r="Z40" s="4"/>
      <c r="AA40" s="4"/>
      <c r="AB40" s="4"/>
      <c r="AC40" s="4"/>
      <c r="AD40" s="3">
        <v>0.35699999999999998</v>
      </c>
      <c r="AE40" s="4"/>
      <c r="AF40" s="4"/>
      <c r="AG40" s="3">
        <v>0.372</v>
      </c>
      <c r="AH40" s="3">
        <v>0.34100000000000003</v>
      </c>
      <c r="AI40" s="3">
        <v>26.3</v>
      </c>
      <c r="AJ40" s="4"/>
      <c r="AK40" s="4"/>
      <c r="AL40" s="3">
        <v>27.1</v>
      </c>
      <c r="AM40" s="3">
        <v>25.5</v>
      </c>
      <c r="AN40" s="3">
        <v>1</v>
      </c>
      <c r="AO40" s="3">
        <v>1</v>
      </c>
      <c r="AP40" s="3">
        <v>5838</v>
      </c>
      <c r="AQ40" s="3">
        <v>8103.1</v>
      </c>
      <c r="AR40" s="3">
        <v>2891.9</v>
      </c>
      <c r="AS40" s="3">
        <v>4318.8</v>
      </c>
      <c r="AT40" s="4"/>
      <c r="AU40" s="4"/>
      <c r="AV40" s="4"/>
      <c r="AW40" s="4"/>
      <c r="AX40" s="3">
        <v>383</v>
      </c>
      <c r="AY40" s="3">
        <v>370</v>
      </c>
      <c r="AZ40" s="4"/>
      <c r="BA40" s="4"/>
      <c r="BB40" s="4"/>
      <c r="BC40" s="4"/>
      <c r="BD40" s="4"/>
      <c r="BE40" s="4"/>
      <c r="BF40" s="3">
        <v>0.36399999999999999</v>
      </c>
      <c r="BG40" s="3">
        <v>0.34899999999999998</v>
      </c>
      <c r="BH40" s="4"/>
      <c r="BI40" s="4"/>
      <c r="BJ40" s="3">
        <v>26.71</v>
      </c>
      <c r="BK40" s="3">
        <v>25.86</v>
      </c>
    </row>
    <row r="41" spans="1:63">
      <c r="A41" s="2" t="s">
        <v>174</v>
      </c>
      <c r="B41" s="3" t="s">
        <v>92</v>
      </c>
      <c r="C41" s="3" t="s">
        <v>93</v>
      </c>
      <c r="D41" s="3" t="s">
        <v>412</v>
      </c>
      <c r="E41" s="3" t="s">
        <v>95</v>
      </c>
      <c r="F41" s="3">
        <v>1</v>
      </c>
      <c r="G41" s="3" t="s">
        <v>96</v>
      </c>
      <c r="H41" s="3">
        <v>579</v>
      </c>
      <c r="I41" s="3" t="s">
        <v>97</v>
      </c>
      <c r="J41" s="3">
        <v>11580</v>
      </c>
      <c r="K41" s="4"/>
      <c r="L41" s="4"/>
      <c r="M41" s="3">
        <v>595</v>
      </c>
      <c r="N41" s="3">
        <v>564</v>
      </c>
      <c r="O41" s="3">
        <v>5681</v>
      </c>
      <c r="P41" s="3">
        <v>8929</v>
      </c>
      <c r="Q41" s="3">
        <v>2964</v>
      </c>
      <c r="R41" s="3">
        <v>2717</v>
      </c>
      <c r="S41" s="3">
        <v>4559</v>
      </c>
      <c r="T41" s="3">
        <v>4370</v>
      </c>
      <c r="U41" s="3">
        <v>10.5</v>
      </c>
      <c r="V41" s="3">
        <v>14610</v>
      </c>
      <c r="W41" s="4"/>
      <c r="X41" s="4"/>
      <c r="Y41" s="4"/>
      <c r="Z41" s="4"/>
      <c r="AA41" s="4"/>
      <c r="AB41" s="4"/>
      <c r="AC41" s="4"/>
      <c r="AD41" s="3">
        <v>0.68100000000000005</v>
      </c>
      <c r="AE41" s="4"/>
      <c r="AF41" s="4"/>
      <c r="AG41" s="3">
        <v>0.70399999999999996</v>
      </c>
      <c r="AH41" s="3">
        <v>0.65700000000000003</v>
      </c>
      <c r="AI41" s="3">
        <v>40.5</v>
      </c>
      <c r="AJ41" s="4"/>
      <c r="AK41" s="4"/>
      <c r="AL41" s="3">
        <v>41.3</v>
      </c>
      <c r="AM41" s="3">
        <v>39.700000000000003</v>
      </c>
      <c r="AN41" s="3">
        <v>1</v>
      </c>
      <c r="AO41" s="3">
        <v>1</v>
      </c>
      <c r="AP41" s="3">
        <v>5838</v>
      </c>
      <c r="AQ41" s="3">
        <v>8204.5</v>
      </c>
      <c r="AR41" s="3">
        <v>2515.9</v>
      </c>
      <c r="AS41" s="3">
        <v>4727.8999999999996</v>
      </c>
      <c r="AT41" s="4"/>
      <c r="AU41" s="4"/>
      <c r="AV41" s="4"/>
      <c r="AW41" s="4"/>
      <c r="AX41" s="3">
        <v>587</v>
      </c>
      <c r="AY41" s="3">
        <v>572</v>
      </c>
      <c r="AZ41" s="4"/>
      <c r="BA41" s="4"/>
      <c r="BB41" s="4"/>
      <c r="BC41" s="4"/>
      <c r="BD41" s="4"/>
      <c r="BE41" s="4"/>
      <c r="BF41" s="3">
        <v>0.69299999999999995</v>
      </c>
      <c r="BG41" s="3">
        <v>0.66800000000000004</v>
      </c>
      <c r="BH41" s="4"/>
      <c r="BI41" s="4"/>
      <c r="BJ41" s="3">
        <v>40.93</v>
      </c>
      <c r="BK41" s="3">
        <v>40.07</v>
      </c>
    </row>
    <row r="42" spans="1:63">
      <c r="A42" s="2" t="s">
        <v>176</v>
      </c>
      <c r="B42" s="3" t="s">
        <v>92</v>
      </c>
      <c r="C42" s="3" t="s">
        <v>93</v>
      </c>
      <c r="D42" s="3" t="s">
        <v>413</v>
      </c>
      <c r="E42" s="3" t="s">
        <v>95</v>
      </c>
      <c r="F42" s="3">
        <v>1</v>
      </c>
      <c r="G42" s="3" t="s">
        <v>96</v>
      </c>
      <c r="H42" s="3">
        <v>489</v>
      </c>
      <c r="I42" s="3" t="s">
        <v>97</v>
      </c>
      <c r="J42" s="3">
        <v>9780</v>
      </c>
      <c r="K42" s="4"/>
      <c r="L42" s="4"/>
      <c r="M42" s="3">
        <v>505</v>
      </c>
      <c r="N42" s="3">
        <v>474</v>
      </c>
      <c r="O42" s="3">
        <v>4037</v>
      </c>
      <c r="P42" s="3">
        <v>7827</v>
      </c>
      <c r="Q42" s="3">
        <v>2176</v>
      </c>
      <c r="R42" s="3">
        <v>1861</v>
      </c>
      <c r="S42" s="3">
        <v>4265</v>
      </c>
      <c r="T42" s="3">
        <v>3562</v>
      </c>
      <c r="U42" s="3">
        <v>0</v>
      </c>
      <c r="V42" s="3">
        <v>11864</v>
      </c>
      <c r="W42" s="4"/>
      <c r="X42" s="4"/>
      <c r="Y42" s="4"/>
      <c r="Z42" s="4"/>
      <c r="AA42" s="4"/>
      <c r="AB42" s="4"/>
      <c r="AC42" s="4"/>
      <c r="AD42" s="3">
        <v>0.53100000000000003</v>
      </c>
      <c r="AE42" s="4"/>
      <c r="AF42" s="4"/>
      <c r="AG42" s="3">
        <v>0.55300000000000005</v>
      </c>
      <c r="AH42" s="3">
        <v>0.51</v>
      </c>
      <c r="AI42" s="3">
        <v>34.700000000000003</v>
      </c>
      <c r="AJ42" s="4"/>
      <c r="AK42" s="4"/>
      <c r="AL42" s="3">
        <v>35.6</v>
      </c>
      <c r="AM42" s="3">
        <v>33.799999999999997</v>
      </c>
      <c r="AN42" s="3">
        <v>1</v>
      </c>
      <c r="AO42" s="3">
        <v>1</v>
      </c>
      <c r="AP42" s="3">
        <v>5838</v>
      </c>
      <c r="AQ42" s="3">
        <v>8014.3</v>
      </c>
      <c r="AR42" s="3">
        <v>2629.7</v>
      </c>
      <c r="AS42" s="3">
        <v>4461.8999999999996</v>
      </c>
      <c r="AT42" s="4"/>
      <c r="AU42" s="4"/>
      <c r="AV42" s="4"/>
      <c r="AW42" s="4"/>
      <c r="AX42" s="3">
        <v>497</v>
      </c>
      <c r="AY42" s="3">
        <v>482</v>
      </c>
      <c r="AZ42" s="4"/>
      <c r="BA42" s="4"/>
      <c r="BB42" s="4"/>
      <c r="BC42" s="4"/>
      <c r="BD42" s="4"/>
      <c r="BE42" s="4"/>
      <c r="BF42" s="3">
        <v>0.54200000000000004</v>
      </c>
      <c r="BG42" s="3">
        <v>0.52</v>
      </c>
      <c r="BH42" s="4"/>
      <c r="BI42" s="4"/>
      <c r="BJ42" s="3">
        <v>35.159999999999997</v>
      </c>
      <c r="BK42" s="3">
        <v>34.229999999999997</v>
      </c>
    </row>
    <row r="43" spans="1:63">
      <c r="A43" s="2" t="s">
        <v>178</v>
      </c>
      <c r="B43" s="3" t="s">
        <v>92</v>
      </c>
      <c r="C43" s="3" t="s">
        <v>93</v>
      </c>
      <c r="D43" s="3" t="s">
        <v>414</v>
      </c>
      <c r="E43" s="3" t="s">
        <v>95</v>
      </c>
      <c r="F43" s="3">
        <v>1</v>
      </c>
      <c r="G43" s="3" t="s">
        <v>96</v>
      </c>
      <c r="H43" s="3">
        <v>680</v>
      </c>
      <c r="I43" s="3" t="s">
        <v>97</v>
      </c>
      <c r="J43" s="3">
        <v>13600</v>
      </c>
      <c r="K43" s="4"/>
      <c r="L43" s="4"/>
      <c r="M43" s="3">
        <v>696</v>
      </c>
      <c r="N43" s="3">
        <v>664</v>
      </c>
      <c r="O43" s="3">
        <v>6881</v>
      </c>
      <c r="P43" s="3">
        <v>8795</v>
      </c>
      <c r="Q43" s="3">
        <v>5098</v>
      </c>
      <c r="R43" s="3">
        <v>1783</v>
      </c>
      <c r="S43" s="3">
        <v>6445</v>
      </c>
      <c r="T43" s="3">
        <v>2350</v>
      </c>
      <c r="U43" s="3">
        <v>15.7</v>
      </c>
      <c r="V43" s="3">
        <v>15676</v>
      </c>
      <c r="W43" s="4"/>
      <c r="X43" s="4"/>
      <c r="Y43" s="4"/>
      <c r="Z43" s="4"/>
      <c r="AA43" s="4"/>
      <c r="AB43" s="4"/>
      <c r="AC43" s="4"/>
      <c r="AD43" s="3">
        <v>0.434</v>
      </c>
      <c r="AE43" s="4"/>
      <c r="AF43" s="4"/>
      <c r="AG43" s="3">
        <v>0.44700000000000001</v>
      </c>
      <c r="AH43" s="3">
        <v>0.42</v>
      </c>
      <c r="AI43" s="3">
        <v>30.2</v>
      </c>
      <c r="AJ43" s="4"/>
      <c r="AK43" s="4"/>
      <c r="AL43" s="3">
        <v>30.9</v>
      </c>
      <c r="AM43" s="3">
        <v>29.6</v>
      </c>
      <c r="AN43" s="3">
        <v>1</v>
      </c>
      <c r="AO43" s="3">
        <v>1</v>
      </c>
      <c r="AP43" s="3">
        <v>5838</v>
      </c>
      <c r="AQ43" s="3">
        <v>7964.2</v>
      </c>
      <c r="AR43" s="3">
        <v>3531.7</v>
      </c>
      <c r="AS43" s="3">
        <v>5477.4</v>
      </c>
      <c r="AT43" s="4"/>
      <c r="AU43" s="4"/>
      <c r="AV43" s="4"/>
      <c r="AW43" s="4"/>
      <c r="AX43" s="3">
        <v>688</v>
      </c>
      <c r="AY43" s="3">
        <v>672</v>
      </c>
      <c r="AZ43" s="4"/>
      <c r="BA43" s="4"/>
      <c r="BB43" s="4"/>
      <c r="BC43" s="4"/>
      <c r="BD43" s="4"/>
      <c r="BE43" s="4"/>
      <c r="BF43" s="3">
        <v>0.44</v>
      </c>
      <c r="BG43" s="3">
        <v>0.42699999999999999</v>
      </c>
      <c r="BH43" s="4"/>
      <c r="BI43" s="4"/>
      <c r="BJ43" s="3">
        <v>30.58</v>
      </c>
      <c r="BK43" s="3">
        <v>29.91</v>
      </c>
    </row>
    <row r="44" spans="1:63">
      <c r="A44" s="2" t="s">
        <v>180</v>
      </c>
      <c r="B44" s="3" t="s">
        <v>92</v>
      </c>
      <c r="C44" s="3" t="s">
        <v>93</v>
      </c>
      <c r="D44" s="3" t="s">
        <v>415</v>
      </c>
      <c r="E44" s="3" t="s">
        <v>95</v>
      </c>
      <c r="F44" s="3">
        <v>1</v>
      </c>
      <c r="G44" s="3" t="s">
        <v>96</v>
      </c>
      <c r="H44" s="3">
        <v>589</v>
      </c>
      <c r="I44" s="3" t="s">
        <v>97</v>
      </c>
      <c r="J44" s="3">
        <v>11780</v>
      </c>
      <c r="K44" s="4"/>
      <c r="L44" s="4"/>
      <c r="M44" s="3">
        <v>606</v>
      </c>
      <c r="N44" s="3">
        <v>571</v>
      </c>
      <c r="O44" s="3">
        <v>4324</v>
      </c>
      <c r="P44" s="3">
        <v>6661</v>
      </c>
      <c r="Q44" s="3">
        <v>2750</v>
      </c>
      <c r="R44" s="3">
        <v>1574</v>
      </c>
      <c r="S44" s="3">
        <v>4214</v>
      </c>
      <c r="T44" s="3">
        <v>2447</v>
      </c>
      <c r="U44" s="3">
        <v>4.2300000000000004</v>
      </c>
      <c r="V44" s="3">
        <v>10985</v>
      </c>
      <c r="W44" s="4"/>
      <c r="X44" s="4"/>
      <c r="Y44" s="4"/>
      <c r="Z44" s="4"/>
      <c r="AA44" s="4"/>
      <c r="AB44" s="4"/>
      <c r="AC44" s="4"/>
      <c r="AD44" s="3">
        <v>0.498</v>
      </c>
      <c r="AE44" s="4"/>
      <c r="AF44" s="4"/>
      <c r="AG44" s="3">
        <v>0.51700000000000002</v>
      </c>
      <c r="AH44" s="3">
        <v>0.47799999999999998</v>
      </c>
      <c r="AI44" s="3">
        <v>33.200000000000003</v>
      </c>
      <c r="AJ44" s="4"/>
      <c r="AK44" s="4"/>
      <c r="AL44" s="3">
        <v>34.1</v>
      </c>
      <c r="AM44" s="3">
        <v>32.4</v>
      </c>
      <c r="AN44" s="3">
        <v>1</v>
      </c>
      <c r="AO44" s="3">
        <v>1</v>
      </c>
      <c r="AP44" s="3">
        <v>5838</v>
      </c>
      <c r="AQ44" s="3">
        <v>7864.8</v>
      </c>
      <c r="AR44" s="3">
        <v>3024.1</v>
      </c>
      <c r="AS44" s="3">
        <v>4929.5</v>
      </c>
      <c r="AT44" s="4"/>
      <c r="AU44" s="4"/>
      <c r="AV44" s="4"/>
      <c r="AW44" s="4"/>
      <c r="AX44" s="3">
        <v>598</v>
      </c>
      <c r="AY44" s="3">
        <v>580</v>
      </c>
      <c r="AZ44" s="4"/>
      <c r="BA44" s="4"/>
      <c r="BB44" s="4"/>
      <c r="BC44" s="4"/>
      <c r="BD44" s="4"/>
      <c r="BE44" s="4"/>
      <c r="BF44" s="3">
        <v>0.50800000000000001</v>
      </c>
      <c r="BG44" s="3">
        <v>0.48799999999999999</v>
      </c>
      <c r="BH44" s="4"/>
      <c r="BI44" s="4"/>
      <c r="BJ44" s="3">
        <v>33.67</v>
      </c>
      <c r="BK44" s="3">
        <v>32.79</v>
      </c>
    </row>
    <row r="45" spans="1:63">
      <c r="A45" s="2" t="s">
        <v>182</v>
      </c>
      <c r="B45" s="3" t="s">
        <v>92</v>
      </c>
      <c r="C45" s="3" t="s">
        <v>93</v>
      </c>
      <c r="D45" s="3" t="s">
        <v>416</v>
      </c>
      <c r="E45" s="3" t="s">
        <v>95</v>
      </c>
      <c r="F45" s="3">
        <v>1</v>
      </c>
      <c r="G45" s="3" t="s">
        <v>96</v>
      </c>
      <c r="H45" s="3">
        <v>823</v>
      </c>
      <c r="I45" s="3" t="s">
        <v>97</v>
      </c>
      <c r="J45" s="3">
        <v>16460</v>
      </c>
      <c r="K45" s="4"/>
      <c r="L45" s="4"/>
      <c r="M45" s="3">
        <v>843</v>
      </c>
      <c r="N45" s="3">
        <v>803</v>
      </c>
      <c r="O45" s="3">
        <v>6690</v>
      </c>
      <c r="P45" s="3">
        <v>6605</v>
      </c>
      <c r="Q45" s="3">
        <v>4201</v>
      </c>
      <c r="R45" s="3">
        <v>2489</v>
      </c>
      <c r="S45" s="3">
        <v>4148</v>
      </c>
      <c r="T45" s="3">
        <v>2457</v>
      </c>
      <c r="U45" s="3">
        <v>0</v>
      </c>
      <c r="V45" s="3">
        <v>13295</v>
      </c>
      <c r="W45" s="4"/>
      <c r="X45" s="4"/>
      <c r="Y45" s="4"/>
      <c r="Z45" s="4"/>
      <c r="AA45" s="4"/>
      <c r="AB45" s="4"/>
      <c r="AC45" s="4"/>
      <c r="AD45" s="3">
        <v>0.70699999999999996</v>
      </c>
      <c r="AE45" s="4"/>
      <c r="AF45" s="4"/>
      <c r="AG45" s="3">
        <v>0.73099999999999998</v>
      </c>
      <c r="AH45" s="3">
        <v>0.68400000000000005</v>
      </c>
      <c r="AI45" s="3">
        <v>41.4</v>
      </c>
      <c r="AJ45" s="4"/>
      <c r="AK45" s="4"/>
      <c r="AL45" s="3">
        <v>42.2</v>
      </c>
      <c r="AM45" s="3">
        <v>40.6</v>
      </c>
      <c r="AN45" s="3">
        <v>1</v>
      </c>
      <c r="AO45" s="3">
        <v>1</v>
      </c>
      <c r="AP45" s="3">
        <v>5838</v>
      </c>
      <c r="AQ45" s="3">
        <v>7854.8</v>
      </c>
      <c r="AR45" s="3">
        <v>2924.9</v>
      </c>
      <c r="AS45" s="3">
        <v>5405.6</v>
      </c>
      <c r="AT45" s="4"/>
      <c r="AU45" s="4"/>
      <c r="AV45" s="4"/>
      <c r="AW45" s="4"/>
      <c r="AX45" s="3">
        <v>833</v>
      </c>
      <c r="AY45" s="3">
        <v>813</v>
      </c>
      <c r="AZ45" s="4"/>
      <c r="BA45" s="4"/>
      <c r="BB45" s="4"/>
      <c r="BC45" s="4"/>
      <c r="BD45" s="4"/>
      <c r="BE45" s="4"/>
      <c r="BF45" s="3">
        <v>0.71899999999999997</v>
      </c>
      <c r="BG45" s="3">
        <v>0.69599999999999995</v>
      </c>
      <c r="BH45" s="4"/>
      <c r="BI45" s="4"/>
      <c r="BJ45" s="3">
        <v>41.84</v>
      </c>
      <c r="BK45" s="3">
        <v>41.02</v>
      </c>
    </row>
    <row r="46" spans="1:63">
      <c r="A46" s="2" t="s">
        <v>184</v>
      </c>
      <c r="B46" s="3" t="s">
        <v>92</v>
      </c>
      <c r="C46" s="3" t="s">
        <v>93</v>
      </c>
      <c r="D46" s="3" t="s">
        <v>417</v>
      </c>
      <c r="E46" s="3" t="s">
        <v>95</v>
      </c>
      <c r="F46" s="3">
        <v>1</v>
      </c>
      <c r="G46" s="3" t="s">
        <v>96</v>
      </c>
      <c r="H46" s="3">
        <v>766</v>
      </c>
      <c r="I46" s="3" t="s">
        <v>97</v>
      </c>
      <c r="J46" s="3">
        <v>15320</v>
      </c>
      <c r="K46" s="4"/>
      <c r="L46" s="4"/>
      <c r="M46" s="3">
        <v>788</v>
      </c>
      <c r="N46" s="3">
        <v>744</v>
      </c>
      <c r="O46" s="3">
        <v>5002</v>
      </c>
      <c r="P46" s="3">
        <v>5453</v>
      </c>
      <c r="Q46" s="3">
        <v>3673</v>
      </c>
      <c r="R46" s="3">
        <v>1329</v>
      </c>
      <c r="S46" s="3">
        <v>3979</v>
      </c>
      <c r="T46" s="3">
        <v>1474</v>
      </c>
      <c r="U46" s="3">
        <v>9.65</v>
      </c>
      <c r="V46" s="3">
        <v>10455</v>
      </c>
      <c r="W46" s="4"/>
      <c r="X46" s="4"/>
      <c r="Y46" s="4"/>
      <c r="Z46" s="4"/>
      <c r="AA46" s="4"/>
      <c r="AB46" s="4"/>
      <c r="AC46" s="4"/>
      <c r="AD46" s="3">
        <v>0.49399999999999999</v>
      </c>
      <c r="AE46" s="4"/>
      <c r="AF46" s="4"/>
      <c r="AG46" s="3">
        <v>0.51300000000000001</v>
      </c>
      <c r="AH46" s="3">
        <v>0.47599999999999998</v>
      </c>
      <c r="AI46" s="3">
        <v>33.1</v>
      </c>
      <c r="AJ46" s="4"/>
      <c r="AK46" s="4"/>
      <c r="AL46" s="3">
        <v>33.9</v>
      </c>
      <c r="AM46" s="3">
        <v>32.299999999999997</v>
      </c>
      <c r="AN46" s="3">
        <v>1</v>
      </c>
      <c r="AO46" s="3">
        <v>1</v>
      </c>
      <c r="AP46" s="3">
        <v>5838</v>
      </c>
      <c r="AQ46" s="3">
        <v>7603.5</v>
      </c>
      <c r="AR46" s="3">
        <v>3305.8</v>
      </c>
      <c r="AS46" s="3">
        <v>5362</v>
      </c>
      <c r="AT46" s="4"/>
      <c r="AU46" s="4"/>
      <c r="AV46" s="4"/>
      <c r="AW46" s="4"/>
      <c r="AX46" s="3">
        <v>777</v>
      </c>
      <c r="AY46" s="3">
        <v>755</v>
      </c>
      <c r="AZ46" s="4"/>
      <c r="BA46" s="4"/>
      <c r="BB46" s="4"/>
      <c r="BC46" s="4"/>
      <c r="BD46" s="4"/>
      <c r="BE46" s="4"/>
      <c r="BF46" s="3">
        <v>0.504</v>
      </c>
      <c r="BG46" s="3">
        <v>0.48499999999999999</v>
      </c>
      <c r="BH46" s="4"/>
      <c r="BI46" s="4"/>
      <c r="BJ46" s="3">
        <v>33.51</v>
      </c>
      <c r="BK46" s="3">
        <v>32.67</v>
      </c>
    </row>
    <row r="47" spans="1:63">
      <c r="A47" s="2" t="s">
        <v>186</v>
      </c>
      <c r="B47" s="3" t="s">
        <v>92</v>
      </c>
      <c r="C47" s="3" t="s">
        <v>93</v>
      </c>
      <c r="D47" s="3" t="s">
        <v>418</v>
      </c>
      <c r="E47" s="3" t="s">
        <v>95</v>
      </c>
      <c r="F47" s="3">
        <v>1</v>
      </c>
      <c r="G47" s="3" t="s">
        <v>96</v>
      </c>
      <c r="H47" s="3">
        <v>450</v>
      </c>
      <c r="I47" s="3" t="s">
        <v>97</v>
      </c>
      <c r="J47" s="3">
        <v>9000</v>
      </c>
      <c r="K47" s="4"/>
      <c r="L47" s="4"/>
      <c r="M47" s="3">
        <v>464</v>
      </c>
      <c r="N47" s="3">
        <v>437</v>
      </c>
      <c r="O47" s="3">
        <v>4290</v>
      </c>
      <c r="P47" s="3">
        <v>9200</v>
      </c>
      <c r="Q47" s="3">
        <v>2717</v>
      </c>
      <c r="R47" s="3">
        <v>1573</v>
      </c>
      <c r="S47" s="3">
        <v>5916</v>
      </c>
      <c r="T47" s="3">
        <v>3284</v>
      </c>
      <c r="U47" s="3">
        <v>0</v>
      </c>
      <c r="V47" s="3">
        <v>13490</v>
      </c>
      <c r="W47" s="4"/>
      <c r="X47" s="4"/>
      <c r="Y47" s="4"/>
      <c r="Z47" s="4"/>
      <c r="AA47" s="4"/>
      <c r="AB47" s="4"/>
      <c r="AC47" s="4"/>
      <c r="AD47" s="3">
        <v>0.375</v>
      </c>
      <c r="AE47" s="4"/>
      <c r="AF47" s="4"/>
      <c r="AG47" s="3">
        <v>0.38900000000000001</v>
      </c>
      <c r="AH47" s="3">
        <v>0.36099999999999999</v>
      </c>
      <c r="AI47" s="3">
        <v>27.3</v>
      </c>
      <c r="AJ47" s="4"/>
      <c r="AK47" s="4"/>
      <c r="AL47" s="3">
        <v>28</v>
      </c>
      <c r="AM47" s="3">
        <v>26.5</v>
      </c>
      <c r="AN47" s="3">
        <v>1</v>
      </c>
      <c r="AO47" s="3">
        <v>1</v>
      </c>
      <c r="AP47" s="3">
        <v>5838</v>
      </c>
      <c r="AQ47" s="3">
        <v>7971.9</v>
      </c>
      <c r="AR47" s="3">
        <v>3059.6</v>
      </c>
      <c r="AS47" s="3">
        <v>4621.8</v>
      </c>
      <c r="AT47" s="4"/>
      <c r="AU47" s="4"/>
      <c r="AV47" s="4"/>
      <c r="AW47" s="4"/>
      <c r="AX47" s="3">
        <v>457</v>
      </c>
      <c r="AY47" s="3">
        <v>443</v>
      </c>
      <c r="AZ47" s="4"/>
      <c r="BA47" s="4"/>
      <c r="BB47" s="4"/>
      <c r="BC47" s="4"/>
      <c r="BD47" s="4"/>
      <c r="BE47" s="4"/>
      <c r="BF47" s="3">
        <v>0.38200000000000001</v>
      </c>
      <c r="BG47" s="3">
        <v>0.36799999999999999</v>
      </c>
      <c r="BH47" s="4"/>
      <c r="BI47" s="4"/>
      <c r="BJ47" s="3">
        <v>27.63</v>
      </c>
      <c r="BK47" s="3">
        <v>26.88</v>
      </c>
    </row>
    <row r="48" spans="1:63">
      <c r="A48" s="2" t="s">
        <v>188</v>
      </c>
      <c r="B48" s="3" t="s">
        <v>92</v>
      </c>
      <c r="C48" s="3" t="s">
        <v>93</v>
      </c>
      <c r="D48" s="3" t="s">
        <v>419</v>
      </c>
      <c r="E48" s="3" t="s">
        <v>95</v>
      </c>
      <c r="F48" s="3">
        <v>1</v>
      </c>
      <c r="G48" s="3" t="s">
        <v>96</v>
      </c>
      <c r="H48" s="3">
        <v>599</v>
      </c>
      <c r="I48" s="3" t="s">
        <v>97</v>
      </c>
      <c r="J48" s="3">
        <v>11980</v>
      </c>
      <c r="K48" s="4"/>
      <c r="L48" s="4"/>
      <c r="M48" s="3">
        <v>615</v>
      </c>
      <c r="N48" s="3">
        <v>583</v>
      </c>
      <c r="O48" s="3">
        <v>5587</v>
      </c>
      <c r="P48" s="3">
        <v>8424</v>
      </c>
      <c r="Q48" s="3">
        <v>3487</v>
      </c>
      <c r="R48" s="3">
        <v>2100</v>
      </c>
      <c r="S48" s="3">
        <v>5382</v>
      </c>
      <c r="T48" s="3">
        <v>3042</v>
      </c>
      <c r="U48" s="3">
        <v>0</v>
      </c>
      <c r="V48" s="3">
        <v>14011</v>
      </c>
      <c r="W48" s="4"/>
      <c r="X48" s="4"/>
      <c r="Y48" s="4"/>
      <c r="Z48" s="4"/>
      <c r="AA48" s="4"/>
      <c r="AB48" s="4"/>
      <c r="AC48" s="4"/>
      <c r="AD48" s="3">
        <v>0.50800000000000001</v>
      </c>
      <c r="AE48" s="4"/>
      <c r="AF48" s="4"/>
      <c r="AG48" s="3">
        <v>0.52500000000000002</v>
      </c>
      <c r="AH48" s="3">
        <v>0.49</v>
      </c>
      <c r="AI48" s="3">
        <v>33.700000000000003</v>
      </c>
      <c r="AJ48" s="4"/>
      <c r="AK48" s="4"/>
      <c r="AL48" s="3">
        <v>34.4</v>
      </c>
      <c r="AM48" s="3">
        <v>32.9</v>
      </c>
      <c r="AN48" s="3">
        <v>1</v>
      </c>
      <c r="AO48" s="3">
        <v>1</v>
      </c>
      <c r="AP48" s="3">
        <v>5838</v>
      </c>
      <c r="AQ48" s="3">
        <v>7954.5</v>
      </c>
      <c r="AR48" s="3">
        <v>3024.9</v>
      </c>
      <c r="AS48" s="3">
        <v>4990.6000000000004</v>
      </c>
      <c r="AT48" s="4"/>
      <c r="AU48" s="4"/>
      <c r="AV48" s="4"/>
      <c r="AW48" s="4"/>
      <c r="AX48" s="3">
        <v>607</v>
      </c>
      <c r="AY48" s="3">
        <v>590</v>
      </c>
      <c r="AZ48" s="4"/>
      <c r="BA48" s="4"/>
      <c r="BB48" s="4"/>
      <c r="BC48" s="4"/>
      <c r="BD48" s="4"/>
      <c r="BE48" s="4"/>
      <c r="BF48" s="3">
        <v>0.51600000000000001</v>
      </c>
      <c r="BG48" s="3">
        <v>0.499</v>
      </c>
      <c r="BH48" s="4"/>
      <c r="BI48" s="4"/>
      <c r="BJ48" s="3">
        <v>34.06</v>
      </c>
      <c r="BK48" s="3">
        <v>33.28</v>
      </c>
    </row>
    <row r="49" spans="1:63">
      <c r="A49" s="2" t="s">
        <v>190</v>
      </c>
      <c r="B49" s="3" t="s">
        <v>92</v>
      </c>
      <c r="C49" s="3" t="s">
        <v>93</v>
      </c>
      <c r="D49" s="3" t="s">
        <v>420</v>
      </c>
      <c r="E49" s="3" t="s">
        <v>95</v>
      </c>
      <c r="F49" s="3">
        <v>1</v>
      </c>
      <c r="G49" s="3" t="s">
        <v>96</v>
      </c>
      <c r="H49" s="3">
        <v>980</v>
      </c>
      <c r="I49" s="3" t="s">
        <v>97</v>
      </c>
      <c r="J49" s="3">
        <v>19600</v>
      </c>
      <c r="K49" s="4"/>
      <c r="L49" s="4"/>
      <c r="M49" s="3">
        <v>1004</v>
      </c>
      <c r="N49" s="3">
        <v>956</v>
      </c>
      <c r="O49" s="3">
        <v>6913</v>
      </c>
      <c r="P49" s="3">
        <v>5320</v>
      </c>
      <c r="Q49" s="3">
        <v>5351</v>
      </c>
      <c r="R49" s="3">
        <v>1562</v>
      </c>
      <c r="S49" s="3">
        <v>4112</v>
      </c>
      <c r="T49" s="3">
        <v>1208</v>
      </c>
      <c r="U49" s="3">
        <v>3.27</v>
      </c>
      <c r="V49" s="3">
        <v>12233</v>
      </c>
      <c r="W49" s="4"/>
      <c r="X49" s="4"/>
      <c r="Y49" s="4"/>
      <c r="Z49" s="4"/>
      <c r="AA49" s="4"/>
      <c r="AB49" s="4"/>
      <c r="AC49" s="4"/>
      <c r="AD49" s="3">
        <v>0.56100000000000005</v>
      </c>
      <c r="AE49" s="4"/>
      <c r="AF49" s="4"/>
      <c r="AG49" s="3">
        <v>0.57899999999999996</v>
      </c>
      <c r="AH49" s="3">
        <v>0.54200000000000004</v>
      </c>
      <c r="AI49" s="3">
        <v>35.9</v>
      </c>
      <c r="AJ49" s="4"/>
      <c r="AK49" s="4"/>
      <c r="AL49" s="3">
        <v>36.700000000000003</v>
      </c>
      <c r="AM49" s="3">
        <v>35.200000000000003</v>
      </c>
      <c r="AN49" s="3">
        <v>1</v>
      </c>
      <c r="AO49" s="3">
        <v>1</v>
      </c>
      <c r="AP49" s="3">
        <v>5838</v>
      </c>
      <c r="AQ49" s="3">
        <v>7727.9</v>
      </c>
      <c r="AR49" s="3">
        <v>3613</v>
      </c>
      <c r="AS49" s="3">
        <v>5938.4</v>
      </c>
      <c r="AT49" s="4"/>
      <c r="AU49" s="4"/>
      <c r="AV49" s="4"/>
      <c r="AW49" s="4"/>
      <c r="AX49" s="3">
        <v>992</v>
      </c>
      <c r="AY49" s="3">
        <v>968</v>
      </c>
      <c r="AZ49" s="4"/>
      <c r="BA49" s="4"/>
      <c r="BB49" s="4"/>
      <c r="BC49" s="4"/>
      <c r="BD49" s="4"/>
      <c r="BE49" s="4"/>
      <c r="BF49" s="3">
        <v>0.56999999999999995</v>
      </c>
      <c r="BG49" s="3">
        <v>0.55100000000000005</v>
      </c>
      <c r="BH49" s="4"/>
      <c r="BI49" s="4"/>
      <c r="BJ49" s="3">
        <v>36.31</v>
      </c>
      <c r="BK49" s="3">
        <v>35.54</v>
      </c>
    </row>
    <row r="50" spans="1:63">
      <c r="A50" s="2" t="s">
        <v>192</v>
      </c>
      <c r="B50" s="3" t="s">
        <v>92</v>
      </c>
      <c r="C50" s="3" t="s">
        <v>93</v>
      </c>
      <c r="D50" s="5">
        <v>9190</v>
      </c>
      <c r="E50" s="3" t="s">
        <v>95</v>
      </c>
      <c r="F50" s="3">
        <v>1</v>
      </c>
      <c r="G50" s="3" t="s">
        <v>96</v>
      </c>
      <c r="H50" s="3">
        <v>491</v>
      </c>
      <c r="I50" s="3" t="s">
        <v>97</v>
      </c>
      <c r="J50" s="3">
        <v>9820</v>
      </c>
      <c r="K50" s="4"/>
      <c r="L50" s="4"/>
      <c r="M50" s="3">
        <v>506</v>
      </c>
      <c r="N50" s="3">
        <v>476</v>
      </c>
      <c r="O50" s="3">
        <v>4269</v>
      </c>
      <c r="P50" s="3">
        <v>8238</v>
      </c>
      <c r="Q50" s="3">
        <v>1511</v>
      </c>
      <c r="R50" s="3">
        <v>2758</v>
      </c>
      <c r="S50" s="3">
        <v>2829</v>
      </c>
      <c r="T50" s="3">
        <v>5409</v>
      </c>
      <c r="U50" s="3">
        <v>6.46</v>
      </c>
      <c r="V50" s="3">
        <v>12507</v>
      </c>
      <c r="W50" s="4"/>
      <c r="X50" s="4"/>
      <c r="Y50" s="4"/>
      <c r="Z50" s="4"/>
      <c r="AA50" s="4"/>
      <c r="AB50" s="4"/>
      <c r="AC50" s="4"/>
      <c r="AD50" s="3">
        <v>0.98</v>
      </c>
      <c r="AE50" s="4"/>
      <c r="AF50" s="4"/>
      <c r="AG50" s="3">
        <v>1.0209999999999999</v>
      </c>
      <c r="AH50" s="3">
        <v>0.93799999999999994</v>
      </c>
      <c r="AI50" s="3">
        <v>49.5</v>
      </c>
      <c r="AJ50" s="4"/>
      <c r="AK50" s="4"/>
      <c r="AL50" s="3">
        <v>50.6</v>
      </c>
      <c r="AM50" s="3">
        <v>48.4</v>
      </c>
      <c r="AN50" s="3">
        <v>1</v>
      </c>
      <c r="AO50" s="3">
        <v>1</v>
      </c>
      <c r="AP50" s="3">
        <v>5838</v>
      </c>
      <c r="AQ50" s="3">
        <v>8256.7000000000007</v>
      </c>
      <c r="AR50" s="3">
        <v>1752.2</v>
      </c>
      <c r="AS50" s="3">
        <v>3972.3</v>
      </c>
      <c r="AT50" s="4"/>
      <c r="AU50" s="4"/>
      <c r="AV50" s="4"/>
      <c r="AW50" s="4"/>
      <c r="AX50" s="3">
        <v>499</v>
      </c>
      <c r="AY50" s="3">
        <v>484</v>
      </c>
      <c r="AZ50" s="4"/>
      <c r="BA50" s="4"/>
      <c r="BB50" s="4"/>
      <c r="BC50" s="4"/>
      <c r="BD50" s="4"/>
      <c r="BE50" s="4"/>
      <c r="BF50" s="3">
        <v>1.0009999999999999</v>
      </c>
      <c r="BG50" s="3">
        <v>0.95799999999999996</v>
      </c>
      <c r="BH50" s="4"/>
      <c r="BI50" s="4"/>
      <c r="BJ50" s="3">
        <v>50</v>
      </c>
      <c r="BK50" s="3">
        <v>48.9</v>
      </c>
    </row>
    <row r="51" spans="1:63">
      <c r="A51" s="2" t="s">
        <v>194</v>
      </c>
      <c r="B51" s="3" t="s">
        <v>92</v>
      </c>
      <c r="C51" s="3" t="s">
        <v>93</v>
      </c>
      <c r="D51" s="5">
        <v>91900</v>
      </c>
      <c r="E51" s="3" t="s">
        <v>95</v>
      </c>
      <c r="F51" s="3">
        <v>1</v>
      </c>
      <c r="G51" s="3" t="s">
        <v>96</v>
      </c>
      <c r="H51" s="3">
        <v>532</v>
      </c>
      <c r="I51" s="3" t="s">
        <v>97</v>
      </c>
      <c r="J51" s="3">
        <v>10640</v>
      </c>
      <c r="K51" s="4"/>
      <c r="L51" s="4"/>
      <c r="M51" s="3">
        <v>548</v>
      </c>
      <c r="N51" s="3">
        <v>516</v>
      </c>
      <c r="O51" s="3">
        <v>4165</v>
      </c>
      <c r="P51" s="3">
        <v>7289</v>
      </c>
      <c r="Q51" s="3">
        <v>2100</v>
      </c>
      <c r="R51" s="3">
        <v>2065</v>
      </c>
      <c r="S51" s="3">
        <v>3685</v>
      </c>
      <c r="T51" s="3">
        <v>3604</v>
      </c>
      <c r="U51" s="3">
        <v>0</v>
      </c>
      <c r="V51" s="3">
        <v>11454</v>
      </c>
      <c r="W51" s="4"/>
      <c r="X51" s="4"/>
      <c r="Y51" s="4"/>
      <c r="Z51" s="4"/>
      <c r="AA51" s="4"/>
      <c r="AB51" s="4"/>
      <c r="AC51" s="4"/>
      <c r="AD51" s="3">
        <v>0.64300000000000002</v>
      </c>
      <c r="AE51" s="4"/>
      <c r="AF51" s="4"/>
      <c r="AG51" s="3">
        <v>0.66900000000000004</v>
      </c>
      <c r="AH51" s="3">
        <v>0.61699999999999999</v>
      </c>
      <c r="AI51" s="3">
        <v>39.1</v>
      </c>
      <c r="AJ51" s="4"/>
      <c r="AK51" s="4"/>
      <c r="AL51" s="3">
        <v>40.1</v>
      </c>
      <c r="AM51" s="3">
        <v>38.200000000000003</v>
      </c>
      <c r="AN51" s="3">
        <v>1</v>
      </c>
      <c r="AO51" s="3">
        <v>1</v>
      </c>
      <c r="AP51" s="3">
        <v>5838</v>
      </c>
      <c r="AQ51" s="3">
        <v>8244.7999999999993</v>
      </c>
      <c r="AR51" s="3">
        <v>2502.9</v>
      </c>
      <c r="AS51" s="3">
        <v>4590.8</v>
      </c>
      <c r="AT51" s="4"/>
      <c r="AU51" s="4"/>
      <c r="AV51" s="4"/>
      <c r="AW51" s="4"/>
      <c r="AX51" s="3">
        <v>540</v>
      </c>
      <c r="AY51" s="3">
        <v>523</v>
      </c>
      <c r="AZ51" s="4"/>
      <c r="BA51" s="4"/>
      <c r="BB51" s="4"/>
      <c r="BC51" s="4"/>
      <c r="BD51" s="4"/>
      <c r="BE51" s="4"/>
      <c r="BF51" s="3">
        <v>0.65600000000000003</v>
      </c>
      <c r="BG51" s="3">
        <v>0.629</v>
      </c>
      <c r="BH51" s="4"/>
      <c r="BI51" s="4"/>
      <c r="BJ51" s="3">
        <v>39.61</v>
      </c>
      <c r="BK51" s="3">
        <v>38.630000000000003</v>
      </c>
    </row>
    <row r="52" spans="1:63">
      <c r="A52" s="2" t="s">
        <v>196</v>
      </c>
      <c r="B52" s="3" t="s">
        <v>92</v>
      </c>
      <c r="C52" s="3" t="s">
        <v>93</v>
      </c>
      <c r="D52" s="5">
        <v>919000</v>
      </c>
      <c r="E52" s="3" t="s">
        <v>95</v>
      </c>
      <c r="F52" s="3">
        <v>1</v>
      </c>
      <c r="G52" s="3" t="s">
        <v>96</v>
      </c>
      <c r="H52" s="3">
        <v>660</v>
      </c>
      <c r="I52" s="3" t="s">
        <v>97</v>
      </c>
      <c r="J52" s="3">
        <v>13200</v>
      </c>
      <c r="K52" s="4"/>
      <c r="L52" s="4"/>
      <c r="M52" s="3">
        <v>679</v>
      </c>
      <c r="N52" s="3">
        <v>641</v>
      </c>
      <c r="O52" s="3">
        <v>4666</v>
      </c>
      <c r="P52" s="3">
        <v>6206</v>
      </c>
      <c r="Q52" s="3">
        <v>2574</v>
      </c>
      <c r="R52" s="3">
        <v>2092</v>
      </c>
      <c r="S52" s="3">
        <v>3382</v>
      </c>
      <c r="T52" s="3">
        <v>2824</v>
      </c>
      <c r="U52" s="3">
        <v>7.45</v>
      </c>
      <c r="V52" s="3">
        <v>10872</v>
      </c>
      <c r="W52" s="4"/>
      <c r="X52" s="4"/>
      <c r="Y52" s="4"/>
      <c r="Z52" s="4"/>
      <c r="AA52" s="4"/>
      <c r="AB52" s="4"/>
      <c r="AC52" s="4"/>
      <c r="AD52" s="3">
        <v>0.70599999999999996</v>
      </c>
      <c r="AE52" s="4"/>
      <c r="AF52" s="4"/>
      <c r="AG52" s="3">
        <v>0.73399999999999999</v>
      </c>
      <c r="AH52" s="3">
        <v>0.67900000000000005</v>
      </c>
      <c r="AI52" s="3">
        <v>41.4</v>
      </c>
      <c r="AJ52" s="4"/>
      <c r="AK52" s="4"/>
      <c r="AL52" s="3">
        <v>42.3</v>
      </c>
      <c r="AM52" s="3">
        <v>40.5</v>
      </c>
      <c r="AN52" s="3">
        <v>1</v>
      </c>
      <c r="AO52" s="3">
        <v>1</v>
      </c>
      <c r="AP52" s="3">
        <v>5838</v>
      </c>
      <c r="AQ52" s="3">
        <v>8252.4</v>
      </c>
      <c r="AR52" s="3">
        <v>2709.1</v>
      </c>
      <c r="AS52" s="3">
        <v>5088.2</v>
      </c>
      <c r="AT52" s="4"/>
      <c r="AU52" s="4"/>
      <c r="AV52" s="4"/>
      <c r="AW52" s="4"/>
      <c r="AX52" s="3">
        <v>669</v>
      </c>
      <c r="AY52" s="3">
        <v>650</v>
      </c>
      <c r="AZ52" s="4"/>
      <c r="BA52" s="4"/>
      <c r="BB52" s="4"/>
      <c r="BC52" s="4"/>
      <c r="BD52" s="4"/>
      <c r="BE52" s="4"/>
      <c r="BF52" s="3">
        <v>0.72</v>
      </c>
      <c r="BG52" s="3">
        <v>0.69199999999999995</v>
      </c>
      <c r="BH52" s="4"/>
      <c r="BI52" s="4"/>
      <c r="BJ52" s="3">
        <v>41.88</v>
      </c>
      <c r="BK52" s="3">
        <v>40.909999999999997</v>
      </c>
    </row>
    <row r="53" spans="1:63">
      <c r="A53" s="2" t="s">
        <v>198</v>
      </c>
      <c r="B53" s="3" t="s">
        <v>92</v>
      </c>
      <c r="C53" s="3" t="s">
        <v>93</v>
      </c>
      <c r="D53" s="5">
        <v>9190000</v>
      </c>
      <c r="E53" s="3" t="s">
        <v>95</v>
      </c>
      <c r="F53" s="3">
        <v>1</v>
      </c>
      <c r="G53" s="3" t="s">
        <v>96</v>
      </c>
      <c r="H53" s="3">
        <v>1276</v>
      </c>
      <c r="I53" s="3" t="s">
        <v>97</v>
      </c>
      <c r="J53" s="3">
        <v>25520</v>
      </c>
      <c r="K53" s="4"/>
      <c r="L53" s="4"/>
      <c r="M53" s="3">
        <v>1303</v>
      </c>
      <c r="N53" s="3">
        <v>1250</v>
      </c>
      <c r="O53" s="3">
        <v>9840</v>
      </c>
      <c r="P53" s="3">
        <v>5023</v>
      </c>
      <c r="Q53" s="3">
        <v>5831</v>
      </c>
      <c r="R53" s="3">
        <v>4009</v>
      </c>
      <c r="S53" s="3">
        <v>2927</v>
      </c>
      <c r="T53" s="3">
        <v>2096</v>
      </c>
      <c r="U53" s="3">
        <v>18.600000000000001</v>
      </c>
      <c r="V53" s="3">
        <v>14863</v>
      </c>
      <c r="W53" s="4"/>
      <c r="X53" s="4"/>
      <c r="Y53" s="4"/>
      <c r="Z53" s="4"/>
      <c r="AA53" s="4"/>
      <c r="AB53" s="4"/>
      <c r="AC53" s="4"/>
      <c r="AD53" s="3">
        <v>1.2190000000000001</v>
      </c>
      <c r="AE53" s="4"/>
      <c r="AF53" s="4"/>
      <c r="AG53" s="3">
        <v>1.256</v>
      </c>
      <c r="AH53" s="3">
        <v>1.1830000000000001</v>
      </c>
      <c r="AI53" s="3">
        <v>54.9</v>
      </c>
      <c r="AJ53" s="4"/>
      <c r="AK53" s="4"/>
      <c r="AL53" s="3">
        <v>55.7</v>
      </c>
      <c r="AM53" s="3">
        <v>54.2</v>
      </c>
      <c r="AN53" s="3">
        <v>1</v>
      </c>
      <c r="AO53" s="3">
        <v>1</v>
      </c>
      <c r="AP53" s="3">
        <v>5838</v>
      </c>
      <c r="AQ53" s="3">
        <v>8193.9</v>
      </c>
      <c r="AR53" s="3">
        <v>2816.4</v>
      </c>
      <c r="AS53" s="3">
        <v>6376.6</v>
      </c>
      <c r="AT53" s="4"/>
      <c r="AU53" s="4"/>
      <c r="AV53" s="4"/>
      <c r="AW53" s="4"/>
      <c r="AX53" s="3">
        <v>1290</v>
      </c>
      <c r="AY53" s="3">
        <v>1263</v>
      </c>
      <c r="AZ53" s="4"/>
      <c r="BA53" s="4"/>
      <c r="BB53" s="4"/>
      <c r="BC53" s="4"/>
      <c r="BD53" s="4"/>
      <c r="BE53" s="4"/>
      <c r="BF53" s="3">
        <v>1.238</v>
      </c>
      <c r="BG53" s="3">
        <v>1.2010000000000001</v>
      </c>
      <c r="BH53" s="4"/>
      <c r="BI53" s="4"/>
      <c r="BJ53" s="3">
        <v>55.32</v>
      </c>
      <c r="BK53" s="3">
        <v>54.56</v>
      </c>
    </row>
    <row r="54" spans="1:63">
      <c r="A54" s="2" t="s">
        <v>200</v>
      </c>
      <c r="B54" s="3" t="s">
        <v>92</v>
      </c>
      <c r="C54" s="3" t="s">
        <v>93</v>
      </c>
      <c r="D54" s="5">
        <v>91900000</v>
      </c>
      <c r="E54" s="3" t="s">
        <v>95</v>
      </c>
      <c r="F54" s="3">
        <v>1</v>
      </c>
      <c r="G54" s="3" t="s">
        <v>96</v>
      </c>
      <c r="H54" s="3">
        <v>1237</v>
      </c>
      <c r="I54" s="3" t="s">
        <v>97</v>
      </c>
      <c r="J54" s="3">
        <v>24740</v>
      </c>
      <c r="K54" s="4"/>
      <c r="L54" s="4"/>
      <c r="M54" s="3">
        <v>1265</v>
      </c>
      <c r="N54" s="3">
        <v>1209</v>
      </c>
      <c r="O54" s="3">
        <v>8228</v>
      </c>
      <c r="P54" s="3">
        <v>4420</v>
      </c>
      <c r="Q54" s="3">
        <v>4784</v>
      </c>
      <c r="R54" s="3">
        <v>3444</v>
      </c>
      <c r="S54" s="3">
        <v>2498</v>
      </c>
      <c r="T54" s="3">
        <v>1922</v>
      </c>
      <c r="U54" s="3">
        <v>29</v>
      </c>
      <c r="V54" s="3">
        <v>12648</v>
      </c>
      <c r="W54" s="4"/>
      <c r="X54" s="4"/>
      <c r="Y54" s="4"/>
      <c r="Z54" s="4"/>
      <c r="AA54" s="4"/>
      <c r="AB54" s="4"/>
      <c r="AC54" s="4"/>
      <c r="AD54" s="3">
        <v>1.226</v>
      </c>
      <c r="AE54" s="4"/>
      <c r="AF54" s="4"/>
      <c r="AG54" s="3">
        <v>1.266</v>
      </c>
      <c r="AH54" s="3">
        <v>1.1859999999999999</v>
      </c>
      <c r="AI54" s="3">
        <v>55.1</v>
      </c>
      <c r="AJ54" s="4"/>
      <c r="AK54" s="4"/>
      <c r="AL54" s="3">
        <v>55.9</v>
      </c>
      <c r="AM54" s="3">
        <v>54.3</v>
      </c>
      <c r="AN54" s="3">
        <v>1</v>
      </c>
      <c r="AO54" s="3">
        <v>1</v>
      </c>
      <c r="AP54" s="3">
        <v>5838</v>
      </c>
      <c r="AQ54" s="3">
        <v>8142.8</v>
      </c>
      <c r="AR54" s="3">
        <v>2769.3</v>
      </c>
      <c r="AS54" s="3">
        <v>6265</v>
      </c>
      <c r="AT54" s="4"/>
      <c r="AU54" s="4"/>
      <c r="AV54" s="4"/>
      <c r="AW54" s="4"/>
      <c r="AX54" s="3">
        <v>1251</v>
      </c>
      <c r="AY54" s="3">
        <v>1223</v>
      </c>
      <c r="AZ54" s="4"/>
      <c r="BA54" s="4"/>
      <c r="BB54" s="4"/>
      <c r="BC54" s="4"/>
      <c r="BD54" s="4"/>
      <c r="BE54" s="4"/>
      <c r="BF54" s="3">
        <v>1.2470000000000001</v>
      </c>
      <c r="BG54" s="3">
        <v>1.206</v>
      </c>
      <c r="BH54" s="4"/>
      <c r="BI54" s="4"/>
      <c r="BJ54" s="3">
        <v>55.49</v>
      </c>
      <c r="BK54" s="3">
        <v>54.67</v>
      </c>
    </row>
    <row r="55" spans="1:63">
      <c r="A55" s="2" t="s">
        <v>202</v>
      </c>
      <c r="B55" s="3" t="s">
        <v>92</v>
      </c>
      <c r="C55" s="3" t="s">
        <v>93</v>
      </c>
      <c r="D55" s="5">
        <v>919000000</v>
      </c>
      <c r="E55" s="3" t="s">
        <v>95</v>
      </c>
      <c r="F55" s="3">
        <v>1</v>
      </c>
      <c r="G55" s="3" t="s">
        <v>96</v>
      </c>
      <c r="H55" s="3">
        <v>659</v>
      </c>
      <c r="I55" s="3" t="s">
        <v>97</v>
      </c>
      <c r="J55" s="3">
        <v>13180</v>
      </c>
      <c r="K55" s="4"/>
      <c r="L55" s="4"/>
      <c r="M55" s="3">
        <v>678</v>
      </c>
      <c r="N55" s="3">
        <v>641</v>
      </c>
      <c r="O55" s="3">
        <v>5042</v>
      </c>
      <c r="P55" s="3">
        <v>6714</v>
      </c>
      <c r="Q55" s="3">
        <v>2571</v>
      </c>
      <c r="R55" s="3">
        <v>2471</v>
      </c>
      <c r="S55" s="3">
        <v>3420</v>
      </c>
      <c r="T55" s="3">
        <v>3294</v>
      </c>
      <c r="U55" s="3">
        <v>0.54900000000000004</v>
      </c>
      <c r="V55" s="3">
        <v>11756</v>
      </c>
      <c r="W55" s="4"/>
      <c r="X55" s="4"/>
      <c r="Y55" s="4"/>
      <c r="Z55" s="4"/>
      <c r="AA55" s="4"/>
      <c r="AB55" s="4"/>
      <c r="AC55" s="4"/>
      <c r="AD55" s="3">
        <v>0.78600000000000003</v>
      </c>
      <c r="AE55" s="4"/>
      <c r="AF55" s="4"/>
      <c r="AG55" s="3">
        <v>0.81599999999999995</v>
      </c>
      <c r="AH55" s="3">
        <v>0.75600000000000001</v>
      </c>
      <c r="AI55" s="3">
        <v>44</v>
      </c>
      <c r="AJ55" s="4"/>
      <c r="AK55" s="4"/>
      <c r="AL55" s="3">
        <v>45</v>
      </c>
      <c r="AM55" s="3">
        <v>43.1</v>
      </c>
      <c r="AN55" s="3">
        <v>1</v>
      </c>
      <c r="AO55" s="3">
        <v>1</v>
      </c>
      <c r="AP55" s="3">
        <v>5838</v>
      </c>
      <c r="AQ55" s="3">
        <v>8086.5</v>
      </c>
      <c r="AR55" s="3">
        <v>2497.6</v>
      </c>
      <c r="AS55" s="3">
        <v>4894.6000000000004</v>
      </c>
      <c r="AT55" s="4"/>
      <c r="AU55" s="4"/>
      <c r="AV55" s="4"/>
      <c r="AW55" s="4"/>
      <c r="AX55" s="3">
        <v>668</v>
      </c>
      <c r="AY55" s="3">
        <v>650</v>
      </c>
      <c r="AZ55" s="4"/>
      <c r="BA55" s="4"/>
      <c r="BB55" s="4"/>
      <c r="BC55" s="4"/>
      <c r="BD55" s="4"/>
      <c r="BE55" s="4"/>
      <c r="BF55" s="3">
        <v>0.80100000000000005</v>
      </c>
      <c r="BG55" s="3">
        <v>0.77100000000000002</v>
      </c>
      <c r="BH55" s="4"/>
      <c r="BI55" s="4"/>
      <c r="BJ55" s="3">
        <v>44.49</v>
      </c>
      <c r="BK55" s="3">
        <v>43.53</v>
      </c>
    </row>
    <row r="56" spans="1:63">
      <c r="A56" s="2" t="s">
        <v>204</v>
      </c>
      <c r="B56" s="3" t="s">
        <v>92</v>
      </c>
      <c r="C56" s="3" t="s">
        <v>93</v>
      </c>
      <c r="D56" s="5">
        <v>9190000000</v>
      </c>
      <c r="E56" s="3" t="s">
        <v>95</v>
      </c>
      <c r="F56" s="3">
        <v>1</v>
      </c>
      <c r="G56" s="3" t="s">
        <v>96</v>
      </c>
      <c r="H56" s="3">
        <v>732</v>
      </c>
      <c r="I56" s="3" t="s">
        <v>97</v>
      </c>
      <c r="J56" s="3">
        <v>14640</v>
      </c>
      <c r="K56" s="4"/>
      <c r="L56" s="4"/>
      <c r="M56" s="3">
        <v>750</v>
      </c>
      <c r="N56" s="3">
        <v>713</v>
      </c>
      <c r="O56" s="3">
        <v>6112</v>
      </c>
      <c r="P56" s="3">
        <v>7086</v>
      </c>
      <c r="Q56" s="3">
        <v>3664</v>
      </c>
      <c r="R56" s="3">
        <v>2448</v>
      </c>
      <c r="S56" s="3">
        <v>4214</v>
      </c>
      <c r="T56" s="3">
        <v>2872</v>
      </c>
      <c r="U56" s="3">
        <v>6.45</v>
      </c>
      <c r="V56" s="3">
        <v>13198</v>
      </c>
      <c r="W56" s="4"/>
      <c r="X56" s="4"/>
      <c r="Y56" s="4"/>
      <c r="Z56" s="4"/>
      <c r="AA56" s="4"/>
      <c r="AB56" s="4"/>
      <c r="AC56" s="4"/>
      <c r="AD56" s="3">
        <v>0.68500000000000005</v>
      </c>
      <c r="AE56" s="4"/>
      <c r="AF56" s="4"/>
      <c r="AG56" s="3">
        <v>0.70799999999999996</v>
      </c>
      <c r="AH56" s="3">
        <v>0.66100000000000003</v>
      </c>
      <c r="AI56" s="3">
        <v>40.6</v>
      </c>
      <c r="AJ56" s="4"/>
      <c r="AK56" s="4"/>
      <c r="AL56" s="3">
        <v>41.5</v>
      </c>
      <c r="AM56" s="3">
        <v>39.799999999999997</v>
      </c>
      <c r="AN56" s="3">
        <v>1</v>
      </c>
      <c r="AO56" s="3">
        <v>1</v>
      </c>
      <c r="AP56" s="3">
        <v>5838</v>
      </c>
      <c r="AQ56" s="3">
        <v>7955.3</v>
      </c>
      <c r="AR56" s="3">
        <v>2875.9</v>
      </c>
      <c r="AS56" s="3">
        <v>5228.2</v>
      </c>
      <c r="AT56" s="4"/>
      <c r="AU56" s="4"/>
      <c r="AV56" s="4"/>
      <c r="AW56" s="4"/>
      <c r="AX56" s="3">
        <v>741</v>
      </c>
      <c r="AY56" s="3">
        <v>722</v>
      </c>
      <c r="AZ56" s="4"/>
      <c r="BA56" s="4"/>
      <c r="BB56" s="4"/>
      <c r="BC56" s="4"/>
      <c r="BD56" s="4"/>
      <c r="BE56" s="4"/>
      <c r="BF56" s="3">
        <v>0.69599999999999995</v>
      </c>
      <c r="BG56" s="3">
        <v>0.67300000000000004</v>
      </c>
      <c r="BH56" s="4"/>
      <c r="BI56" s="4"/>
      <c r="BJ56" s="3">
        <v>41.06</v>
      </c>
      <c r="BK56" s="3">
        <v>40.21</v>
      </c>
    </row>
    <row r="57" spans="1:63">
      <c r="A57" s="2" t="s">
        <v>206</v>
      </c>
      <c r="B57" s="3" t="s">
        <v>92</v>
      </c>
      <c r="C57" s="3" t="s">
        <v>93</v>
      </c>
      <c r="D57" s="5">
        <v>91900000000</v>
      </c>
      <c r="E57" s="3" t="s">
        <v>95</v>
      </c>
      <c r="F57" s="3">
        <v>1</v>
      </c>
      <c r="G57" s="3" t="s">
        <v>96</v>
      </c>
      <c r="H57" s="3">
        <v>752</v>
      </c>
      <c r="I57" s="3" t="s">
        <v>97</v>
      </c>
      <c r="J57" s="3">
        <v>15040</v>
      </c>
      <c r="K57" s="4"/>
      <c r="L57" s="4"/>
      <c r="M57" s="3">
        <v>770</v>
      </c>
      <c r="N57" s="3">
        <v>733</v>
      </c>
      <c r="O57" s="3">
        <v>6584</v>
      </c>
      <c r="P57" s="3">
        <v>7362</v>
      </c>
      <c r="Q57" s="3">
        <v>3485</v>
      </c>
      <c r="R57" s="3">
        <v>3099</v>
      </c>
      <c r="S57" s="3">
        <v>3961</v>
      </c>
      <c r="T57" s="3">
        <v>3401</v>
      </c>
      <c r="U57" s="3">
        <v>0</v>
      </c>
      <c r="V57" s="3">
        <v>13946</v>
      </c>
      <c r="W57" s="4"/>
      <c r="X57" s="4"/>
      <c r="Y57" s="4"/>
      <c r="Z57" s="4"/>
      <c r="AA57" s="4"/>
      <c r="AB57" s="4"/>
      <c r="AC57" s="4"/>
      <c r="AD57" s="3">
        <v>0.83699999999999997</v>
      </c>
      <c r="AE57" s="4"/>
      <c r="AF57" s="4"/>
      <c r="AG57" s="3">
        <v>0.86499999999999999</v>
      </c>
      <c r="AH57" s="3">
        <v>0.80900000000000005</v>
      </c>
      <c r="AI57" s="3">
        <v>45.6</v>
      </c>
      <c r="AJ57" s="4"/>
      <c r="AK57" s="4"/>
      <c r="AL57" s="3">
        <v>46.4</v>
      </c>
      <c r="AM57" s="3">
        <v>44.7</v>
      </c>
      <c r="AN57" s="3">
        <v>1</v>
      </c>
      <c r="AO57" s="3">
        <v>1</v>
      </c>
      <c r="AP57" s="3">
        <v>5838</v>
      </c>
      <c r="AQ57" s="3">
        <v>8045</v>
      </c>
      <c r="AR57" s="3">
        <v>2616.5</v>
      </c>
      <c r="AS57" s="3">
        <v>5179.3</v>
      </c>
      <c r="AT57" s="4"/>
      <c r="AU57" s="4"/>
      <c r="AV57" s="4"/>
      <c r="AW57" s="4"/>
      <c r="AX57" s="3">
        <v>761</v>
      </c>
      <c r="AY57" s="3">
        <v>742</v>
      </c>
      <c r="AZ57" s="4"/>
      <c r="BA57" s="4"/>
      <c r="BB57" s="4"/>
      <c r="BC57" s="4"/>
      <c r="BD57" s="4"/>
      <c r="BE57" s="4"/>
      <c r="BF57" s="3">
        <v>0.85099999999999998</v>
      </c>
      <c r="BG57" s="3">
        <v>0.82199999999999995</v>
      </c>
      <c r="BH57" s="4"/>
      <c r="BI57" s="4"/>
      <c r="BJ57" s="3">
        <v>45.99</v>
      </c>
      <c r="BK57" s="3">
        <v>45.13</v>
      </c>
    </row>
    <row r="58" spans="1:63">
      <c r="A58" s="2" t="s">
        <v>208</v>
      </c>
      <c r="B58" s="3" t="s">
        <v>92</v>
      </c>
      <c r="C58" s="3" t="s">
        <v>93</v>
      </c>
      <c r="D58" s="5">
        <v>919000000000</v>
      </c>
      <c r="E58" s="3" t="s">
        <v>95</v>
      </c>
      <c r="F58" s="3">
        <v>1</v>
      </c>
      <c r="G58" s="3" t="s">
        <v>96</v>
      </c>
      <c r="H58" s="3">
        <v>1473</v>
      </c>
      <c r="I58" s="3" t="s">
        <v>97</v>
      </c>
      <c r="J58" s="3">
        <v>29460</v>
      </c>
      <c r="K58" s="4"/>
      <c r="L58" s="4"/>
      <c r="M58" s="3">
        <v>1508</v>
      </c>
      <c r="N58" s="3">
        <v>1439</v>
      </c>
      <c r="O58" s="3">
        <v>7923</v>
      </c>
      <c r="P58" s="3">
        <v>3172</v>
      </c>
      <c r="Q58" s="3">
        <v>5506</v>
      </c>
      <c r="R58" s="3">
        <v>2417</v>
      </c>
      <c r="S58" s="3">
        <v>2245</v>
      </c>
      <c r="T58" s="3">
        <v>927</v>
      </c>
      <c r="U58" s="3">
        <v>0</v>
      </c>
      <c r="V58" s="3">
        <v>11095</v>
      </c>
      <c r="W58" s="4"/>
      <c r="X58" s="4"/>
      <c r="Y58" s="4"/>
      <c r="Z58" s="4"/>
      <c r="AA58" s="4"/>
      <c r="AB58" s="4"/>
      <c r="AC58" s="4"/>
      <c r="AD58" s="3">
        <v>1.044</v>
      </c>
      <c r="AE58" s="4"/>
      <c r="AF58" s="4"/>
      <c r="AG58" s="3">
        <v>1.079</v>
      </c>
      <c r="AH58" s="3">
        <v>1.0089999999999999</v>
      </c>
      <c r="AI58" s="3">
        <v>51.1</v>
      </c>
      <c r="AJ58" s="4"/>
      <c r="AK58" s="4"/>
      <c r="AL58" s="3">
        <v>51.9</v>
      </c>
      <c r="AM58" s="3">
        <v>50.2</v>
      </c>
      <c r="AN58" s="3">
        <v>1</v>
      </c>
      <c r="AO58" s="3">
        <v>1</v>
      </c>
      <c r="AP58" s="3">
        <v>5838</v>
      </c>
      <c r="AQ58" s="3">
        <v>7968.8</v>
      </c>
      <c r="AR58" s="3">
        <v>3335.2</v>
      </c>
      <c r="AS58" s="3">
        <v>6644.1</v>
      </c>
      <c r="AT58" s="4"/>
      <c r="AU58" s="4"/>
      <c r="AV58" s="4"/>
      <c r="AW58" s="4"/>
      <c r="AX58" s="3">
        <v>1491</v>
      </c>
      <c r="AY58" s="3">
        <v>1456</v>
      </c>
      <c r="AZ58" s="4"/>
      <c r="BA58" s="4"/>
      <c r="BB58" s="4"/>
      <c r="BC58" s="4"/>
      <c r="BD58" s="4"/>
      <c r="BE58" s="4"/>
      <c r="BF58" s="3">
        <v>1.0620000000000001</v>
      </c>
      <c r="BG58" s="3">
        <v>1.026</v>
      </c>
      <c r="BH58" s="4"/>
      <c r="BI58" s="4"/>
      <c r="BJ58" s="3">
        <v>51.5</v>
      </c>
      <c r="BK58" s="3">
        <v>50.65</v>
      </c>
    </row>
    <row r="59" spans="1:63">
      <c r="A59" s="2" t="s">
        <v>210</v>
      </c>
      <c r="B59" s="3" t="s">
        <v>92</v>
      </c>
      <c r="C59" s="3" t="s">
        <v>93</v>
      </c>
      <c r="D59" s="5">
        <v>9190000000000</v>
      </c>
      <c r="E59" s="3" t="s">
        <v>95</v>
      </c>
      <c r="F59" s="3">
        <v>1</v>
      </c>
      <c r="G59" s="3" t="s">
        <v>96</v>
      </c>
      <c r="H59" s="3">
        <v>1572</v>
      </c>
      <c r="I59" s="3" t="s">
        <v>97</v>
      </c>
      <c r="J59" s="3">
        <v>31440</v>
      </c>
      <c r="K59" s="4"/>
      <c r="L59" s="4"/>
      <c r="M59" s="3">
        <v>1605</v>
      </c>
      <c r="N59" s="3">
        <v>1540</v>
      </c>
      <c r="O59" s="3">
        <v>10485</v>
      </c>
      <c r="P59" s="3">
        <v>3739</v>
      </c>
      <c r="Q59" s="3">
        <v>7723</v>
      </c>
      <c r="R59" s="3">
        <v>2762</v>
      </c>
      <c r="S59" s="3">
        <v>2804</v>
      </c>
      <c r="T59" s="3">
        <v>935</v>
      </c>
      <c r="U59" s="3">
        <v>0</v>
      </c>
      <c r="V59" s="3">
        <v>14224</v>
      </c>
      <c r="W59" s="4"/>
      <c r="X59" s="4"/>
      <c r="Y59" s="4"/>
      <c r="Z59" s="4"/>
      <c r="AA59" s="4"/>
      <c r="AB59" s="4"/>
      <c r="AC59" s="4"/>
      <c r="AD59" s="3">
        <v>0.99199999999999999</v>
      </c>
      <c r="AE59" s="4"/>
      <c r="AF59" s="4"/>
      <c r="AG59" s="3">
        <v>1.02</v>
      </c>
      <c r="AH59" s="3">
        <v>0.96299999999999997</v>
      </c>
      <c r="AI59" s="3">
        <v>49.8</v>
      </c>
      <c r="AJ59" s="4"/>
      <c r="AK59" s="4"/>
      <c r="AL59" s="3">
        <v>50.5</v>
      </c>
      <c r="AM59" s="3">
        <v>49.1</v>
      </c>
      <c r="AN59" s="3">
        <v>1</v>
      </c>
      <c r="AO59" s="3">
        <v>1</v>
      </c>
      <c r="AP59" s="3">
        <v>5838</v>
      </c>
      <c r="AQ59" s="3">
        <v>7973.4</v>
      </c>
      <c r="AR59" s="3">
        <v>3537.1</v>
      </c>
      <c r="AS59" s="3">
        <v>6807.3</v>
      </c>
      <c r="AT59" s="4"/>
      <c r="AU59" s="4"/>
      <c r="AV59" s="4"/>
      <c r="AW59" s="4"/>
      <c r="AX59" s="3">
        <v>1589</v>
      </c>
      <c r="AY59" s="3">
        <v>1555</v>
      </c>
      <c r="AZ59" s="4"/>
      <c r="BA59" s="4"/>
      <c r="BB59" s="4"/>
      <c r="BC59" s="4"/>
      <c r="BD59" s="4"/>
      <c r="BE59" s="4"/>
      <c r="BF59" s="3">
        <v>1.006</v>
      </c>
      <c r="BG59" s="3">
        <v>0.97699999999999998</v>
      </c>
      <c r="BH59" s="4"/>
      <c r="BI59" s="4"/>
      <c r="BJ59" s="3">
        <v>50.16</v>
      </c>
      <c r="BK59" s="3">
        <v>49.42</v>
      </c>
    </row>
    <row r="60" spans="1:63">
      <c r="A60" s="2" t="s">
        <v>212</v>
      </c>
      <c r="B60" s="3" t="s">
        <v>92</v>
      </c>
      <c r="C60" s="3" t="s">
        <v>93</v>
      </c>
      <c r="D60" s="5">
        <v>91900000000000</v>
      </c>
      <c r="E60" s="3" t="s">
        <v>95</v>
      </c>
      <c r="F60" s="3">
        <v>1</v>
      </c>
      <c r="G60" s="3" t="s">
        <v>96</v>
      </c>
      <c r="H60" s="3">
        <v>1337</v>
      </c>
      <c r="I60" s="3" t="s">
        <v>97</v>
      </c>
      <c r="J60" s="3">
        <v>26740</v>
      </c>
      <c r="K60" s="4"/>
      <c r="L60" s="4"/>
      <c r="M60" s="3">
        <v>1367</v>
      </c>
      <c r="N60" s="3">
        <v>1308</v>
      </c>
      <c r="O60" s="3">
        <v>8782</v>
      </c>
      <c r="P60" s="3">
        <v>4151</v>
      </c>
      <c r="Q60" s="3">
        <v>4479</v>
      </c>
      <c r="R60" s="3">
        <v>4303</v>
      </c>
      <c r="S60" s="3">
        <v>2090</v>
      </c>
      <c r="T60" s="3">
        <v>2061</v>
      </c>
      <c r="U60" s="3">
        <v>10.5</v>
      </c>
      <c r="V60" s="3">
        <v>12933</v>
      </c>
      <c r="W60" s="4"/>
      <c r="X60" s="4"/>
      <c r="Y60" s="4"/>
      <c r="Z60" s="4"/>
      <c r="AA60" s="4"/>
      <c r="AB60" s="4"/>
      <c r="AC60" s="4"/>
      <c r="AD60" s="3">
        <v>1.6</v>
      </c>
      <c r="AE60" s="4"/>
      <c r="AF60" s="4"/>
      <c r="AG60" s="3">
        <v>1.66</v>
      </c>
      <c r="AH60" s="3">
        <v>1.55</v>
      </c>
      <c r="AI60" s="3">
        <v>61.6</v>
      </c>
      <c r="AJ60" s="4"/>
      <c r="AK60" s="4"/>
      <c r="AL60" s="3">
        <v>62.4</v>
      </c>
      <c r="AM60" s="3">
        <v>60.8</v>
      </c>
      <c r="AN60" s="3">
        <v>1</v>
      </c>
      <c r="AO60" s="3">
        <v>1</v>
      </c>
      <c r="AP60" s="3">
        <v>5838</v>
      </c>
      <c r="AQ60" s="3">
        <v>8161.5</v>
      </c>
      <c r="AR60" s="3">
        <v>2426.6</v>
      </c>
      <c r="AS60" s="3">
        <v>6320.8</v>
      </c>
      <c r="AT60" s="4"/>
      <c r="AU60" s="4"/>
      <c r="AV60" s="4"/>
      <c r="AW60" s="4"/>
      <c r="AX60" s="3">
        <v>1352</v>
      </c>
      <c r="AY60" s="3">
        <v>1322</v>
      </c>
      <c r="AZ60" s="4"/>
      <c r="BA60" s="4"/>
      <c r="BB60" s="4"/>
      <c r="BC60" s="4"/>
      <c r="BD60" s="4"/>
      <c r="BE60" s="4"/>
      <c r="BF60" s="3">
        <v>1.63</v>
      </c>
      <c r="BG60" s="3">
        <v>1.5760000000000001</v>
      </c>
      <c r="BH60" s="4"/>
      <c r="BI60" s="4"/>
      <c r="BJ60" s="3">
        <v>61.98</v>
      </c>
      <c r="BK60" s="3">
        <v>61.18</v>
      </c>
    </row>
    <row r="61" spans="1:63">
      <c r="A61" s="2" t="s">
        <v>214</v>
      </c>
      <c r="B61" s="3" t="s">
        <v>92</v>
      </c>
      <c r="C61" s="3" t="s">
        <v>93</v>
      </c>
      <c r="D61" s="5">
        <v>919000000000000</v>
      </c>
      <c r="E61" s="3" t="s">
        <v>95</v>
      </c>
      <c r="F61" s="3">
        <v>1</v>
      </c>
      <c r="G61" s="3" t="s">
        <v>96</v>
      </c>
      <c r="H61" s="3">
        <v>1051</v>
      </c>
      <c r="I61" s="3" t="s">
        <v>97</v>
      </c>
      <c r="J61" s="3">
        <v>21020</v>
      </c>
      <c r="K61" s="4"/>
      <c r="L61" s="4"/>
      <c r="M61" s="3">
        <v>1074</v>
      </c>
      <c r="N61" s="3">
        <v>1028</v>
      </c>
      <c r="O61" s="3">
        <v>8493</v>
      </c>
      <c r="P61" s="3">
        <v>5887</v>
      </c>
      <c r="Q61" s="3">
        <v>3514</v>
      </c>
      <c r="R61" s="3">
        <v>4979</v>
      </c>
      <c r="S61" s="3">
        <v>2439</v>
      </c>
      <c r="T61" s="3">
        <v>3448</v>
      </c>
      <c r="U61" s="3">
        <v>0</v>
      </c>
      <c r="V61" s="3">
        <v>14380</v>
      </c>
      <c r="W61" s="4"/>
      <c r="X61" s="4"/>
      <c r="Y61" s="4"/>
      <c r="Z61" s="4"/>
      <c r="AA61" s="4"/>
      <c r="AB61" s="4"/>
      <c r="AC61" s="4"/>
      <c r="AD61" s="3">
        <v>1.67</v>
      </c>
      <c r="AE61" s="4"/>
      <c r="AF61" s="4"/>
      <c r="AG61" s="3">
        <v>1.73</v>
      </c>
      <c r="AH61" s="3">
        <v>1.61</v>
      </c>
      <c r="AI61" s="3">
        <v>62.6</v>
      </c>
      <c r="AJ61" s="4"/>
      <c r="AK61" s="4"/>
      <c r="AL61" s="3">
        <v>63.4</v>
      </c>
      <c r="AM61" s="3">
        <v>61.8</v>
      </c>
      <c r="AN61" s="3">
        <v>1</v>
      </c>
      <c r="AO61" s="3">
        <v>1</v>
      </c>
      <c r="AP61" s="3">
        <v>5838</v>
      </c>
      <c r="AQ61" s="3">
        <v>8114.6</v>
      </c>
      <c r="AR61" s="3">
        <v>2027.5</v>
      </c>
      <c r="AS61" s="3">
        <v>5622.6</v>
      </c>
      <c r="AT61" s="4"/>
      <c r="AU61" s="4"/>
      <c r="AV61" s="4"/>
      <c r="AW61" s="4"/>
      <c r="AX61" s="3">
        <v>1063</v>
      </c>
      <c r="AY61" s="3">
        <v>1039</v>
      </c>
      <c r="AZ61" s="4"/>
      <c r="BA61" s="4"/>
      <c r="BB61" s="4"/>
      <c r="BC61" s="4"/>
      <c r="BD61" s="4"/>
      <c r="BE61" s="4"/>
      <c r="BF61" s="3">
        <v>1.7</v>
      </c>
      <c r="BG61" s="3">
        <v>1.6419999999999999</v>
      </c>
      <c r="BH61" s="4"/>
      <c r="BI61" s="4"/>
      <c r="BJ61" s="3">
        <v>62.97</v>
      </c>
      <c r="BK61" s="3">
        <v>62.16</v>
      </c>
    </row>
    <row r="62" spans="1:63">
      <c r="A62" s="2" t="s">
        <v>216</v>
      </c>
      <c r="B62" s="3" t="s">
        <v>92</v>
      </c>
      <c r="C62" s="3" t="s">
        <v>93</v>
      </c>
      <c r="D62" s="3" t="s">
        <v>421</v>
      </c>
      <c r="E62" s="3" t="s">
        <v>95</v>
      </c>
      <c r="F62" s="3">
        <v>1</v>
      </c>
      <c r="G62" s="3" t="s">
        <v>96</v>
      </c>
      <c r="H62" s="3">
        <v>272</v>
      </c>
      <c r="I62" s="3" t="s">
        <v>97</v>
      </c>
      <c r="J62" s="3">
        <v>5440</v>
      </c>
      <c r="K62" s="4"/>
      <c r="L62" s="4"/>
      <c r="M62" s="3">
        <v>285</v>
      </c>
      <c r="N62" s="3">
        <v>260</v>
      </c>
      <c r="O62" s="3">
        <v>1823</v>
      </c>
      <c r="P62" s="3">
        <v>7009</v>
      </c>
      <c r="Q62" s="3">
        <v>1108</v>
      </c>
      <c r="R62" s="3">
        <v>715</v>
      </c>
      <c r="S62" s="3">
        <v>4282</v>
      </c>
      <c r="T62" s="3">
        <v>2727</v>
      </c>
      <c r="U62" s="3">
        <v>0</v>
      </c>
      <c r="V62" s="3">
        <v>8832</v>
      </c>
      <c r="W62" s="4"/>
      <c r="X62" s="4"/>
      <c r="Y62" s="4"/>
      <c r="Z62" s="4"/>
      <c r="AA62" s="4"/>
      <c r="AB62" s="4"/>
      <c r="AC62" s="4"/>
      <c r="AD62" s="3">
        <v>0.245</v>
      </c>
      <c r="AE62" s="4"/>
      <c r="AF62" s="4"/>
      <c r="AG62" s="3">
        <v>0.25900000000000001</v>
      </c>
      <c r="AH62" s="3">
        <v>0.23200000000000001</v>
      </c>
      <c r="AI62" s="3">
        <v>19.7</v>
      </c>
      <c r="AJ62" s="4"/>
      <c r="AK62" s="4"/>
      <c r="AL62" s="3">
        <v>20.5</v>
      </c>
      <c r="AM62" s="3">
        <v>18.899999999999999</v>
      </c>
      <c r="AN62" s="3">
        <v>1</v>
      </c>
      <c r="AO62" s="3">
        <v>1</v>
      </c>
      <c r="AP62" s="3">
        <v>5838</v>
      </c>
      <c r="AQ62" s="3">
        <v>7848.3</v>
      </c>
      <c r="AR62" s="3">
        <v>2920.9</v>
      </c>
      <c r="AS62" s="3">
        <v>3938</v>
      </c>
      <c r="AT62" s="4"/>
      <c r="AU62" s="4"/>
      <c r="AV62" s="4"/>
      <c r="AW62" s="4"/>
      <c r="AX62" s="3">
        <v>278</v>
      </c>
      <c r="AY62" s="3">
        <v>266</v>
      </c>
      <c r="AZ62" s="4"/>
      <c r="BA62" s="4"/>
      <c r="BB62" s="4"/>
      <c r="BC62" s="4"/>
      <c r="BD62" s="4"/>
      <c r="BE62" s="4"/>
      <c r="BF62" s="3">
        <v>0.252</v>
      </c>
      <c r="BG62" s="3">
        <v>0.23899999999999999</v>
      </c>
      <c r="BH62" s="4"/>
      <c r="BI62" s="4"/>
      <c r="BJ62" s="3">
        <v>20.13</v>
      </c>
      <c r="BK62" s="3">
        <v>19.27</v>
      </c>
    </row>
    <row r="63" spans="1:63">
      <c r="A63" s="2" t="s">
        <v>218</v>
      </c>
      <c r="B63" s="3" t="s">
        <v>92</v>
      </c>
      <c r="C63" s="3" t="s">
        <v>93</v>
      </c>
      <c r="D63" s="3" t="s">
        <v>422</v>
      </c>
      <c r="E63" s="3" t="s">
        <v>95</v>
      </c>
      <c r="F63" s="3">
        <v>1</v>
      </c>
      <c r="G63" s="3" t="s">
        <v>96</v>
      </c>
      <c r="H63" s="3">
        <v>194</v>
      </c>
      <c r="I63" s="3" t="s">
        <v>97</v>
      </c>
      <c r="J63" s="3">
        <v>3880</v>
      </c>
      <c r="K63" s="4"/>
      <c r="L63" s="4"/>
      <c r="M63" s="3">
        <v>203</v>
      </c>
      <c r="N63" s="3">
        <v>185</v>
      </c>
      <c r="O63" s="3">
        <v>1716</v>
      </c>
      <c r="P63" s="3">
        <v>9565</v>
      </c>
      <c r="Q63" s="3">
        <v>1068</v>
      </c>
      <c r="R63" s="3">
        <v>648</v>
      </c>
      <c r="S63" s="3">
        <v>5979</v>
      </c>
      <c r="T63" s="3">
        <v>3586</v>
      </c>
      <c r="U63" s="3">
        <v>0</v>
      </c>
      <c r="V63" s="3">
        <v>11281</v>
      </c>
      <c r="W63" s="4"/>
      <c r="X63" s="4"/>
      <c r="Y63" s="4"/>
      <c r="Z63" s="4"/>
      <c r="AA63" s="4"/>
      <c r="AB63" s="4"/>
      <c r="AC63" s="4"/>
      <c r="AD63" s="3">
        <v>0.16800000000000001</v>
      </c>
      <c r="AE63" s="4"/>
      <c r="AF63" s="4"/>
      <c r="AG63" s="3">
        <v>0.17699999999999999</v>
      </c>
      <c r="AH63" s="3">
        <v>0.159</v>
      </c>
      <c r="AI63" s="3">
        <v>14.4</v>
      </c>
      <c r="AJ63" s="4"/>
      <c r="AK63" s="4"/>
      <c r="AL63" s="3">
        <v>15.1</v>
      </c>
      <c r="AM63" s="3">
        <v>13.8</v>
      </c>
      <c r="AN63" s="3">
        <v>1</v>
      </c>
      <c r="AO63" s="3">
        <v>1</v>
      </c>
      <c r="AP63" s="3">
        <v>5838</v>
      </c>
      <c r="AQ63" s="3">
        <v>7941.9</v>
      </c>
      <c r="AR63" s="3">
        <v>3019.6</v>
      </c>
      <c r="AS63" s="3">
        <v>3768.4</v>
      </c>
      <c r="AT63" s="4"/>
      <c r="AU63" s="4"/>
      <c r="AV63" s="4"/>
      <c r="AW63" s="4"/>
      <c r="AX63" s="3">
        <v>198.8</v>
      </c>
      <c r="AY63" s="3">
        <v>189.4</v>
      </c>
      <c r="AZ63" s="4"/>
      <c r="BA63" s="4"/>
      <c r="BB63" s="4"/>
      <c r="BC63" s="4"/>
      <c r="BD63" s="4"/>
      <c r="BE63" s="4"/>
      <c r="BF63" s="3">
        <v>0.17299999999999999</v>
      </c>
      <c r="BG63" s="3">
        <v>0.1638</v>
      </c>
      <c r="BH63" s="4"/>
      <c r="BI63" s="4"/>
      <c r="BJ63" s="3">
        <v>14.75</v>
      </c>
      <c r="BK63" s="3">
        <v>14.08</v>
      </c>
    </row>
    <row r="64" spans="1:63">
      <c r="A64" s="2" t="s">
        <v>220</v>
      </c>
      <c r="B64" s="3" t="s">
        <v>92</v>
      </c>
      <c r="C64" s="3" t="s">
        <v>93</v>
      </c>
      <c r="D64" s="3" t="s">
        <v>423</v>
      </c>
      <c r="E64" s="3" t="s">
        <v>95</v>
      </c>
      <c r="F64" s="3">
        <v>1</v>
      </c>
      <c r="G64" s="3" t="s">
        <v>96</v>
      </c>
      <c r="H64" s="3">
        <v>383</v>
      </c>
      <c r="I64" s="3" t="s">
        <v>97</v>
      </c>
      <c r="J64" s="3">
        <v>7660</v>
      </c>
      <c r="K64" s="4"/>
      <c r="L64" s="4"/>
      <c r="M64" s="3">
        <v>397</v>
      </c>
      <c r="N64" s="3">
        <v>370</v>
      </c>
      <c r="O64" s="3">
        <v>3050</v>
      </c>
      <c r="P64" s="3">
        <v>7919</v>
      </c>
      <c r="Q64" s="3">
        <v>2313</v>
      </c>
      <c r="R64" s="3">
        <v>737</v>
      </c>
      <c r="S64" s="3">
        <v>6063</v>
      </c>
      <c r="T64" s="3">
        <v>1856</v>
      </c>
      <c r="U64" s="3">
        <v>0</v>
      </c>
      <c r="V64" s="3">
        <v>10969</v>
      </c>
      <c r="W64" s="4"/>
      <c r="X64" s="4"/>
      <c r="Y64" s="4"/>
      <c r="Z64" s="4"/>
      <c r="AA64" s="4"/>
      <c r="AB64" s="4"/>
      <c r="AC64" s="4"/>
      <c r="AD64" s="3">
        <v>0.22600000000000001</v>
      </c>
      <c r="AE64" s="4"/>
      <c r="AF64" s="4"/>
      <c r="AG64" s="3">
        <v>0.23599999999999999</v>
      </c>
      <c r="AH64" s="3">
        <v>0.216</v>
      </c>
      <c r="AI64" s="3">
        <v>18.399999999999999</v>
      </c>
      <c r="AJ64" s="4"/>
      <c r="AK64" s="4"/>
      <c r="AL64" s="3">
        <v>19.100000000000001</v>
      </c>
      <c r="AM64" s="3">
        <v>17.8</v>
      </c>
      <c r="AN64" s="3">
        <v>1</v>
      </c>
      <c r="AO64" s="3">
        <v>1</v>
      </c>
      <c r="AP64" s="3">
        <v>5838</v>
      </c>
      <c r="AQ64" s="3">
        <v>7898</v>
      </c>
      <c r="AR64" s="3">
        <v>3701.7</v>
      </c>
      <c r="AS64" s="3">
        <v>4868.5</v>
      </c>
      <c r="AT64" s="4"/>
      <c r="AU64" s="4"/>
      <c r="AV64" s="4"/>
      <c r="AW64" s="4"/>
      <c r="AX64" s="3">
        <v>390</v>
      </c>
      <c r="AY64" s="3">
        <v>376</v>
      </c>
      <c r="AZ64" s="4"/>
      <c r="BA64" s="4"/>
      <c r="BB64" s="4"/>
      <c r="BC64" s="4"/>
      <c r="BD64" s="4"/>
      <c r="BE64" s="4"/>
      <c r="BF64" s="3">
        <v>0.23080000000000001</v>
      </c>
      <c r="BG64" s="3">
        <v>0.221</v>
      </c>
      <c r="BH64" s="4"/>
      <c r="BI64" s="4"/>
      <c r="BJ64" s="3">
        <v>18.75</v>
      </c>
      <c r="BK64" s="3">
        <v>18.100000000000001</v>
      </c>
    </row>
    <row r="65" spans="1:63">
      <c r="A65" s="2" t="s">
        <v>222</v>
      </c>
      <c r="B65" s="3" t="s">
        <v>92</v>
      </c>
      <c r="C65" s="3" t="s">
        <v>93</v>
      </c>
      <c r="D65" s="3" t="s">
        <v>424</v>
      </c>
      <c r="E65" s="3" t="s">
        <v>95</v>
      </c>
      <c r="F65" s="3">
        <v>1</v>
      </c>
      <c r="G65" s="3" t="s">
        <v>96</v>
      </c>
      <c r="H65" s="3">
        <v>172</v>
      </c>
      <c r="I65" s="3" t="s">
        <v>97</v>
      </c>
      <c r="J65" s="3">
        <v>3440</v>
      </c>
      <c r="K65" s="4"/>
      <c r="L65" s="4"/>
      <c r="M65" s="3">
        <v>182</v>
      </c>
      <c r="N65" s="3">
        <v>162</v>
      </c>
      <c r="O65" s="3">
        <v>1097</v>
      </c>
      <c r="P65" s="3">
        <v>6975</v>
      </c>
      <c r="Q65" s="3">
        <v>876</v>
      </c>
      <c r="R65" s="3">
        <v>221</v>
      </c>
      <c r="S65" s="3">
        <v>5529</v>
      </c>
      <c r="T65" s="3">
        <v>1446</v>
      </c>
      <c r="U65" s="3">
        <v>4.5199999999999996</v>
      </c>
      <c r="V65" s="3">
        <v>8072</v>
      </c>
      <c r="W65" s="4"/>
      <c r="X65" s="4"/>
      <c r="Y65" s="4"/>
      <c r="Z65" s="4"/>
      <c r="AA65" s="4"/>
      <c r="AB65" s="4"/>
      <c r="AC65" s="4"/>
      <c r="AD65" s="3">
        <v>9.2999999999999999E-2</v>
      </c>
      <c r="AE65" s="4"/>
      <c r="AF65" s="4"/>
      <c r="AG65" s="3">
        <v>9.9000000000000005E-2</v>
      </c>
      <c r="AH65" s="3">
        <v>8.6999999999999994E-2</v>
      </c>
      <c r="AI65" s="3">
        <v>8.5</v>
      </c>
      <c r="AJ65" s="4"/>
      <c r="AK65" s="4"/>
      <c r="AL65" s="3">
        <v>9</v>
      </c>
      <c r="AM65" s="3">
        <v>8</v>
      </c>
      <c r="AN65" s="3">
        <v>1</v>
      </c>
      <c r="AO65" s="3">
        <v>1</v>
      </c>
      <c r="AP65" s="3">
        <v>5838</v>
      </c>
      <c r="AQ65" s="3">
        <v>7135.6</v>
      </c>
      <c r="AR65" s="3">
        <v>3374.9</v>
      </c>
      <c r="AS65" s="3">
        <v>3886</v>
      </c>
      <c r="AT65" s="4"/>
      <c r="AU65" s="4"/>
      <c r="AV65" s="4"/>
      <c r="AW65" s="4"/>
      <c r="AX65" s="3">
        <v>177</v>
      </c>
      <c r="AY65" s="3">
        <v>167</v>
      </c>
      <c r="AZ65" s="4"/>
      <c r="BA65" s="4"/>
      <c r="BB65" s="4"/>
      <c r="BC65" s="4"/>
      <c r="BD65" s="4"/>
      <c r="BE65" s="4"/>
      <c r="BF65" s="3">
        <v>9.5699999999999993E-2</v>
      </c>
      <c r="BG65" s="3">
        <v>8.9499999999999996E-2</v>
      </c>
      <c r="BH65" s="4"/>
      <c r="BI65" s="4"/>
      <c r="BJ65" s="3">
        <v>8.73</v>
      </c>
      <c r="BK65" s="3">
        <v>8.2200000000000006</v>
      </c>
    </row>
    <row r="66" spans="1:63">
      <c r="A66" s="2" t="s">
        <v>224</v>
      </c>
      <c r="B66" s="3" t="s">
        <v>92</v>
      </c>
      <c r="C66" s="3" t="s">
        <v>93</v>
      </c>
      <c r="D66" s="3" t="s">
        <v>425</v>
      </c>
      <c r="E66" s="3" t="s">
        <v>95</v>
      </c>
      <c r="F66" s="3">
        <v>1</v>
      </c>
      <c r="G66" s="3" t="s">
        <v>96</v>
      </c>
      <c r="H66" s="3">
        <v>364</v>
      </c>
      <c r="I66" s="3" t="s">
        <v>97</v>
      </c>
      <c r="J66" s="3">
        <v>7280</v>
      </c>
      <c r="K66" s="4"/>
      <c r="L66" s="4"/>
      <c r="M66" s="3">
        <v>377</v>
      </c>
      <c r="N66" s="3">
        <v>352</v>
      </c>
      <c r="O66" s="3">
        <v>3149</v>
      </c>
      <c r="P66" s="3">
        <v>8677</v>
      </c>
      <c r="Q66" s="3">
        <v>2114</v>
      </c>
      <c r="R66" s="3">
        <v>1035</v>
      </c>
      <c r="S66" s="3">
        <v>5855</v>
      </c>
      <c r="T66" s="3">
        <v>2822</v>
      </c>
      <c r="U66" s="3">
        <v>0</v>
      </c>
      <c r="V66" s="3">
        <v>11826</v>
      </c>
      <c r="W66" s="4"/>
      <c r="X66" s="4"/>
      <c r="Y66" s="4"/>
      <c r="Z66" s="4"/>
      <c r="AA66" s="4"/>
      <c r="AB66" s="4"/>
      <c r="AC66" s="4"/>
      <c r="AD66" s="3">
        <v>0.27600000000000002</v>
      </c>
      <c r="AE66" s="4"/>
      <c r="AF66" s="4"/>
      <c r="AG66" s="3">
        <v>0.28799999999999998</v>
      </c>
      <c r="AH66" s="3">
        <v>0.26500000000000001</v>
      </c>
      <c r="AI66" s="3">
        <v>21.7</v>
      </c>
      <c r="AJ66" s="4"/>
      <c r="AK66" s="4"/>
      <c r="AL66" s="3">
        <v>22.4</v>
      </c>
      <c r="AM66" s="3">
        <v>20.9</v>
      </c>
      <c r="AN66" s="3">
        <v>1</v>
      </c>
      <c r="AO66" s="3">
        <v>1</v>
      </c>
      <c r="AP66" s="3">
        <v>5838</v>
      </c>
      <c r="AQ66" s="3">
        <v>8034.4</v>
      </c>
      <c r="AR66" s="3">
        <v>3338.9</v>
      </c>
      <c r="AS66" s="3">
        <v>4589.2</v>
      </c>
      <c r="AT66" s="4"/>
      <c r="AU66" s="4"/>
      <c r="AV66" s="4"/>
      <c r="AW66" s="4"/>
      <c r="AX66" s="3">
        <v>371</v>
      </c>
      <c r="AY66" s="3">
        <v>358</v>
      </c>
      <c r="AZ66" s="4"/>
      <c r="BA66" s="4"/>
      <c r="BB66" s="4"/>
      <c r="BC66" s="4"/>
      <c r="BD66" s="4"/>
      <c r="BE66" s="4"/>
      <c r="BF66" s="3">
        <v>0.28199999999999997</v>
      </c>
      <c r="BG66" s="3">
        <v>0.27</v>
      </c>
      <c r="BH66" s="4"/>
      <c r="BI66" s="4"/>
      <c r="BJ66" s="3">
        <v>22.02</v>
      </c>
      <c r="BK66" s="3">
        <v>21.29</v>
      </c>
    </row>
    <row r="67" spans="1:63">
      <c r="A67" s="2" t="s">
        <v>226</v>
      </c>
      <c r="B67" s="3" t="s">
        <v>92</v>
      </c>
      <c r="C67" s="3" t="s">
        <v>93</v>
      </c>
      <c r="D67" s="3" t="s">
        <v>426</v>
      </c>
      <c r="E67" s="3" t="s">
        <v>95</v>
      </c>
      <c r="F67" s="3">
        <v>1</v>
      </c>
      <c r="G67" s="3" t="s">
        <v>96</v>
      </c>
      <c r="H67" s="3">
        <v>0.09</v>
      </c>
      <c r="I67" s="3" t="s">
        <v>97</v>
      </c>
      <c r="J67" s="3">
        <v>1.8</v>
      </c>
      <c r="K67" s="4"/>
      <c r="L67" s="4"/>
      <c r="M67" s="3">
        <v>0.44</v>
      </c>
      <c r="N67" s="3">
        <v>0</v>
      </c>
      <c r="O67" s="3">
        <v>1</v>
      </c>
      <c r="P67" s="3">
        <v>12654</v>
      </c>
      <c r="Q67" s="3">
        <v>0</v>
      </c>
      <c r="R67" s="3">
        <v>1</v>
      </c>
      <c r="S67" s="3">
        <v>0</v>
      </c>
      <c r="T67" s="3">
        <v>12654</v>
      </c>
      <c r="U67" s="3">
        <v>0</v>
      </c>
      <c r="V67" s="3">
        <v>12655</v>
      </c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">
        <v>1</v>
      </c>
      <c r="AO67" s="3">
        <v>1</v>
      </c>
      <c r="AP67" s="3">
        <v>5838</v>
      </c>
      <c r="AQ67" s="3">
        <v>8567.6</v>
      </c>
      <c r="AR67" s="3">
        <v>274.58</v>
      </c>
      <c r="AS67" s="3">
        <v>275.23</v>
      </c>
      <c r="AT67" s="4"/>
      <c r="AU67" s="4"/>
      <c r="AV67" s="4"/>
      <c r="AW67" s="4"/>
      <c r="AX67" s="3">
        <v>0.23</v>
      </c>
      <c r="AY67" s="3">
        <v>0.03</v>
      </c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</row>
    <row r="68" spans="1:63">
      <c r="A68" s="2" t="s">
        <v>228</v>
      </c>
      <c r="B68" s="3" t="s">
        <v>92</v>
      </c>
      <c r="C68" s="3" t="s">
        <v>93</v>
      </c>
      <c r="D68" s="3" t="s">
        <v>427</v>
      </c>
      <c r="E68" s="3" t="s">
        <v>95</v>
      </c>
      <c r="F68" s="3">
        <v>1</v>
      </c>
      <c r="G68" s="3" t="s">
        <v>96</v>
      </c>
      <c r="H68" s="3">
        <v>453</v>
      </c>
      <c r="I68" s="3" t="s">
        <v>97</v>
      </c>
      <c r="J68" s="3">
        <v>9060</v>
      </c>
      <c r="K68" s="4"/>
      <c r="L68" s="4"/>
      <c r="M68" s="3">
        <v>466</v>
      </c>
      <c r="N68" s="3">
        <v>439</v>
      </c>
      <c r="O68" s="3">
        <v>4321</v>
      </c>
      <c r="P68" s="3">
        <v>9204</v>
      </c>
      <c r="Q68" s="3">
        <v>3092</v>
      </c>
      <c r="R68" s="3">
        <v>1229</v>
      </c>
      <c r="S68" s="3">
        <v>6618</v>
      </c>
      <c r="T68" s="3">
        <v>2586</v>
      </c>
      <c r="U68" s="3">
        <v>0</v>
      </c>
      <c r="V68" s="3">
        <v>13525</v>
      </c>
      <c r="W68" s="4"/>
      <c r="X68" s="4"/>
      <c r="Y68" s="4"/>
      <c r="Z68" s="4"/>
      <c r="AA68" s="4"/>
      <c r="AB68" s="4"/>
      <c r="AC68" s="4"/>
      <c r="AD68" s="3">
        <v>0.30399999999999999</v>
      </c>
      <c r="AE68" s="4"/>
      <c r="AF68" s="4"/>
      <c r="AG68" s="3">
        <v>0.315</v>
      </c>
      <c r="AH68" s="3">
        <v>0.29299999999999998</v>
      </c>
      <c r="AI68" s="3">
        <v>23.3</v>
      </c>
      <c r="AJ68" s="4"/>
      <c r="AK68" s="4"/>
      <c r="AL68" s="3">
        <v>24</v>
      </c>
      <c r="AM68" s="3">
        <v>22.7</v>
      </c>
      <c r="AN68" s="3">
        <v>1</v>
      </c>
      <c r="AO68" s="3">
        <v>1</v>
      </c>
      <c r="AP68" s="3">
        <v>5838</v>
      </c>
      <c r="AQ68" s="3">
        <v>7736</v>
      </c>
      <c r="AR68" s="3">
        <v>3401</v>
      </c>
      <c r="AS68" s="3">
        <v>4786</v>
      </c>
      <c r="AT68" s="4"/>
      <c r="AU68" s="4"/>
      <c r="AV68" s="4"/>
      <c r="AW68" s="4"/>
      <c r="AX68" s="3">
        <v>460</v>
      </c>
      <c r="AY68" s="3">
        <v>446</v>
      </c>
      <c r="AZ68" s="4"/>
      <c r="BA68" s="4"/>
      <c r="BB68" s="4"/>
      <c r="BC68" s="4"/>
      <c r="BD68" s="4"/>
      <c r="BE68" s="4"/>
      <c r="BF68" s="3">
        <v>0.31</v>
      </c>
      <c r="BG68" s="3">
        <v>0.29799999999999999</v>
      </c>
      <c r="BH68" s="4"/>
      <c r="BI68" s="4"/>
      <c r="BJ68" s="3">
        <v>23.66</v>
      </c>
      <c r="BK68" s="3">
        <v>22.98</v>
      </c>
    </row>
    <row r="69" spans="1:63">
      <c r="A69" s="2" t="s">
        <v>230</v>
      </c>
      <c r="B69" s="3" t="s">
        <v>92</v>
      </c>
      <c r="C69" s="3" t="s">
        <v>93</v>
      </c>
      <c r="D69" s="3" t="s">
        <v>428</v>
      </c>
      <c r="E69" s="3" t="s">
        <v>95</v>
      </c>
      <c r="F69" s="3">
        <v>1</v>
      </c>
      <c r="G69" s="3" t="s">
        <v>96</v>
      </c>
      <c r="H69" s="3">
        <v>428</v>
      </c>
      <c r="I69" s="3" t="s">
        <v>97</v>
      </c>
      <c r="J69" s="3">
        <v>8560</v>
      </c>
      <c r="K69" s="4"/>
      <c r="L69" s="4"/>
      <c r="M69" s="3">
        <v>441</v>
      </c>
      <c r="N69" s="3">
        <v>415</v>
      </c>
      <c r="O69" s="3">
        <v>4089</v>
      </c>
      <c r="P69" s="3">
        <v>9328</v>
      </c>
      <c r="Q69" s="3">
        <v>2509</v>
      </c>
      <c r="R69" s="3">
        <v>1580</v>
      </c>
      <c r="S69" s="3">
        <v>5637</v>
      </c>
      <c r="T69" s="3">
        <v>3691</v>
      </c>
      <c r="U69" s="3">
        <v>8.4499999999999993</v>
      </c>
      <c r="V69" s="3">
        <v>13417</v>
      </c>
      <c r="W69" s="4"/>
      <c r="X69" s="4"/>
      <c r="Y69" s="4"/>
      <c r="Z69" s="4"/>
      <c r="AA69" s="4"/>
      <c r="AB69" s="4"/>
      <c r="AC69" s="4"/>
      <c r="AD69" s="3">
        <v>0.38900000000000001</v>
      </c>
      <c r="AE69" s="4"/>
      <c r="AF69" s="4"/>
      <c r="AG69" s="3">
        <v>0.40400000000000003</v>
      </c>
      <c r="AH69" s="3">
        <v>0.374</v>
      </c>
      <c r="AI69" s="3">
        <v>28</v>
      </c>
      <c r="AJ69" s="4"/>
      <c r="AK69" s="4"/>
      <c r="AL69" s="3">
        <v>28.8</v>
      </c>
      <c r="AM69" s="3">
        <v>27.2</v>
      </c>
      <c r="AN69" s="3">
        <v>1</v>
      </c>
      <c r="AO69" s="3">
        <v>1</v>
      </c>
      <c r="AP69" s="3">
        <v>5838</v>
      </c>
      <c r="AQ69" s="3">
        <v>7935.2</v>
      </c>
      <c r="AR69" s="3">
        <v>2878.1</v>
      </c>
      <c r="AS69" s="3">
        <v>4419.3</v>
      </c>
      <c r="AT69" s="4"/>
      <c r="AU69" s="4"/>
      <c r="AV69" s="4"/>
      <c r="AW69" s="4"/>
      <c r="AX69" s="3">
        <v>434</v>
      </c>
      <c r="AY69" s="3">
        <v>421</v>
      </c>
      <c r="AZ69" s="4"/>
      <c r="BA69" s="4"/>
      <c r="BB69" s="4"/>
      <c r="BC69" s="4"/>
      <c r="BD69" s="4"/>
      <c r="BE69" s="4"/>
      <c r="BF69" s="3">
        <v>0.39700000000000002</v>
      </c>
      <c r="BG69" s="3">
        <v>0.38100000000000001</v>
      </c>
      <c r="BH69" s="4"/>
      <c r="BI69" s="4"/>
      <c r="BJ69" s="3">
        <v>28.4</v>
      </c>
      <c r="BK69" s="3">
        <v>27.62</v>
      </c>
    </row>
    <row r="70" spans="1:63">
      <c r="A70" s="2" t="s">
        <v>232</v>
      </c>
      <c r="B70" s="3" t="s">
        <v>92</v>
      </c>
      <c r="C70" s="3" t="s">
        <v>93</v>
      </c>
      <c r="D70" s="3" t="s">
        <v>429</v>
      </c>
      <c r="E70" s="3" t="s">
        <v>95</v>
      </c>
      <c r="F70" s="3">
        <v>1</v>
      </c>
      <c r="G70" s="3" t="s">
        <v>96</v>
      </c>
      <c r="H70" s="3">
        <v>229</v>
      </c>
      <c r="I70" s="3" t="s">
        <v>97</v>
      </c>
      <c r="J70" s="3">
        <v>4580</v>
      </c>
      <c r="K70" s="4"/>
      <c r="L70" s="4"/>
      <c r="M70" s="3">
        <v>239</v>
      </c>
      <c r="N70" s="3">
        <v>219</v>
      </c>
      <c r="O70" s="3">
        <v>2143</v>
      </c>
      <c r="P70" s="3">
        <v>9981</v>
      </c>
      <c r="Q70" s="3">
        <v>1643</v>
      </c>
      <c r="R70" s="3">
        <v>500</v>
      </c>
      <c r="S70" s="3">
        <v>7650</v>
      </c>
      <c r="T70" s="3">
        <v>2331</v>
      </c>
      <c r="U70" s="3">
        <v>0.20100000000000001</v>
      </c>
      <c r="V70" s="3">
        <v>12124</v>
      </c>
      <c r="W70" s="4"/>
      <c r="X70" s="4"/>
      <c r="Y70" s="4"/>
      <c r="Z70" s="4"/>
      <c r="AA70" s="4"/>
      <c r="AB70" s="4"/>
      <c r="AC70" s="4"/>
      <c r="AD70" s="3">
        <v>0.13400000000000001</v>
      </c>
      <c r="AE70" s="4"/>
      <c r="AF70" s="4"/>
      <c r="AG70" s="3">
        <v>0.14000000000000001</v>
      </c>
      <c r="AH70" s="3">
        <v>0.127</v>
      </c>
      <c r="AI70" s="3">
        <v>11.79</v>
      </c>
      <c r="AJ70" s="4"/>
      <c r="AK70" s="4"/>
      <c r="AL70" s="3">
        <v>12.29</v>
      </c>
      <c r="AM70" s="3">
        <v>11.3</v>
      </c>
      <c r="AN70" s="3">
        <v>1</v>
      </c>
      <c r="AO70" s="3">
        <v>1</v>
      </c>
      <c r="AP70" s="3">
        <v>5838</v>
      </c>
      <c r="AQ70" s="3">
        <v>7720.5</v>
      </c>
      <c r="AR70" s="3">
        <v>3628</v>
      </c>
      <c r="AS70" s="3">
        <v>4351.3999999999996</v>
      </c>
      <c r="AT70" s="4"/>
      <c r="AU70" s="4"/>
      <c r="AV70" s="4"/>
      <c r="AW70" s="4"/>
      <c r="AX70" s="3">
        <v>233.8</v>
      </c>
      <c r="AY70" s="3">
        <v>223.9</v>
      </c>
      <c r="AZ70" s="4"/>
      <c r="BA70" s="4"/>
      <c r="BB70" s="4"/>
      <c r="BC70" s="4"/>
      <c r="BD70" s="4"/>
      <c r="BE70" s="4"/>
      <c r="BF70" s="3">
        <v>0.13700000000000001</v>
      </c>
      <c r="BG70" s="3">
        <v>0.1305</v>
      </c>
      <c r="BH70" s="4"/>
      <c r="BI70" s="4"/>
      <c r="BJ70" s="3">
        <v>12.05</v>
      </c>
      <c r="BK70" s="3">
        <v>11.54</v>
      </c>
    </row>
    <row r="71" spans="1:63">
      <c r="A71" s="2" t="s">
        <v>234</v>
      </c>
      <c r="B71" s="3" t="s">
        <v>92</v>
      </c>
      <c r="C71" s="3" t="s">
        <v>93</v>
      </c>
      <c r="D71" s="3" t="s">
        <v>430</v>
      </c>
      <c r="E71" s="3" t="s">
        <v>95</v>
      </c>
      <c r="F71" s="3">
        <v>1</v>
      </c>
      <c r="G71" s="3" t="s">
        <v>96</v>
      </c>
      <c r="H71" s="3">
        <v>812</v>
      </c>
      <c r="I71" s="3" t="s">
        <v>97</v>
      </c>
      <c r="J71" s="3">
        <v>16240</v>
      </c>
      <c r="K71" s="4"/>
      <c r="L71" s="4"/>
      <c r="M71" s="3">
        <v>831</v>
      </c>
      <c r="N71" s="3">
        <v>794</v>
      </c>
      <c r="O71" s="3">
        <v>7792</v>
      </c>
      <c r="P71" s="3">
        <v>7835</v>
      </c>
      <c r="Q71" s="3">
        <v>6176</v>
      </c>
      <c r="R71" s="3">
        <v>1616</v>
      </c>
      <c r="S71" s="3">
        <v>6226</v>
      </c>
      <c r="T71" s="3">
        <v>1609</v>
      </c>
      <c r="U71" s="3">
        <v>0</v>
      </c>
      <c r="V71" s="3">
        <v>15627</v>
      </c>
      <c r="W71" s="4"/>
      <c r="X71" s="4"/>
      <c r="Y71" s="4"/>
      <c r="Z71" s="4"/>
      <c r="AA71" s="4"/>
      <c r="AB71" s="4"/>
      <c r="AC71" s="4"/>
      <c r="AD71" s="3">
        <v>0.437</v>
      </c>
      <c r="AE71" s="4"/>
      <c r="AF71" s="4"/>
      <c r="AG71" s="3">
        <v>0.45100000000000001</v>
      </c>
      <c r="AH71" s="3">
        <v>0.42399999999999999</v>
      </c>
      <c r="AI71" s="3">
        <v>30.4</v>
      </c>
      <c r="AJ71" s="4"/>
      <c r="AK71" s="4"/>
      <c r="AL71" s="3">
        <v>31.1</v>
      </c>
      <c r="AM71" s="3">
        <v>29.8</v>
      </c>
      <c r="AN71" s="3">
        <v>1</v>
      </c>
      <c r="AO71" s="3">
        <v>1</v>
      </c>
      <c r="AP71" s="3">
        <v>5838</v>
      </c>
      <c r="AQ71" s="3">
        <v>7707.2</v>
      </c>
      <c r="AR71" s="3">
        <v>3644.9</v>
      </c>
      <c r="AS71" s="3">
        <v>5670.5</v>
      </c>
      <c r="AT71" s="4"/>
      <c r="AU71" s="4"/>
      <c r="AV71" s="4"/>
      <c r="AW71" s="4"/>
      <c r="AX71" s="3">
        <v>822</v>
      </c>
      <c r="AY71" s="3">
        <v>803</v>
      </c>
      <c r="AZ71" s="4"/>
      <c r="BA71" s="4"/>
      <c r="BB71" s="4"/>
      <c r="BC71" s="4"/>
      <c r="BD71" s="4"/>
      <c r="BE71" s="4"/>
      <c r="BF71" s="3">
        <v>0.44400000000000001</v>
      </c>
      <c r="BG71" s="3">
        <v>0.43099999999999999</v>
      </c>
      <c r="BH71" s="4"/>
      <c r="BI71" s="4"/>
      <c r="BJ71" s="3">
        <v>30.76</v>
      </c>
      <c r="BK71" s="3">
        <v>30.11</v>
      </c>
    </row>
    <row r="72" spans="1:63">
      <c r="A72" s="2" t="s">
        <v>236</v>
      </c>
      <c r="B72" s="3" t="s">
        <v>92</v>
      </c>
      <c r="C72" s="3" t="s">
        <v>93</v>
      </c>
      <c r="D72" s="3" t="s">
        <v>431</v>
      </c>
      <c r="E72" s="3" t="s">
        <v>95</v>
      </c>
      <c r="F72" s="3">
        <v>1</v>
      </c>
      <c r="G72" s="3" t="s">
        <v>96</v>
      </c>
      <c r="H72" s="3">
        <v>178</v>
      </c>
      <c r="I72" s="3" t="s">
        <v>97</v>
      </c>
      <c r="J72" s="3">
        <v>3560</v>
      </c>
      <c r="K72" s="4"/>
      <c r="L72" s="4"/>
      <c r="M72" s="3">
        <v>186</v>
      </c>
      <c r="N72" s="3">
        <v>170</v>
      </c>
      <c r="O72" s="3">
        <v>2019</v>
      </c>
      <c r="P72" s="3">
        <v>12380</v>
      </c>
      <c r="Q72" s="3">
        <v>1317</v>
      </c>
      <c r="R72" s="3">
        <v>702</v>
      </c>
      <c r="S72" s="3">
        <v>7938</v>
      </c>
      <c r="T72" s="3">
        <v>4442</v>
      </c>
      <c r="U72" s="3">
        <v>5.12</v>
      </c>
      <c r="V72" s="3">
        <v>14399</v>
      </c>
      <c r="W72" s="4"/>
      <c r="X72" s="4"/>
      <c r="Y72" s="4"/>
      <c r="Z72" s="4"/>
      <c r="AA72" s="4"/>
      <c r="AB72" s="4"/>
      <c r="AC72" s="4"/>
      <c r="AD72" s="3">
        <v>0.14699999999999999</v>
      </c>
      <c r="AE72" s="4"/>
      <c r="AF72" s="4"/>
      <c r="AG72" s="3">
        <v>0.154</v>
      </c>
      <c r="AH72" s="3">
        <v>0.14000000000000001</v>
      </c>
      <c r="AI72" s="3">
        <v>12.8</v>
      </c>
      <c r="AJ72" s="4"/>
      <c r="AK72" s="4"/>
      <c r="AL72" s="3">
        <v>13.3</v>
      </c>
      <c r="AM72" s="3">
        <v>12.3</v>
      </c>
      <c r="AN72" s="3">
        <v>1</v>
      </c>
      <c r="AO72" s="3">
        <v>1</v>
      </c>
      <c r="AP72" s="3">
        <v>5838</v>
      </c>
      <c r="AQ72" s="3">
        <v>7809.2</v>
      </c>
      <c r="AR72" s="3">
        <v>3008.2</v>
      </c>
      <c r="AS72" s="3">
        <v>3681.4</v>
      </c>
      <c r="AT72" s="4"/>
      <c r="AU72" s="4"/>
      <c r="AV72" s="4"/>
      <c r="AW72" s="4"/>
      <c r="AX72" s="3">
        <v>181.7</v>
      </c>
      <c r="AY72" s="3">
        <v>173.8</v>
      </c>
      <c r="AZ72" s="4"/>
      <c r="BA72" s="4"/>
      <c r="BB72" s="4"/>
      <c r="BC72" s="4"/>
      <c r="BD72" s="4"/>
      <c r="BE72" s="4"/>
      <c r="BF72" s="3">
        <v>0.15040000000000001</v>
      </c>
      <c r="BG72" s="3">
        <v>0.1431</v>
      </c>
      <c r="BH72" s="4"/>
      <c r="BI72" s="4"/>
      <c r="BJ72" s="3">
        <v>13.08</v>
      </c>
      <c r="BK72" s="3">
        <v>12.52</v>
      </c>
    </row>
    <row r="73" spans="1:63">
      <c r="A73" s="2" t="s">
        <v>238</v>
      </c>
      <c r="B73" s="3" t="s">
        <v>92</v>
      </c>
      <c r="C73" s="3" t="s">
        <v>93</v>
      </c>
      <c r="D73" s="3" t="s">
        <v>432</v>
      </c>
      <c r="E73" s="3" t="s">
        <v>95</v>
      </c>
      <c r="F73" s="3">
        <v>1</v>
      </c>
      <c r="G73" s="3" t="s">
        <v>96</v>
      </c>
      <c r="H73" s="3">
        <v>1838</v>
      </c>
      <c r="I73" s="3" t="s">
        <v>97</v>
      </c>
      <c r="J73" s="3">
        <v>36760</v>
      </c>
      <c r="K73" s="4"/>
      <c r="L73" s="4"/>
      <c r="M73" s="3">
        <v>1881</v>
      </c>
      <c r="N73" s="3">
        <v>1796</v>
      </c>
      <c r="O73" s="3">
        <v>8734</v>
      </c>
      <c r="P73" s="3">
        <v>2318</v>
      </c>
      <c r="Q73" s="3">
        <v>8349</v>
      </c>
      <c r="R73" s="3">
        <v>385</v>
      </c>
      <c r="S73" s="3">
        <v>2243</v>
      </c>
      <c r="T73" s="3">
        <v>75</v>
      </c>
      <c r="U73" s="3">
        <v>0</v>
      </c>
      <c r="V73" s="3">
        <v>11052</v>
      </c>
      <c r="W73" s="4"/>
      <c r="X73" s="4"/>
      <c r="Y73" s="4"/>
      <c r="Z73" s="4"/>
      <c r="AA73" s="4"/>
      <c r="AB73" s="4"/>
      <c r="AC73" s="4"/>
      <c r="AD73" s="3">
        <v>0.49099999999999999</v>
      </c>
      <c r="AE73" s="4"/>
      <c r="AF73" s="4"/>
      <c r="AG73" s="3">
        <v>0.50900000000000001</v>
      </c>
      <c r="AH73" s="3">
        <v>0.47299999999999998</v>
      </c>
      <c r="AI73" s="3">
        <v>32.9</v>
      </c>
      <c r="AJ73" s="4"/>
      <c r="AK73" s="4"/>
      <c r="AL73" s="3">
        <v>33.799999999999997</v>
      </c>
      <c r="AM73" s="3">
        <v>32.1</v>
      </c>
      <c r="AN73" s="3">
        <v>1</v>
      </c>
      <c r="AO73" s="3">
        <v>1</v>
      </c>
      <c r="AP73" s="3">
        <v>5838</v>
      </c>
      <c r="AQ73" s="3">
        <v>7496.7</v>
      </c>
      <c r="AR73" s="3">
        <v>4588.5</v>
      </c>
      <c r="AS73" s="3">
        <v>6886.8</v>
      </c>
      <c r="AT73" s="4"/>
      <c r="AU73" s="4"/>
      <c r="AV73" s="4"/>
      <c r="AW73" s="4"/>
      <c r="AX73" s="3">
        <v>1859</v>
      </c>
      <c r="AY73" s="3">
        <v>1816</v>
      </c>
      <c r="AZ73" s="4"/>
      <c r="BA73" s="4"/>
      <c r="BB73" s="4"/>
      <c r="BC73" s="4"/>
      <c r="BD73" s="4"/>
      <c r="BE73" s="4"/>
      <c r="BF73" s="3">
        <v>0.5</v>
      </c>
      <c r="BG73" s="3">
        <v>0.48199999999999998</v>
      </c>
      <c r="BH73" s="4"/>
      <c r="BI73" s="4"/>
      <c r="BJ73" s="3">
        <v>33.36</v>
      </c>
      <c r="BK73" s="3">
        <v>32.53</v>
      </c>
    </row>
    <row r="74" spans="1:63">
      <c r="A74" s="2" t="s">
        <v>240</v>
      </c>
      <c r="B74" s="3" t="s">
        <v>92</v>
      </c>
      <c r="C74" s="3" t="s">
        <v>93</v>
      </c>
      <c r="D74" s="3" t="s">
        <v>433</v>
      </c>
      <c r="E74" s="3" t="s">
        <v>95</v>
      </c>
      <c r="F74" s="3">
        <v>1</v>
      </c>
      <c r="G74" s="3" t="s">
        <v>96</v>
      </c>
      <c r="H74" s="3">
        <v>906</v>
      </c>
      <c r="I74" s="3" t="s">
        <v>97</v>
      </c>
      <c r="J74" s="3">
        <v>18120</v>
      </c>
      <c r="K74" s="4"/>
      <c r="L74" s="4"/>
      <c r="M74" s="3">
        <v>931</v>
      </c>
      <c r="N74" s="3">
        <v>881</v>
      </c>
      <c r="O74" s="3">
        <v>5416</v>
      </c>
      <c r="P74" s="3">
        <v>4671</v>
      </c>
      <c r="Q74" s="3">
        <v>2879</v>
      </c>
      <c r="R74" s="3">
        <v>2537</v>
      </c>
      <c r="S74" s="3">
        <v>2466</v>
      </c>
      <c r="T74" s="3">
        <v>2205</v>
      </c>
      <c r="U74" s="3">
        <v>4.87</v>
      </c>
      <c r="V74" s="3">
        <v>10087</v>
      </c>
      <c r="W74" s="4"/>
      <c r="X74" s="4"/>
      <c r="Y74" s="4"/>
      <c r="Z74" s="4"/>
      <c r="AA74" s="4"/>
      <c r="AB74" s="4"/>
      <c r="AC74" s="4"/>
      <c r="AD74" s="3">
        <v>1.02</v>
      </c>
      <c r="AE74" s="4"/>
      <c r="AF74" s="4"/>
      <c r="AG74" s="3">
        <v>1.0589999999999999</v>
      </c>
      <c r="AH74" s="3">
        <v>0.98</v>
      </c>
      <c r="AI74" s="3">
        <v>50.5</v>
      </c>
      <c r="AJ74" s="4"/>
      <c r="AK74" s="4"/>
      <c r="AL74" s="3">
        <v>51.5</v>
      </c>
      <c r="AM74" s="3">
        <v>49.5</v>
      </c>
      <c r="AN74" s="3">
        <v>1</v>
      </c>
      <c r="AO74" s="3">
        <v>1</v>
      </c>
      <c r="AP74" s="3">
        <v>5838</v>
      </c>
      <c r="AQ74" s="3">
        <v>7846</v>
      </c>
      <c r="AR74" s="3">
        <v>2491.1999999999998</v>
      </c>
      <c r="AS74" s="3">
        <v>5366.4</v>
      </c>
      <c r="AT74" s="4"/>
      <c r="AU74" s="4"/>
      <c r="AV74" s="4"/>
      <c r="AW74" s="4"/>
      <c r="AX74" s="3">
        <v>918</v>
      </c>
      <c r="AY74" s="3">
        <v>893</v>
      </c>
      <c r="AZ74" s="4"/>
      <c r="BA74" s="4"/>
      <c r="BB74" s="4"/>
      <c r="BC74" s="4"/>
      <c r="BD74" s="4"/>
      <c r="BE74" s="4"/>
      <c r="BF74" s="3">
        <v>1.04</v>
      </c>
      <c r="BG74" s="3">
        <v>1</v>
      </c>
      <c r="BH74" s="4"/>
      <c r="BI74" s="4"/>
      <c r="BJ74" s="3">
        <v>50.99</v>
      </c>
      <c r="BK74" s="3">
        <v>50</v>
      </c>
    </row>
    <row r="75" spans="1:63">
      <c r="A75" s="2" t="s">
        <v>242</v>
      </c>
      <c r="B75" s="3" t="s">
        <v>92</v>
      </c>
      <c r="C75" s="3" t="s">
        <v>93</v>
      </c>
      <c r="D75" s="3" t="s">
        <v>434</v>
      </c>
      <c r="E75" s="3" t="s">
        <v>95</v>
      </c>
      <c r="F75" s="3">
        <v>1</v>
      </c>
      <c r="G75" s="3" t="s">
        <v>96</v>
      </c>
      <c r="H75" s="3">
        <v>655</v>
      </c>
      <c r="I75" s="3" t="s">
        <v>97</v>
      </c>
      <c r="J75" s="3">
        <v>13100</v>
      </c>
      <c r="K75" s="4"/>
      <c r="L75" s="4"/>
      <c r="M75" s="3">
        <v>675</v>
      </c>
      <c r="N75" s="3">
        <v>635</v>
      </c>
      <c r="O75" s="3">
        <v>4194</v>
      </c>
      <c r="P75" s="3">
        <v>5627</v>
      </c>
      <c r="Q75" s="3">
        <v>2393</v>
      </c>
      <c r="R75" s="3">
        <v>1801</v>
      </c>
      <c r="S75" s="3">
        <v>3223</v>
      </c>
      <c r="T75" s="3">
        <v>2404</v>
      </c>
      <c r="U75" s="3">
        <v>0</v>
      </c>
      <c r="V75" s="3">
        <v>9821</v>
      </c>
      <c r="W75" s="4"/>
      <c r="X75" s="4"/>
      <c r="Y75" s="4"/>
      <c r="Z75" s="4"/>
      <c r="AA75" s="4"/>
      <c r="AB75" s="4"/>
      <c r="AC75" s="4"/>
      <c r="AD75" s="3">
        <v>0.65700000000000003</v>
      </c>
      <c r="AE75" s="4"/>
      <c r="AF75" s="4"/>
      <c r="AG75" s="3">
        <v>0.68300000000000005</v>
      </c>
      <c r="AH75" s="3">
        <v>0.63</v>
      </c>
      <c r="AI75" s="3">
        <v>39.6</v>
      </c>
      <c r="AJ75" s="4"/>
      <c r="AK75" s="4"/>
      <c r="AL75" s="3">
        <v>40.6</v>
      </c>
      <c r="AM75" s="3">
        <v>38.700000000000003</v>
      </c>
      <c r="AN75" s="3">
        <v>1</v>
      </c>
      <c r="AO75" s="3">
        <v>1</v>
      </c>
      <c r="AP75" s="3">
        <v>5838</v>
      </c>
      <c r="AQ75" s="3">
        <v>7941</v>
      </c>
      <c r="AR75" s="3">
        <v>2773.2</v>
      </c>
      <c r="AS75" s="3">
        <v>4980.1000000000004</v>
      </c>
      <c r="AT75" s="4"/>
      <c r="AU75" s="4"/>
      <c r="AV75" s="4"/>
      <c r="AW75" s="4"/>
      <c r="AX75" s="3">
        <v>666</v>
      </c>
      <c r="AY75" s="3">
        <v>645</v>
      </c>
      <c r="AZ75" s="4"/>
      <c r="BA75" s="4"/>
      <c r="BB75" s="4"/>
      <c r="BC75" s="4"/>
      <c r="BD75" s="4"/>
      <c r="BE75" s="4"/>
      <c r="BF75" s="3">
        <v>0.67</v>
      </c>
      <c r="BG75" s="3">
        <v>0.64300000000000002</v>
      </c>
      <c r="BH75" s="4"/>
      <c r="BI75" s="4"/>
      <c r="BJ75" s="3">
        <v>40.130000000000003</v>
      </c>
      <c r="BK75" s="3">
        <v>39.14</v>
      </c>
    </row>
    <row r="76" spans="1:63">
      <c r="A76" s="2" t="s">
        <v>244</v>
      </c>
      <c r="B76" s="3" t="s">
        <v>92</v>
      </c>
      <c r="C76" s="3" t="s">
        <v>93</v>
      </c>
      <c r="D76" s="3" t="s">
        <v>435</v>
      </c>
      <c r="E76" s="3" t="s">
        <v>95</v>
      </c>
      <c r="F76" s="3">
        <v>1</v>
      </c>
      <c r="G76" s="3" t="s">
        <v>96</v>
      </c>
      <c r="H76" s="3">
        <v>658</v>
      </c>
      <c r="I76" s="3" t="s">
        <v>97</v>
      </c>
      <c r="J76" s="3">
        <v>13160</v>
      </c>
      <c r="K76" s="4"/>
      <c r="L76" s="4"/>
      <c r="M76" s="3">
        <v>676</v>
      </c>
      <c r="N76" s="3">
        <v>641</v>
      </c>
      <c r="O76" s="3">
        <v>5580</v>
      </c>
      <c r="P76" s="3">
        <v>7440</v>
      </c>
      <c r="Q76" s="3">
        <v>2912</v>
      </c>
      <c r="R76" s="3">
        <v>2668</v>
      </c>
      <c r="S76" s="3">
        <v>3921</v>
      </c>
      <c r="T76" s="3">
        <v>3519</v>
      </c>
      <c r="U76" s="3">
        <v>0</v>
      </c>
      <c r="V76" s="3">
        <v>13020</v>
      </c>
      <c r="W76" s="4"/>
      <c r="X76" s="4"/>
      <c r="Y76" s="4"/>
      <c r="Z76" s="4"/>
      <c r="AA76" s="4"/>
      <c r="AB76" s="4"/>
      <c r="AC76" s="4"/>
      <c r="AD76" s="3">
        <v>0.752</v>
      </c>
      <c r="AE76" s="4"/>
      <c r="AF76" s="4"/>
      <c r="AG76" s="3">
        <v>0.77900000000000003</v>
      </c>
      <c r="AH76" s="3">
        <v>0.72499999999999998</v>
      </c>
      <c r="AI76" s="3">
        <v>42.9</v>
      </c>
      <c r="AJ76" s="4"/>
      <c r="AK76" s="4"/>
      <c r="AL76" s="3">
        <v>43.8</v>
      </c>
      <c r="AM76" s="3">
        <v>42</v>
      </c>
      <c r="AN76" s="3">
        <v>1</v>
      </c>
      <c r="AO76" s="3">
        <v>1</v>
      </c>
      <c r="AP76" s="3">
        <v>5838</v>
      </c>
      <c r="AQ76" s="3">
        <v>8123.8</v>
      </c>
      <c r="AR76" s="3">
        <v>2590.1999999999998</v>
      </c>
      <c r="AS76" s="3">
        <v>4961.7</v>
      </c>
      <c r="AT76" s="4"/>
      <c r="AU76" s="4"/>
      <c r="AV76" s="4"/>
      <c r="AW76" s="4"/>
      <c r="AX76" s="3">
        <v>667</v>
      </c>
      <c r="AY76" s="3">
        <v>649</v>
      </c>
      <c r="AZ76" s="4"/>
      <c r="BA76" s="4"/>
      <c r="BB76" s="4"/>
      <c r="BC76" s="4"/>
      <c r="BD76" s="4"/>
      <c r="BE76" s="4"/>
      <c r="BF76" s="3">
        <v>0.76600000000000001</v>
      </c>
      <c r="BG76" s="3">
        <v>0.73799999999999999</v>
      </c>
      <c r="BH76" s="4"/>
      <c r="BI76" s="4"/>
      <c r="BJ76" s="3">
        <v>43.38</v>
      </c>
      <c r="BK76" s="3">
        <v>42.48</v>
      </c>
    </row>
    <row r="77" spans="1:63">
      <c r="A77" s="2" t="s">
        <v>246</v>
      </c>
      <c r="B77" s="3" t="s">
        <v>92</v>
      </c>
      <c r="C77" s="3" t="s">
        <v>93</v>
      </c>
      <c r="D77" s="3" t="s">
        <v>436</v>
      </c>
      <c r="E77" s="3" t="s">
        <v>95</v>
      </c>
      <c r="F77" s="3">
        <v>1</v>
      </c>
      <c r="G77" s="3" t="s">
        <v>96</v>
      </c>
      <c r="H77" s="3">
        <v>897</v>
      </c>
      <c r="I77" s="3" t="s">
        <v>97</v>
      </c>
      <c r="J77" s="3">
        <v>17940</v>
      </c>
      <c r="K77" s="4"/>
      <c r="L77" s="4"/>
      <c r="M77" s="3">
        <v>919</v>
      </c>
      <c r="N77" s="3">
        <v>876</v>
      </c>
      <c r="O77" s="3">
        <v>7290</v>
      </c>
      <c r="P77" s="3">
        <v>6371</v>
      </c>
      <c r="Q77" s="3">
        <v>3790</v>
      </c>
      <c r="R77" s="3">
        <v>3500</v>
      </c>
      <c r="S77" s="3">
        <v>3225</v>
      </c>
      <c r="T77" s="3">
        <v>3146</v>
      </c>
      <c r="U77" s="3">
        <v>17.5</v>
      </c>
      <c r="V77" s="3">
        <v>13661</v>
      </c>
      <c r="W77" s="4"/>
      <c r="X77" s="4"/>
      <c r="Y77" s="4"/>
      <c r="Z77" s="4"/>
      <c r="AA77" s="4"/>
      <c r="AB77" s="4"/>
      <c r="AC77" s="4"/>
      <c r="AD77" s="3">
        <v>1.0589999999999999</v>
      </c>
      <c r="AE77" s="4"/>
      <c r="AF77" s="4"/>
      <c r="AG77" s="3">
        <v>1.0940000000000001</v>
      </c>
      <c r="AH77" s="3">
        <v>1.0229999999999999</v>
      </c>
      <c r="AI77" s="3">
        <v>51.4</v>
      </c>
      <c r="AJ77" s="4"/>
      <c r="AK77" s="4"/>
      <c r="AL77" s="3">
        <v>52.3</v>
      </c>
      <c r="AM77" s="3">
        <v>50.6</v>
      </c>
      <c r="AN77" s="3">
        <v>1</v>
      </c>
      <c r="AO77" s="3">
        <v>1</v>
      </c>
      <c r="AP77" s="3">
        <v>5838</v>
      </c>
      <c r="AQ77" s="3">
        <v>8329.9</v>
      </c>
      <c r="AR77" s="3">
        <v>2538.6</v>
      </c>
      <c r="AS77" s="3">
        <v>5629</v>
      </c>
      <c r="AT77" s="4"/>
      <c r="AU77" s="4"/>
      <c r="AV77" s="4"/>
      <c r="AW77" s="4"/>
      <c r="AX77" s="3">
        <v>908</v>
      </c>
      <c r="AY77" s="3">
        <v>887</v>
      </c>
      <c r="AZ77" s="4"/>
      <c r="BA77" s="4"/>
      <c r="BB77" s="4"/>
      <c r="BC77" s="4"/>
      <c r="BD77" s="4"/>
      <c r="BE77" s="4"/>
      <c r="BF77" s="3">
        <v>1.077</v>
      </c>
      <c r="BG77" s="3">
        <v>1.0409999999999999</v>
      </c>
      <c r="BH77" s="4"/>
      <c r="BI77" s="4"/>
      <c r="BJ77" s="3">
        <v>51.85</v>
      </c>
      <c r="BK77" s="3">
        <v>51</v>
      </c>
    </row>
    <row r="78" spans="1:63">
      <c r="A78" s="2" t="s">
        <v>248</v>
      </c>
      <c r="B78" s="3" t="s">
        <v>92</v>
      </c>
      <c r="C78" s="3" t="s">
        <v>93</v>
      </c>
      <c r="D78" s="3" t="s">
        <v>437</v>
      </c>
      <c r="E78" s="3" t="s">
        <v>95</v>
      </c>
      <c r="F78" s="3">
        <v>1</v>
      </c>
      <c r="G78" s="3" t="s">
        <v>96</v>
      </c>
      <c r="H78" s="3">
        <v>1500</v>
      </c>
      <c r="I78" s="3" t="s">
        <v>97</v>
      </c>
      <c r="J78" s="3">
        <v>30000</v>
      </c>
      <c r="K78" s="4"/>
      <c r="L78" s="4"/>
      <c r="M78" s="3">
        <v>1535</v>
      </c>
      <c r="N78" s="3">
        <v>1466</v>
      </c>
      <c r="O78" s="3">
        <v>8410</v>
      </c>
      <c r="P78" s="3">
        <v>3261</v>
      </c>
      <c r="Q78" s="3">
        <v>5460</v>
      </c>
      <c r="R78" s="3">
        <v>2950</v>
      </c>
      <c r="S78" s="3">
        <v>2166</v>
      </c>
      <c r="T78" s="3">
        <v>1095</v>
      </c>
      <c r="U78" s="3">
        <v>0</v>
      </c>
      <c r="V78" s="3">
        <v>11671</v>
      </c>
      <c r="W78" s="4"/>
      <c r="X78" s="4"/>
      <c r="Y78" s="4"/>
      <c r="Z78" s="4"/>
      <c r="AA78" s="4"/>
      <c r="AB78" s="4"/>
      <c r="AC78" s="4"/>
      <c r="AD78" s="3">
        <v>1.2030000000000001</v>
      </c>
      <c r="AE78" s="4"/>
      <c r="AF78" s="4"/>
      <c r="AG78" s="3">
        <v>1.2430000000000001</v>
      </c>
      <c r="AH78" s="3">
        <v>1.1639999999999999</v>
      </c>
      <c r="AI78" s="3">
        <v>54.6</v>
      </c>
      <c r="AJ78" s="4"/>
      <c r="AK78" s="4"/>
      <c r="AL78" s="3">
        <v>55.4</v>
      </c>
      <c r="AM78" s="3">
        <v>53.8</v>
      </c>
      <c r="AN78" s="3">
        <v>1</v>
      </c>
      <c r="AO78" s="3">
        <v>1</v>
      </c>
      <c r="AP78" s="3">
        <v>5838</v>
      </c>
      <c r="AQ78" s="3">
        <v>8042.3</v>
      </c>
      <c r="AR78" s="3">
        <v>3213.6</v>
      </c>
      <c r="AS78" s="3">
        <v>6693.1</v>
      </c>
      <c r="AT78" s="4"/>
      <c r="AU78" s="4"/>
      <c r="AV78" s="4"/>
      <c r="AW78" s="4"/>
      <c r="AX78" s="3">
        <v>1518</v>
      </c>
      <c r="AY78" s="3">
        <v>1483</v>
      </c>
      <c r="AZ78" s="4"/>
      <c r="BA78" s="4"/>
      <c r="BB78" s="4"/>
      <c r="BC78" s="4"/>
      <c r="BD78" s="4"/>
      <c r="BE78" s="4"/>
      <c r="BF78" s="3">
        <v>1.2230000000000001</v>
      </c>
      <c r="BG78" s="3">
        <v>1.1830000000000001</v>
      </c>
      <c r="BH78" s="4"/>
      <c r="BI78" s="4"/>
      <c r="BJ78" s="3">
        <v>55.03</v>
      </c>
      <c r="BK78" s="3">
        <v>54.2</v>
      </c>
    </row>
    <row r="79" spans="1:63">
      <c r="A79" s="2" t="s">
        <v>250</v>
      </c>
      <c r="B79" s="3" t="s">
        <v>92</v>
      </c>
      <c r="C79" s="3" t="s">
        <v>93</v>
      </c>
      <c r="D79" s="3" t="s">
        <v>438</v>
      </c>
      <c r="E79" s="3" t="s">
        <v>95</v>
      </c>
      <c r="F79" s="3">
        <v>1</v>
      </c>
      <c r="G79" s="3" t="s">
        <v>96</v>
      </c>
      <c r="H79" s="3">
        <v>606</v>
      </c>
      <c r="I79" s="3" t="s">
        <v>97</v>
      </c>
      <c r="J79" s="3">
        <v>12120</v>
      </c>
      <c r="K79" s="4"/>
      <c r="L79" s="4"/>
      <c r="M79" s="3">
        <v>623</v>
      </c>
      <c r="N79" s="3">
        <v>589</v>
      </c>
      <c r="O79" s="3">
        <v>5029</v>
      </c>
      <c r="P79" s="3">
        <v>7461</v>
      </c>
      <c r="Q79" s="3">
        <v>2945</v>
      </c>
      <c r="R79" s="3">
        <v>2084</v>
      </c>
      <c r="S79" s="3">
        <v>4294</v>
      </c>
      <c r="T79" s="3">
        <v>3167</v>
      </c>
      <c r="U79" s="3">
        <v>11.3</v>
      </c>
      <c r="V79" s="3">
        <v>12490</v>
      </c>
      <c r="W79" s="4"/>
      <c r="X79" s="4"/>
      <c r="Y79" s="4"/>
      <c r="Z79" s="4"/>
      <c r="AA79" s="4"/>
      <c r="AB79" s="4"/>
      <c r="AC79" s="4"/>
      <c r="AD79" s="3">
        <v>0.59499999999999997</v>
      </c>
      <c r="AE79" s="4"/>
      <c r="AF79" s="4"/>
      <c r="AG79" s="3">
        <v>0.61599999999999999</v>
      </c>
      <c r="AH79" s="3">
        <v>0.57299999999999995</v>
      </c>
      <c r="AI79" s="3">
        <v>37.299999999999997</v>
      </c>
      <c r="AJ79" s="4"/>
      <c r="AK79" s="4"/>
      <c r="AL79" s="3">
        <v>38.1</v>
      </c>
      <c r="AM79" s="3">
        <v>36.4</v>
      </c>
      <c r="AN79" s="3">
        <v>1</v>
      </c>
      <c r="AO79" s="3">
        <v>1</v>
      </c>
      <c r="AP79" s="3">
        <v>5838</v>
      </c>
      <c r="AQ79" s="3">
        <v>8142.5</v>
      </c>
      <c r="AR79" s="3">
        <v>2853.6</v>
      </c>
      <c r="AS79" s="3">
        <v>4983.1000000000004</v>
      </c>
      <c r="AT79" s="4"/>
      <c r="AU79" s="4"/>
      <c r="AV79" s="4"/>
      <c r="AW79" s="4"/>
      <c r="AX79" s="3">
        <v>615</v>
      </c>
      <c r="AY79" s="3">
        <v>598</v>
      </c>
      <c r="AZ79" s="4"/>
      <c r="BA79" s="4"/>
      <c r="BB79" s="4"/>
      <c r="BC79" s="4"/>
      <c r="BD79" s="4"/>
      <c r="BE79" s="4"/>
      <c r="BF79" s="3">
        <v>0.60599999999999998</v>
      </c>
      <c r="BG79" s="3">
        <v>0.58299999999999996</v>
      </c>
      <c r="BH79" s="4"/>
      <c r="BI79" s="4"/>
      <c r="BJ79" s="3">
        <v>37.729999999999997</v>
      </c>
      <c r="BK79" s="3">
        <v>36.85</v>
      </c>
    </row>
    <row r="80" spans="1:63">
      <c r="A80" s="2" t="s">
        <v>252</v>
      </c>
      <c r="B80" s="3" t="s">
        <v>92</v>
      </c>
      <c r="C80" s="3" t="s">
        <v>93</v>
      </c>
      <c r="D80" s="3" t="s">
        <v>439</v>
      </c>
      <c r="E80" s="3" t="s">
        <v>95</v>
      </c>
      <c r="F80" s="3">
        <v>1</v>
      </c>
      <c r="G80" s="3" t="s">
        <v>96</v>
      </c>
      <c r="H80" s="3">
        <v>655</v>
      </c>
      <c r="I80" s="3" t="s">
        <v>97</v>
      </c>
      <c r="J80" s="3">
        <v>13100</v>
      </c>
      <c r="K80" s="4"/>
      <c r="L80" s="4"/>
      <c r="M80" s="3">
        <v>673</v>
      </c>
      <c r="N80" s="3">
        <v>638</v>
      </c>
      <c r="O80" s="3">
        <v>5397</v>
      </c>
      <c r="P80" s="3">
        <v>7242</v>
      </c>
      <c r="Q80" s="3">
        <v>3224</v>
      </c>
      <c r="R80" s="3">
        <v>2173</v>
      </c>
      <c r="S80" s="3">
        <v>4314</v>
      </c>
      <c r="T80" s="3">
        <v>2928</v>
      </c>
      <c r="U80" s="3">
        <v>2.09</v>
      </c>
      <c r="V80" s="3">
        <v>12639</v>
      </c>
      <c r="W80" s="4"/>
      <c r="X80" s="4"/>
      <c r="Y80" s="4"/>
      <c r="Z80" s="4"/>
      <c r="AA80" s="4"/>
      <c r="AB80" s="4"/>
      <c r="AC80" s="4"/>
      <c r="AD80" s="3">
        <v>0.61399999999999999</v>
      </c>
      <c r="AE80" s="4"/>
      <c r="AF80" s="4"/>
      <c r="AG80" s="3">
        <v>0.63600000000000001</v>
      </c>
      <c r="AH80" s="3">
        <v>0.59199999999999997</v>
      </c>
      <c r="AI80" s="3">
        <v>38</v>
      </c>
      <c r="AJ80" s="4"/>
      <c r="AK80" s="4"/>
      <c r="AL80" s="3">
        <v>38.9</v>
      </c>
      <c r="AM80" s="3">
        <v>37.200000000000003</v>
      </c>
      <c r="AN80" s="3">
        <v>1</v>
      </c>
      <c r="AO80" s="3">
        <v>1</v>
      </c>
      <c r="AP80" s="3">
        <v>5838</v>
      </c>
      <c r="AQ80" s="3">
        <v>7813.4</v>
      </c>
      <c r="AR80" s="3">
        <v>2818.9</v>
      </c>
      <c r="AS80" s="3">
        <v>4951.6000000000004</v>
      </c>
      <c r="AT80" s="4"/>
      <c r="AU80" s="4"/>
      <c r="AV80" s="4"/>
      <c r="AW80" s="4"/>
      <c r="AX80" s="3">
        <v>664</v>
      </c>
      <c r="AY80" s="3">
        <v>646</v>
      </c>
      <c r="AZ80" s="4"/>
      <c r="BA80" s="4"/>
      <c r="BB80" s="4"/>
      <c r="BC80" s="4"/>
      <c r="BD80" s="4"/>
      <c r="BE80" s="4"/>
      <c r="BF80" s="3">
        <v>0.625</v>
      </c>
      <c r="BG80" s="3">
        <v>0.60299999999999998</v>
      </c>
      <c r="BH80" s="4"/>
      <c r="BI80" s="4"/>
      <c r="BJ80" s="3">
        <v>38.46</v>
      </c>
      <c r="BK80" s="3">
        <v>37.6</v>
      </c>
    </row>
    <row r="81" spans="1:63">
      <c r="A81" s="2" t="s">
        <v>254</v>
      </c>
      <c r="B81" s="3" t="s">
        <v>92</v>
      </c>
      <c r="C81" s="3" t="s">
        <v>93</v>
      </c>
      <c r="D81" s="3" t="s">
        <v>440</v>
      </c>
      <c r="E81" s="3" t="s">
        <v>95</v>
      </c>
      <c r="F81" s="3">
        <v>1</v>
      </c>
      <c r="G81" s="3" t="s">
        <v>96</v>
      </c>
      <c r="H81" s="3">
        <v>950</v>
      </c>
      <c r="I81" s="3" t="s">
        <v>97</v>
      </c>
      <c r="J81" s="3">
        <v>19000</v>
      </c>
      <c r="K81" s="4"/>
      <c r="L81" s="4"/>
      <c r="M81" s="3">
        <v>972</v>
      </c>
      <c r="N81" s="3">
        <v>928</v>
      </c>
      <c r="O81" s="3">
        <v>7430</v>
      </c>
      <c r="P81" s="3">
        <v>5985</v>
      </c>
      <c r="Q81" s="3">
        <v>4630</v>
      </c>
      <c r="R81" s="3">
        <v>2800</v>
      </c>
      <c r="S81" s="3">
        <v>3640</v>
      </c>
      <c r="T81" s="3">
        <v>2345</v>
      </c>
      <c r="U81" s="3">
        <v>25.1</v>
      </c>
      <c r="V81" s="3">
        <v>13415</v>
      </c>
      <c r="W81" s="4"/>
      <c r="X81" s="4"/>
      <c r="Y81" s="4"/>
      <c r="Z81" s="4"/>
      <c r="AA81" s="4"/>
      <c r="AB81" s="4"/>
      <c r="AC81" s="4"/>
      <c r="AD81" s="3">
        <v>0.84199999999999997</v>
      </c>
      <c r="AE81" s="4"/>
      <c r="AF81" s="4"/>
      <c r="AG81" s="3">
        <v>0.86899999999999999</v>
      </c>
      <c r="AH81" s="3">
        <v>0.81499999999999995</v>
      </c>
      <c r="AI81" s="3">
        <v>45.7</v>
      </c>
      <c r="AJ81" s="4"/>
      <c r="AK81" s="4"/>
      <c r="AL81" s="3">
        <v>46.5</v>
      </c>
      <c r="AM81" s="3">
        <v>44.9</v>
      </c>
      <c r="AN81" s="3">
        <v>1</v>
      </c>
      <c r="AO81" s="3">
        <v>1</v>
      </c>
      <c r="AP81" s="3">
        <v>5838</v>
      </c>
      <c r="AQ81" s="3">
        <v>7817.8</v>
      </c>
      <c r="AR81" s="3">
        <v>2849.7</v>
      </c>
      <c r="AS81" s="3">
        <v>5601.3</v>
      </c>
      <c r="AT81" s="4"/>
      <c r="AU81" s="4"/>
      <c r="AV81" s="4"/>
      <c r="AW81" s="4"/>
      <c r="AX81" s="3">
        <v>961</v>
      </c>
      <c r="AY81" s="3">
        <v>938</v>
      </c>
      <c r="AZ81" s="4"/>
      <c r="BA81" s="4"/>
      <c r="BB81" s="4"/>
      <c r="BC81" s="4"/>
      <c r="BD81" s="4"/>
      <c r="BE81" s="4"/>
      <c r="BF81" s="3">
        <v>0.85599999999999998</v>
      </c>
      <c r="BG81" s="3">
        <v>0.82799999999999996</v>
      </c>
      <c r="BH81" s="4"/>
      <c r="BI81" s="4"/>
      <c r="BJ81" s="3">
        <v>46.13</v>
      </c>
      <c r="BK81" s="3">
        <v>45.31</v>
      </c>
    </row>
    <row r="82" spans="1:63">
      <c r="A82" s="2" t="s">
        <v>256</v>
      </c>
      <c r="B82" s="3" t="s">
        <v>92</v>
      </c>
      <c r="C82" s="3" t="s">
        <v>93</v>
      </c>
      <c r="D82" s="3" t="s">
        <v>441</v>
      </c>
      <c r="E82" s="3" t="s">
        <v>95</v>
      </c>
      <c r="F82" s="3">
        <v>1</v>
      </c>
      <c r="G82" s="3" t="s">
        <v>96</v>
      </c>
      <c r="H82" s="3">
        <v>1020</v>
      </c>
      <c r="I82" s="3" t="s">
        <v>97</v>
      </c>
      <c r="J82" s="3">
        <v>20400</v>
      </c>
      <c r="K82" s="4"/>
      <c r="L82" s="4"/>
      <c r="M82" s="3">
        <v>1044</v>
      </c>
      <c r="N82" s="3">
        <v>996</v>
      </c>
      <c r="O82" s="3">
        <v>7151</v>
      </c>
      <c r="P82" s="3">
        <v>5184</v>
      </c>
      <c r="Q82" s="3">
        <v>3839</v>
      </c>
      <c r="R82" s="3">
        <v>3312</v>
      </c>
      <c r="S82" s="3">
        <v>2681</v>
      </c>
      <c r="T82" s="3">
        <v>2503</v>
      </c>
      <c r="U82" s="3">
        <v>28.1</v>
      </c>
      <c r="V82" s="3">
        <v>12335</v>
      </c>
      <c r="W82" s="4"/>
      <c r="X82" s="4"/>
      <c r="Y82" s="4"/>
      <c r="Z82" s="4"/>
      <c r="AA82" s="4"/>
      <c r="AB82" s="4"/>
      <c r="AC82" s="4"/>
      <c r="AD82" s="3">
        <v>1.153</v>
      </c>
      <c r="AE82" s="4"/>
      <c r="AF82" s="4"/>
      <c r="AG82" s="3">
        <v>1.1930000000000001</v>
      </c>
      <c r="AH82" s="3">
        <v>1.113</v>
      </c>
      <c r="AI82" s="3">
        <v>53.5</v>
      </c>
      <c r="AJ82" s="4"/>
      <c r="AK82" s="4"/>
      <c r="AL82" s="3">
        <v>54.4</v>
      </c>
      <c r="AM82" s="3">
        <v>52.7</v>
      </c>
      <c r="AN82" s="3">
        <v>1</v>
      </c>
      <c r="AO82" s="3">
        <v>1</v>
      </c>
      <c r="AP82" s="3">
        <v>5838</v>
      </c>
      <c r="AQ82" s="3">
        <v>7930.5</v>
      </c>
      <c r="AR82" s="3">
        <v>2424.1</v>
      </c>
      <c r="AS82" s="3">
        <v>5616.3</v>
      </c>
      <c r="AT82" s="4"/>
      <c r="AU82" s="4"/>
      <c r="AV82" s="4"/>
      <c r="AW82" s="4"/>
      <c r="AX82" s="3">
        <v>1032</v>
      </c>
      <c r="AY82" s="3">
        <v>1007</v>
      </c>
      <c r="AZ82" s="4"/>
      <c r="BA82" s="4"/>
      <c r="BB82" s="4"/>
      <c r="BC82" s="4"/>
      <c r="BD82" s="4"/>
      <c r="BE82" s="4"/>
      <c r="BF82" s="3">
        <v>1.173</v>
      </c>
      <c r="BG82" s="3">
        <v>1.1319999999999999</v>
      </c>
      <c r="BH82" s="4"/>
      <c r="BI82" s="4"/>
      <c r="BJ82" s="3">
        <v>53.99</v>
      </c>
      <c r="BK82" s="3">
        <v>53.11</v>
      </c>
    </row>
    <row r="83" spans="1:63">
      <c r="A83" s="2" t="s">
        <v>258</v>
      </c>
      <c r="B83" s="3" t="s">
        <v>92</v>
      </c>
      <c r="C83" s="3" t="s">
        <v>93</v>
      </c>
      <c r="D83" s="3" t="s">
        <v>442</v>
      </c>
      <c r="E83" s="3" t="s">
        <v>95</v>
      </c>
      <c r="F83" s="3">
        <v>1</v>
      </c>
      <c r="G83" s="3" t="s">
        <v>96</v>
      </c>
      <c r="H83" s="3">
        <v>983</v>
      </c>
      <c r="I83" s="3" t="s">
        <v>97</v>
      </c>
      <c r="J83" s="3">
        <v>19660</v>
      </c>
      <c r="K83" s="4"/>
      <c r="L83" s="4"/>
      <c r="M83" s="3">
        <v>1006</v>
      </c>
      <c r="N83" s="3">
        <v>961</v>
      </c>
      <c r="O83" s="3">
        <v>7735</v>
      </c>
      <c r="P83" s="3">
        <v>5920</v>
      </c>
      <c r="Q83" s="3">
        <v>4579</v>
      </c>
      <c r="R83" s="3">
        <v>3156</v>
      </c>
      <c r="S83" s="3">
        <v>3561</v>
      </c>
      <c r="T83" s="3">
        <v>2359</v>
      </c>
      <c r="U83" s="3">
        <v>0</v>
      </c>
      <c r="V83" s="3">
        <v>13655</v>
      </c>
      <c r="W83" s="4"/>
      <c r="X83" s="4"/>
      <c r="Y83" s="4"/>
      <c r="Z83" s="4"/>
      <c r="AA83" s="4"/>
      <c r="AB83" s="4"/>
      <c r="AC83" s="4"/>
      <c r="AD83" s="3">
        <v>0.92200000000000004</v>
      </c>
      <c r="AE83" s="4"/>
      <c r="AF83" s="4"/>
      <c r="AG83" s="3">
        <v>0.95099999999999996</v>
      </c>
      <c r="AH83" s="3">
        <v>0.89200000000000002</v>
      </c>
      <c r="AI83" s="3">
        <v>48</v>
      </c>
      <c r="AJ83" s="4"/>
      <c r="AK83" s="4"/>
      <c r="AL83" s="3">
        <v>48.8</v>
      </c>
      <c r="AM83" s="3">
        <v>47.2</v>
      </c>
      <c r="AN83" s="3">
        <v>1</v>
      </c>
      <c r="AO83" s="3">
        <v>1</v>
      </c>
      <c r="AP83" s="3">
        <v>5838</v>
      </c>
      <c r="AQ83" s="3">
        <v>7964.6</v>
      </c>
      <c r="AR83" s="3">
        <v>2835</v>
      </c>
      <c r="AS83" s="3">
        <v>5740.7</v>
      </c>
      <c r="AT83" s="4"/>
      <c r="AU83" s="4"/>
      <c r="AV83" s="4"/>
      <c r="AW83" s="4"/>
      <c r="AX83" s="3">
        <v>995</v>
      </c>
      <c r="AY83" s="3">
        <v>972</v>
      </c>
      <c r="AZ83" s="4"/>
      <c r="BA83" s="4"/>
      <c r="BB83" s="4"/>
      <c r="BC83" s="4"/>
      <c r="BD83" s="4"/>
      <c r="BE83" s="4"/>
      <c r="BF83" s="3">
        <v>0.93700000000000006</v>
      </c>
      <c r="BG83" s="3">
        <v>0.90700000000000003</v>
      </c>
      <c r="BH83" s="4"/>
      <c r="BI83" s="4"/>
      <c r="BJ83" s="3">
        <v>48.38</v>
      </c>
      <c r="BK83" s="3">
        <v>47.56</v>
      </c>
    </row>
    <row r="84" spans="1:63">
      <c r="A84" s="2" t="s">
        <v>260</v>
      </c>
      <c r="B84" s="3" t="s">
        <v>92</v>
      </c>
      <c r="C84" s="3" t="s">
        <v>93</v>
      </c>
      <c r="D84" s="3" t="s">
        <v>443</v>
      </c>
      <c r="E84" s="3" t="s">
        <v>95</v>
      </c>
      <c r="F84" s="3">
        <v>1</v>
      </c>
      <c r="G84" s="3" t="s">
        <v>96</v>
      </c>
      <c r="H84" s="3">
        <v>2218</v>
      </c>
      <c r="I84" s="3" t="s">
        <v>97</v>
      </c>
      <c r="J84" s="3">
        <v>44360</v>
      </c>
      <c r="K84" s="4"/>
      <c r="L84" s="4"/>
      <c r="M84" s="3">
        <v>2266</v>
      </c>
      <c r="N84" s="3">
        <v>2172</v>
      </c>
      <c r="O84" s="3">
        <v>11578</v>
      </c>
      <c r="P84" s="3">
        <v>2072</v>
      </c>
      <c r="Q84" s="3">
        <v>7260</v>
      </c>
      <c r="R84" s="3">
        <v>4318</v>
      </c>
      <c r="S84" s="3">
        <v>1284</v>
      </c>
      <c r="T84" s="3">
        <v>788</v>
      </c>
      <c r="U84" s="3">
        <v>19.5</v>
      </c>
      <c r="V84" s="3">
        <v>13650</v>
      </c>
      <c r="W84" s="4"/>
      <c r="X84" s="4"/>
      <c r="Y84" s="4"/>
      <c r="Z84" s="4"/>
      <c r="AA84" s="4"/>
      <c r="AB84" s="4"/>
      <c r="AC84" s="4"/>
      <c r="AD84" s="3">
        <v>1.92</v>
      </c>
      <c r="AE84" s="4"/>
      <c r="AF84" s="4"/>
      <c r="AG84" s="3">
        <v>1.98</v>
      </c>
      <c r="AH84" s="3">
        <v>1.86</v>
      </c>
      <c r="AI84" s="3">
        <v>65.7</v>
      </c>
      <c r="AJ84" s="4"/>
      <c r="AK84" s="4"/>
      <c r="AL84" s="3">
        <v>66.400000000000006</v>
      </c>
      <c r="AM84" s="3">
        <v>65</v>
      </c>
      <c r="AN84" s="3">
        <v>1</v>
      </c>
      <c r="AO84" s="3">
        <v>1</v>
      </c>
      <c r="AP84" s="3">
        <v>5838</v>
      </c>
      <c r="AQ84" s="3">
        <v>8166.8</v>
      </c>
      <c r="AR84" s="3">
        <v>2957.6</v>
      </c>
      <c r="AS84" s="3">
        <v>7376.1</v>
      </c>
      <c r="AT84" s="4"/>
      <c r="AU84" s="4"/>
      <c r="AV84" s="4"/>
      <c r="AW84" s="4"/>
      <c r="AX84" s="3">
        <v>2242</v>
      </c>
      <c r="AY84" s="3">
        <v>2194</v>
      </c>
      <c r="AZ84" s="4"/>
      <c r="BA84" s="4"/>
      <c r="BB84" s="4"/>
      <c r="BC84" s="4"/>
      <c r="BD84" s="4"/>
      <c r="BE84" s="4"/>
      <c r="BF84" s="3">
        <v>1.9470000000000001</v>
      </c>
      <c r="BG84" s="3">
        <v>1.887</v>
      </c>
      <c r="BH84" s="4"/>
      <c r="BI84" s="4"/>
      <c r="BJ84" s="3">
        <v>66.069999999999993</v>
      </c>
      <c r="BK84" s="3">
        <v>65.37</v>
      </c>
    </row>
    <row r="85" spans="1:63">
      <c r="A85" s="2" t="s">
        <v>262</v>
      </c>
      <c r="B85" s="3" t="s">
        <v>92</v>
      </c>
      <c r="C85" s="3" t="s">
        <v>93</v>
      </c>
      <c r="D85" s="3" t="s">
        <v>444</v>
      </c>
      <c r="E85" s="3" t="s">
        <v>95</v>
      </c>
      <c r="F85" s="3">
        <v>1</v>
      </c>
      <c r="G85" s="3" t="s">
        <v>96</v>
      </c>
      <c r="H85" s="3">
        <v>1154</v>
      </c>
      <c r="I85" s="3" t="s">
        <v>97</v>
      </c>
      <c r="J85" s="3">
        <v>23080</v>
      </c>
      <c r="K85" s="4"/>
      <c r="L85" s="4"/>
      <c r="M85" s="3">
        <v>1179</v>
      </c>
      <c r="N85" s="3">
        <v>1129</v>
      </c>
      <c r="O85" s="3">
        <v>8705</v>
      </c>
      <c r="P85" s="3">
        <v>5223</v>
      </c>
      <c r="Q85" s="3">
        <v>3537</v>
      </c>
      <c r="R85" s="3">
        <v>5168</v>
      </c>
      <c r="S85" s="3">
        <v>2131</v>
      </c>
      <c r="T85" s="3">
        <v>3092</v>
      </c>
      <c r="U85" s="3">
        <v>0</v>
      </c>
      <c r="V85" s="3">
        <v>13928</v>
      </c>
      <c r="W85" s="4"/>
      <c r="X85" s="4"/>
      <c r="Y85" s="4"/>
      <c r="Z85" s="4"/>
      <c r="AA85" s="4"/>
      <c r="AB85" s="4"/>
      <c r="AC85" s="4"/>
      <c r="AD85" s="3">
        <v>1.88</v>
      </c>
      <c r="AE85" s="4"/>
      <c r="AF85" s="4"/>
      <c r="AG85" s="3">
        <v>1.94</v>
      </c>
      <c r="AH85" s="3">
        <v>1.81</v>
      </c>
      <c r="AI85" s="3">
        <v>65.2</v>
      </c>
      <c r="AJ85" s="4"/>
      <c r="AK85" s="4"/>
      <c r="AL85" s="3">
        <v>66</v>
      </c>
      <c r="AM85" s="3">
        <v>64.5</v>
      </c>
      <c r="AN85" s="3">
        <v>1</v>
      </c>
      <c r="AO85" s="3">
        <v>1</v>
      </c>
      <c r="AP85" s="3">
        <v>5838</v>
      </c>
      <c r="AQ85" s="3">
        <v>8032.9</v>
      </c>
      <c r="AR85" s="3">
        <v>1973.2</v>
      </c>
      <c r="AS85" s="3">
        <v>5760.5</v>
      </c>
      <c r="AT85" s="4"/>
      <c r="AU85" s="4"/>
      <c r="AV85" s="4"/>
      <c r="AW85" s="4"/>
      <c r="AX85" s="3">
        <v>1167</v>
      </c>
      <c r="AY85" s="3">
        <v>1141</v>
      </c>
      <c r="AZ85" s="4"/>
      <c r="BA85" s="4"/>
      <c r="BB85" s="4"/>
      <c r="BC85" s="4"/>
      <c r="BD85" s="4"/>
      <c r="BE85" s="4"/>
      <c r="BF85" s="3">
        <v>1.91</v>
      </c>
      <c r="BG85" s="3">
        <v>1.8440000000000001</v>
      </c>
      <c r="BH85" s="4"/>
      <c r="BI85" s="4"/>
      <c r="BJ85" s="3">
        <v>65.64</v>
      </c>
      <c r="BK85" s="3">
        <v>64.849999999999994</v>
      </c>
    </row>
    <row r="86" spans="1:63">
      <c r="A86" s="2" t="s">
        <v>264</v>
      </c>
      <c r="B86" s="3" t="s">
        <v>92</v>
      </c>
      <c r="C86" s="3" t="s">
        <v>93</v>
      </c>
      <c r="D86" s="3" t="s">
        <v>445</v>
      </c>
      <c r="E86" s="3" t="s">
        <v>95</v>
      </c>
      <c r="F86" s="3">
        <v>1</v>
      </c>
      <c r="G86" s="3" t="s">
        <v>96</v>
      </c>
      <c r="H86" s="3">
        <v>121</v>
      </c>
      <c r="I86" s="3" t="s">
        <v>97</v>
      </c>
      <c r="J86" s="3">
        <v>2420</v>
      </c>
      <c r="K86" s="4"/>
      <c r="L86" s="4"/>
      <c r="M86" s="3">
        <v>129</v>
      </c>
      <c r="N86" s="3">
        <v>114</v>
      </c>
      <c r="O86" s="3">
        <v>1134</v>
      </c>
      <c r="P86" s="3">
        <v>10428</v>
      </c>
      <c r="Q86" s="3">
        <v>893</v>
      </c>
      <c r="R86" s="3">
        <v>241</v>
      </c>
      <c r="S86" s="3">
        <v>8195</v>
      </c>
      <c r="T86" s="3">
        <v>2233</v>
      </c>
      <c r="U86" s="3">
        <v>0.86899999999999999</v>
      </c>
      <c r="V86" s="3">
        <v>11562</v>
      </c>
      <c r="W86" s="4"/>
      <c r="X86" s="4"/>
      <c r="Y86" s="4"/>
      <c r="Z86" s="4"/>
      <c r="AA86" s="4"/>
      <c r="AB86" s="4"/>
      <c r="AC86" s="4"/>
      <c r="AD86" s="3">
        <v>6.6900000000000001E-2</v>
      </c>
      <c r="AE86" s="4"/>
      <c r="AF86" s="4"/>
      <c r="AG86" s="3">
        <v>7.1099999999999997E-2</v>
      </c>
      <c r="AH86" s="3">
        <v>6.2799999999999995E-2</v>
      </c>
      <c r="AI86" s="3">
        <v>6.27</v>
      </c>
      <c r="AJ86" s="4"/>
      <c r="AK86" s="4"/>
      <c r="AL86" s="3">
        <v>6.64</v>
      </c>
      <c r="AM86" s="3">
        <v>5.91</v>
      </c>
      <c r="AN86" s="3">
        <v>1</v>
      </c>
      <c r="AO86" s="3">
        <v>1</v>
      </c>
      <c r="AP86" s="3">
        <v>5838</v>
      </c>
      <c r="AQ86" s="3">
        <v>7299.3</v>
      </c>
      <c r="AR86" s="3">
        <v>3457.7</v>
      </c>
      <c r="AS86" s="3">
        <v>3834.4</v>
      </c>
      <c r="AT86" s="4"/>
      <c r="AU86" s="4"/>
      <c r="AV86" s="4"/>
      <c r="AW86" s="4"/>
      <c r="AX86" s="3">
        <v>125.1</v>
      </c>
      <c r="AY86" s="3">
        <v>117.8</v>
      </c>
      <c r="AZ86" s="4"/>
      <c r="BA86" s="4"/>
      <c r="BB86" s="4"/>
      <c r="BC86" s="4"/>
      <c r="BD86" s="4"/>
      <c r="BE86" s="4"/>
      <c r="BF86" s="3">
        <v>6.9099999999999995E-2</v>
      </c>
      <c r="BG86" s="3">
        <v>6.4799999999999996E-2</v>
      </c>
      <c r="BH86" s="4"/>
      <c r="BI86" s="4"/>
      <c r="BJ86" s="3">
        <v>6.46</v>
      </c>
      <c r="BK86" s="3">
        <v>6.09</v>
      </c>
    </row>
    <row r="87" spans="1:63">
      <c r="A87" s="2" t="s">
        <v>266</v>
      </c>
      <c r="B87" s="3" t="s">
        <v>92</v>
      </c>
      <c r="C87" s="3" t="s">
        <v>93</v>
      </c>
      <c r="D87" s="3" t="s">
        <v>446</v>
      </c>
      <c r="E87" s="3" t="s">
        <v>95</v>
      </c>
      <c r="F87" s="3">
        <v>1</v>
      </c>
      <c r="G87" s="3" t="s">
        <v>96</v>
      </c>
      <c r="H87" s="3">
        <v>83</v>
      </c>
      <c r="I87" s="3" t="s">
        <v>97</v>
      </c>
      <c r="J87" s="3">
        <v>1660</v>
      </c>
      <c r="K87" s="4"/>
      <c r="L87" s="4"/>
      <c r="M87" s="3">
        <v>89</v>
      </c>
      <c r="N87" s="3">
        <v>77</v>
      </c>
      <c r="O87" s="3">
        <v>672</v>
      </c>
      <c r="P87" s="3">
        <v>9211</v>
      </c>
      <c r="Q87" s="3">
        <v>415</v>
      </c>
      <c r="R87" s="3">
        <v>257</v>
      </c>
      <c r="S87" s="3">
        <v>5696</v>
      </c>
      <c r="T87" s="3">
        <v>3515</v>
      </c>
      <c r="U87" s="3">
        <v>0</v>
      </c>
      <c r="V87" s="3">
        <v>9883</v>
      </c>
      <c r="W87" s="4"/>
      <c r="X87" s="4"/>
      <c r="Y87" s="4"/>
      <c r="Z87" s="4"/>
      <c r="AA87" s="4"/>
      <c r="AB87" s="4"/>
      <c r="AC87" s="4"/>
      <c r="AD87" s="3">
        <v>7.2999999999999995E-2</v>
      </c>
      <c r="AE87" s="4"/>
      <c r="AF87" s="4"/>
      <c r="AG87" s="3">
        <v>7.9000000000000001E-2</v>
      </c>
      <c r="AH87" s="3">
        <v>6.7000000000000004E-2</v>
      </c>
      <c r="AI87" s="3">
        <v>6.8</v>
      </c>
      <c r="AJ87" s="4"/>
      <c r="AK87" s="4"/>
      <c r="AL87" s="3">
        <v>7.3</v>
      </c>
      <c r="AM87" s="3">
        <v>6.3</v>
      </c>
      <c r="AN87" s="3">
        <v>1</v>
      </c>
      <c r="AO87" s="3">
        <v>1</v>
      </c>
      <c r="AP87" s="3">
        <v>5838</v>
      </c>
      <c r="AQ87" s="3">
        <v>7693.1</v>
      </c>
      <c r="AR87" s="3">
        <v>2938.8</v>
      </c>
      <c r="AS87" s="3">
        <v>3262</v>
      </c>
      <c r="AT87" s="4"/>
      <c r="AU87" s="4"/>
      <c r="AV87" s="4"/>
      <c r="AW87" s="4"/>
      <c r="AX87" s="3">
        <v>86</v>
      </c>
      <c r="AY87" s="3">
        <v>79.7</v>
      </c>
      <c r="AZ87" s="4"/>
      <c r="BA87" s="4"/>
      <c r="BB87" s="4"/>
      <c r="BC87" s="4"/>
      <c r="BD87" s="4"/>
      <c r="BE87" s="4"/>
      <c r="BF87" s="3">
        <v>7.6100000000000001E-2</v>
      </c>
      <c r="BG87" s="3">
        <v>7.0099999999999996E-2</v>
      </c>
      <c r="BH87" s="4"/>
      <c r="BI87" s="4"/>
      <c r="BJ87" s="3">
        <v>7.07</v>
      </c>
      <c r="BK87" s="3">
        <v>6.55</v>
      </c>
    </row>
    <row r="88" spans="1:63">
      <c r="A88" s="2" t="s">
        <v>268</v>
      </c>
      <c r="B88" s="3" t="s">
        <v>92</v>
      </c>
      <c r="C88" s="3" t="s">
        <v>93</v>
      </c>
      <c r="D88" s="3" t="s">
        <v>447</v>
      </c>
      <c r="E88" s="3" t="s">
        <v>95</v>
      </c>
      <c r="F88" s="3">
        <v>1</v>
      </c>
      <c r="G88" s="3" t="s">
        <v>96</v>
      </c>
      <c r="H88" s="3">
        <v>130</v>
      </c>
      <c r="I88" s="3" t="s">
        <v>97</v>
      </c>
      <c r="J88" s="3">
        <v>2600</v>
      </c>
      <c r="K88" s="4"/>
      <c r="L88" s="4"/>
      <c r="M88" s="3">
        <v>138</v>
      </c>
      <c r="N88" s="3">
        <v>123</v>
      </c>
      <c r="O88" s="3">
        <v>1104</v>
      </c>
      <c r="P88" s="3">
        <v>9421</v>
      </c>
      <c r="Q88" s="3">
        <v>816</v>
      </c>
      <c r="R88" s="3">
        <v>288</v>
      </c>
      <c r="S88" s="3">
        <v>6949</v>
      </c>
      <c r="T88" s="3">
        <v>2472</v>
      </c>
      <c r="U88" s="3">
        <v>0.71599999999999997</v>
      </c>
      <c r="V88" s="3">
        <v>10525</v>
      </c>
      <c r="W88" s="4"/>
      <c r="X88" s="4"/>
      <c r="Y88" s="4"/>
      <c r="Z88" s="4"/>
      <c r="AA88" s="4"/>
      <c r="AB88" s="4"/>
      <c r="AC88" s="4"/>
      <c r="AD88" s="3">
        <v>8.3000000000000004E-2</v>
      </c>
      <c r="AE88" s="4"/>
      <c r="AF88" s="4"/>
      <c r="AG88" s="3">
        <v>8.7999999999999995E-2</v>
      </c>
      <c r="AH88" s="3">
        <v>7.8E-2</v>
      </c>
      <c r="AI88" s="3">
        <v>7.65</v>
      </c>
      <c r="AJ88" s="4"/>
      <c r="AK88" s="4"/>
      <c r="AL88" s="3">
        <v>8.1</v>
      </c>
      <c r="AM88" s="3">
        <v>7.2</v>
      </c>
      <c r="AN88" s="3">
        <v>1</v>
      </c>
      <c r="AO88" s="3">
        <v>1</v>
      </c>
      <c r="AP88" s="3">
        <v>5838</v>
      </c>
      <c r="AQ88" s="3">
        <v>7726.7</v>
      </c>
      <c r="AR88" s="3">
        <v>3550.3</v>
      </c>
      <c r="AS88" s="3">
        <v>3988.4</v>
      </c>
      <c r="AT88" s="4"/>
      <c r="AU88" s="4"/>
      <c r="AV88" s="4"/>
      <c r="AW88" s="4"/>
      <c r="AX88" s="3">
        <v>134.30000000000001</v>
      </c>
      <c r="AY88" s="3">
        <v>126.4</v>
      </c>
      <c r="AZ88" s="4"/>
      <c r="BA88" s="4"/>
      <c r="BB88" s="4"/>
      <c r="BC88" s="4"/>
      <c r="BD88" s="4"/>
      <c r="BE88" s="4"/>
      <c r="BF88" s="3">
        <v>8.5500000000000007E-2</v>
      </c>
      <c r="BG88" s="3">
        <v>8.0100000000000005E-2</v>
      </c>
      <c r="BH88" s="4"/>
      <c r="BI88" s="4"/>
      <c r="BJ88" s="3">
        <v>7.88</v>
      </c>
      <c r="BK88" s="3">
        <v>7.42</v>
      </c>
    </row>
    <row r="89" spans="1:63">
      <c r="A89" s="2" t="s">
        <v>270</v>
      </c>
      <c r="B89" s="3" t="s">
        <v>92</v>
      </c>
      <c r="C89" s="3" t="s">
        <v>93</v>
      </c>
      <c r="D89" s="3" t="s">
        <v>448</v>
      </c>
      <c r="E89" s="3" t="s">
        <v>95</v>
      </c>
      <c r="F89" s="3">
        <v>1</v>
      </c>
      <c r="G89" s="3" t="s">
        <v>96</v>
      </c>
      <c r="H89" s="3">
        <v>87</v>
      </c>
      <c r="I89" s="3" t="s">
        <v>97</v>
      </c>
      <c r="J89" s="3">
        <v>1740</v>
      </c>
      <c r="K89" s="4"/>
      <c r="L89" s="4"/>
      <c r="M89" s="3">
        <v>92</v>
      </c>
      <c r="N89" s="3">
        <v>82</v>
      </c>
      <c r="O89" s="3">
        <v>1155</v>
      </c>
      <c r="P89" s="3">
        <v>15018</v>
      </c>
      <c r="Q89" s="3">
        <v>1011</v>
      </c>
      <c r="R89" s="3">
        <v>144</v>
      </c>
      <c r="S89" s="3">
        <v>12980</v>
      </c>
      <c r="T89" s="3">
        <v>2038</v>
      </c>
      <c r="U89" s="3">
        <v>6.85</v>
      </c>
      <c r="V89" s="3">
        <v>16173</v>
      </c>
      <c r="W89" s="4"/>
      <c r="X89" s="4"/>
      <c r="Y89" s="4"/>
      <c r="Z89" s="4"/>
      <c r="AA89" s="4"/>
      <c r="AB89" s="4"/>
      <c r="AC89" s="4"/>
      <c r="AD89" s="3">
        <v>3.6999999999999998E-2</v>
      </c>
      <c r="AE89" s="4"/>
      <c r="AF89" s="4"/>
      <c r="AG89" s="3">
        <v>3.9199999999999999E-2</v>
      </c>
      <c r="AH89" s="3">
        <v>3.4700000000000002E-2</v>
      </c>
      <c r="AI89" s="3">
        <v>3.57</v>
      </c>
      <c r="AJ89" s="4"/>
      <c r="AK89" s="4"/>
      <c r="AL89" s="3">
        <v>3.78</v>
      </c>
      <c r="AM89" s="3">
        <v>3.36</v>
      </c>
      <c r="AN89" s="3">
        <v>1</v>
      </c>
      <c r="AO89" s="3">
        <v>1</v>
      </c>
      <c r="AP89" s="3">
        <v>5838</v>
      </c>
      <c r="AQ89" s="3">
        <v>7684.7</v>
      </c>
      <c r="AR89" s="3">
        <v>4292.3</v>
      </c>
      <c r="AS89" s="3">
        <v>4534.6000000000004</v>
      </c>
      <c r="AT89" s="4"/>
      <c r="AU89" s="4"/>
      <c r="AV89" s="4"/>
      <c r="AW89" s="4"/>
      <c r="AX89" s="3">
        <v>89.7</v>
      </c>
      <c r="AY89" s="3">
        <v>84.6</v>
      </c>
      <c r="AZ89" s="4"/>
      <c r="BA89" s="4"/>
      <c r="BB89" s="4"/>
      <c r="BC89" s="4"/>
      <c r="BD89" s="4"/>
      <c r="BE89" s="4"/>
      <c r="BF89" s="3">
        <v>3.8100000000000002E-2</v>
      </c>
      <c r="BG89" s="3">
        <v>3.5799999999999998E-2</v>
      </c>
      <c r="BH89" s="4"/>
      <c r="BI89" s="4"/>
      <c r="BJ89" s="3">
        <v>3.67</v>
      </c>
      <c r="BK89" s="3">
        <v>3.46</v>
      </c>
    </row>
    <row r="90" spans="1:63">
      <c r="A90" s="2" t="s">
        <v>272</v>
      </c>
      <c r="B90" s="3" t="s">
        <v>92</v>
      </c>
      <c r="C90" s="3" t="s">
        <v>93</v>
      </c>
      <c r="D90" s="3" t="s">
        <v>449</v>
      </c>
      <c r="E90" s="3" t="s">
        <v>95</v>
      </c>
      <c r="F90" s="3">
        <v>1</v>
      </c>
      <c r="G90" s="3" t="s">
        <v>96</v>
      </c>
      <c r="H90" s="3">
        <v>140</v>
      </c>
      <c r="I90" s="3" t="s">
        <v>97</v>
      </c>
      <c r="J90" s="3">
        <v>2800</v>
      </c>
      <c r="K90" s="4"/>
      <c r="L90" s="4"/>
      <c r="M90" s="3">
        <v>147</v>
      </c>
      <c r="N90" s="3">
        <v>133</v>
      </c>
      <c r="O90" s="3">
        <v>1465</v>
      </c>
      <c r="P90" s="3">
        <v>11596</v>
      </c>
      <c r="Q90" s="3">
        <v>1139</v>
      </c>
      <c r="R90" s="3">
        <v>326</v>
      </c>
      <c r="S90" s="3">
        <v>8825</v>
      </c>
      <c r="T90" s="3">
        <v>2771</v>
      </c>
      <c r="U90" s="3">
        <v>9.11</v>
      </c>
      <c r="V90" s="3">
        <v>13061</v>
      </c>
      <c r="W90" s="4"/>
      <c r="X90" s="4"/>
      <c r="Y90" s="4"/>
      <c r="Z90" s="4"/>
      <c r="AA90" s="4"/>
      <c r="AB90" s="4"/>
      <c r="AC90" s="4"/>
      <c r="AD90" s="3">
        <v>8.2699999999999996E-2</v>
      </c>
      <c r="AE90" s="4"/>
      <c r="AF90" s="4"/>
      <c r="AG90" s="3">
        <v>8.7300000000000003E-2</v>
      </c>
      <c r="AH90" s="3">
        <v>7.8100000000000003E-2</v>
      </c>
      <c r="AI90" s="3">
        <v>7.64</v>
      </c>
      <c r="AJ90" s="4"/>
      <c r="AK90" s="4"/>
      <c r="AL90" s="3">
        <v>8.0299999999999994</v>
      </c>
      <c r="AM90" s="3">
        <v>7.24</v>
      </c>
      <c r="AN90" s="3">
        <v>1</v>
      </c>
      <c r="AO90" s="3">
        <v>1</v>
      </c>
      <c r="AP90" s="3">
        <v>5838</v>
      </c>
      <c r="AQ90" s="3">
        <v>7811.3</v>
      </c>
      <c r="AR90" s="3">
        <v>3744.6</v>
      </c>
      <c r="AS90" s="3">
        <v>4200.7</v>
      </c>
      <c r="AT90" s="4"/>
      <c r="AU90" s="4"/>
      <c r="AV90" s="4"/>
      <c r="AW90" s="4"/>
      <c r="AX90" s="3">
        <v>143.6</v>
      </c>
      <c r="AY90" s="3">
        <v>136.30000000000001</v>
      </c>
      <c r="AZ90" s="4"/>
      <c r="BA90" s="4"/>
      <c r="BB90" s="4"/>
      <c r="BC90" s="4"/>
      <c r="BD90" s="4"/>
      <c r="BE90" s="4"/>
      <c r="BF90" s="3">
        <v>8.5000000000000006E-2</v>
      </c>
      <c r="BG90" s="3">
        <v>8.0299999999999996E-2</v>
      </c>
      <c r="BH90" s="4"/>
      <c r="BI90" s="4"/>
      <c r="BJ90" s="3">
        <v>7.84</v>
      </c>
      <c r="BK90" s="3">
        <v>7.44</v>
      </c>
    </row>
    <row r="91" spans="1:63">
      <c r="A91" s="2" t="s">
        <v>274</v>
      </c>
      <c r="B91" s="3" t="s">
        <v>92</v>
      </c>
      <c r="C91" s="3" t="s">
        <v>93</v>
      </c>
      <c r="D91" s="3" t="s">
        <v>450</v>
      </c>
      <c r="E91" s="3" t="s">
        <v>95</v>
      </c>
      <c r="F91" s="3">
        <v>1</v>
      </c>
      <c r="G91" s="3" t="s">
        <v>96</v>
      </c>
      <c r="H91" s="3">
        <v>159</v>
      </c>
      <c r="I91" s="3" t="s">
        <v>97</v>
      </c>
      <c r="J91" s="3">
        <v>3180</v>
      </c>
      <c r="K91" s="4"/>
      <c r="L91" s="4"/>
      <c r="M91" s="3">
        <v>168</v>
      </c>
      <c r="N91" s="3">
        <v>150</v>
      </c>
      <c r="O91" s="3">
        <v>1306</v>
      </c>
      <c r="P91" s="3">
        <v>9026</v>
      </c>
      <c r="Q91" s="3">
        <v>938</v>
      </c>
      <c r="R91" s="3">
        <v>368</v>
      </c>
      <c r="S91" s="3">
        <v>6373</v>
      </c>
      <c r="T91" s="3">
        <v>2653</v>
      </c>
      <c r="U91" s="3">
        <v>6.16</v>
      </c>
      <c r="V91" s="3">
        <v>10332</v>
      </c>
      <c r="W91" s="4"/>
      <c r="X91" s="4"/>
      <c r="Y91" s="4"/>
      <c r="Z91" s="4"/>
      <c r="AA91" s="4"/>
      <c r="AB91" s="4"/>
      <c r="AC91" s="4"/>
      <c r="AD91" s="3">
        <v>0.11</v>
      </c>
      <c r="AE91" s="4"/>
      <c r="AF91" s="4"/>
      <c r="AG91" s="3">
        <v>0.11600000000000001</v>
      </c>
      <c r="AH91" s="3">
        <v>0.10299999999999999</v>
      </c>
      <c r="AI91" s="3">
        <v>9.9</v>
      </c>
      <c r="AJ91" s="4"/>
      <c r="AK91" s="4"/>
      <c r="AL91" s="3">
        <v>10.4</v>
      </c>
      <c r="AM91" s="3">
        <v>9.4</v>
      </c>
      <c r="AN91" s="3">
        <v>1</v>
      </c>
      <c r="AO91" s="3">
        <v>1</v>
      </c>
      <c r="AP91" s="3">
        <v>5838</v>
      </c>
      <c r="AQ91" s="3">
        <v>7805.7</v>
      </c>
      <c r="AR91" s="3">
        <v>3441.7</v>
      </c>
      <c r="AS91" s="3">
        <v>3993.4</v>
      </c>
      <c r="AT91" s="4"/>
      <c r="AU91" s="4"/>
      <c r="AV91" s="4"/>
      <c r="AW91" s="4"/>
      <c r="AX91" s="3">
        <v>163.4</v>
      </c>
      <c r="AY91" s="3">
        <v>154.6</v>
      </c>
      <c r="AZ91" s="4"/>
      <c r="BA91" s="4"/>
      <c r="BB91" s="4"/>
      <c r="BC91" s="4"/>
      <c r="BD91" s="4"/>
      <c r="BE91" s="4"/>
      <c r="BF91" s="3">
        <v>0.1132</v>
      </c>
      <c r="BG91" s="3">
        <v>0.1066</v>
      </c>
      <c r="BH91" s="4"/>
      <c r="BI91" s="4"/>
      <c r="BJ91" s="3">
        <v>10.17</v>
      </c>
      <c r="BK91" s="3">
        <v>9.6300000000000008</v>
      </c>
    </row>
    <row r="92" spans="1:63">
      <c r="A92" s="2" t="s">
        <v>276</v>
      </c>
      <c r="B92" s="3" t="s">
        <v>92</v>
      </c>
      <c r="C92" s="3" t="s">
        <v>93</v>
      </c>
      <c r="D92" s="3" t="s">
        <v>451</v>
      </c>
      <c r="E92" s="3" t="s">
        <v>95</v>
      </c>
      <c r="F92" s="3">
        <v>1</v>
      </c>
      <c r="G92" s="3" t="s">
        <v>96</v>
      </c>
      <c r="H92" s="3">
        <v>224</v>
      </c>
      <c r="I92" s="3" t="s">
        <v>97</v>
      </c>
      <c r="J92" s="3">
        <v>4480</v>
      </c>
      <c r="K92" s="4"/>
      <c r="L92" s="4"/>
      <c r="M92" s="3">
        <v>234</v>
      </c>
      <c r="N92" s="3">
        <v>214</v>
      </c>
      <c r="O92" s="3">
        <v>2021</v>
      </c>
      <c r="P92" s="3">
        <v>9642</v>
      </c>
      <c r="Q92" s="3">
        <v>1425</v>
      </c>
      <c r="R92" s="3">
        <v>596</v>
      </c>
      <c r="S92" s="3">
        <v>6845</v>
      </c>
      <c r="T92" s="3">
        <v>2797</v>
      </c>
      <c r="U92" s="3">
        <v>0</v>
      </c>
      <c r="V92" s="3">
        <v>11663</v>
      </c>
      <c r="W92" s="4"/>
      <c r="X92" s="4"/>
      <c r="Y92" s="4"/>
      <c r="Z92" s="4"/>
      <c r="AA92" s="4"/>
      <c r="AB92" s="4"/>
      <c r="AC92" s="4"/>
      <c r="AD92" s="3">
        <v>0.154</v>
      </c>
      <c r="AE92" s="4"/>
      <c r="AF92" s="4"/>
      <c r="AG92" s="3">
        <v>0.16200000000000001</v>
      </c>
      <c r="AH92" s="3">
        <v>0.14699999999999999</v>
      </c>
      <c r="AI92" s="3">
        <v>13.4</v>
      </c>
      <c r="AJ92" s="4"/>
      <c r="AK92" s="4"/>
      <c r="AL92" s="3">
        <v>13.9</v>
      </c>
      <c r="AM92" s="3">
        <v>12.8</v>
      </c>
      <c r="AN92" s="3">
        <v>1</v>
      </c>
      <c r="AO92" s="3">
        <v>1</v>
      </c>
      <c r="AP92" s="3">
        <v>5838</v>
      </c>
      <c r="AQ92" s="3">
        <v>7728.8</v>
      </c>
      <c r="AR92" s="3">
        <v>3420.6</v>
      </c>
      <c r="AS92" s="3">
        <v>4167.2</v>
      </c>
      <c r="AT92" s="4"/>
      <c r="AU92" s="4"/>
      <c r="AV92" s="4"/>
      <c r="AW92" s="4"/>
      <c r="AX92" s="3">
        <v>228.9</v>
      </c>
      <c r="AY92" s="3">
        <v>218.9</v>
      </c>
      <c r="AZ92" s="4"/>
      <c r="BA92" s="4"/>
      <c r="BB92" s="4"/>
      <c r="BC92" s="4"/>
      <c r="BD92" s="4"/>
      <c r="BE92" s="4"/>
      <c r="BF92" s="3">
        <v>0.158</v>
      </c>
      <c r="BG92" s="3">
        <v>0.1502</v>
      </c>
      <c r="BH92" s="4"/>
      <c r="BI92" s="4"/>
      <c r="BJ92" s="3">
        <v>13.65</v>
      </c>
      <c r="BK92" s="3">
        <v>13.06</v>
      </c>
    </row>
    <row r="93" spans="1:63">
      <c r="A93" s="2" t="s">
        <v>278</v>
      </c>
      <c r="B93" s="3" t="s">
        <v>92</v>
      </c>
      <c r="C93" s="3" t="s">
        <v>93</v>
      </c>
      <c r="D93" s="3" t="s">
        <v>452</v>
      </c>
      <c r="E93" s="3" t="s">
        <v>95</v>
      </c>
      <c r="F93" s="3">
        <v>1</v>
      </c>
      <c r="G93" s="3" t="s">
        <v>96</v>
      </c>
      <c r="H93" s="3">
        <v>933</v>
      </c>
      <c r="I93" s="3" t="s">
        <v>97</v>
      </c>
      <c r="J93" s="3">
        <v>18660</v>
      </c>
      <c r="K93" s="4"/>
      <c r="L93" s="4"/>
      <c r="M93" s="3">
        <v>955</v>
      </c>
      <c r="N93" s="3">
        <v>911</v>
      </c>
      <c r="O93" s="3">
        <v>7292</v>
      </c>
      <c r="P93" s="3">
        <v>6024</v>
      </c>
      <c r="Q93" s="3">
        <v>6281</v>
      </c>
      <c r="R93" s="3">
        <v>1011</v>
      </c>
      <c r="S93" s="3">
        <v>5131</v>
      </c>
      <c r="T93" s="3">
        <v>893</v>
      </c>
      <c r="U93" s="3">
        <v>42.5</v>
      </c>
      <c r="V93" s="3">
        <v>13316</v>
      </c>
      <c r="W93" s="4"/>
      <c r="X93" s="4"/>
      <c r="Y93" s="4"/>
      <c r="Z93" s="4"/>
      <c r="AA93" s="4"/>
      <c r="AB93" s="4"/>
      <c r="AC93" s="4"/>
      <c r="AD93" s="3">
        <v>0.40799999999999997</v>
      </c>
      <c r="AE93" s="4"/>
      <c r="AF93" s="4"/>
      <c r="AG93" s="3">
        <v>0.42099999999999999</v>
      </c>
      <c r="AH93" s="3">
        <v>0.39500000000000002</v>
      </c>
      <c r="AI93" s="3">
        <v>29</v>
      </c>
      <c r="AJ93" s="4"/>
      <c r="AK93" s="4"/>
      <c r="AL93" s="3">
        <v>29.6</v>
      </c>
      <c r="AM93" s="3">
        <v>28.3</v>
      </c>
      <c r="AN93" s="3">
        <v>1</v>
      </c>
      <c r="AO93" s="3">
        <v>1</v>
      </c>
      <c r="AP93" s="3">
        <v>5838</v>
      </c>
      <c r="AQ93" s="3">
        <v>7525.9</v>
      </c>
      <c r="AR93" s="3">
        <v>3984.7</v>
      </c>
      <c r="AS93" s="3">
        <v>5923.9</v>
      </c>
      <c r="AT93" s="4"/>
      <c r="AU93" s="4"/>
      <c r="AV93" s="4"/>
      <c r="AW93" s="4"/>
      <c r="AX93" s="3">
        <v>944</v>
      </c>
      <c r="AY93" s="3">
        <v>922</v>
      </c>
      <c r="AZ93" s="4"/>
      <c r="BA93" s="4"/>
      <c r="BB93" s="4"/>
      <c r="BC93" s="4"/>
      <c r="BD93" s="4"/>
      <c r="BE93" s="4"/>
      <c r="BF93" s="3">
        <v>0.41399999999999998</v>
      </c>
      <c r="BG93" s="3">
        <v>0.40100000000000002</v>
      </c>
      <c r="BH93" s="4"/>
      <c r="BI93" s="4"/>
      <c r="BJ93" s="3">
        <v>29.3</v>
      </c>
      <c r="BK93" s="3">
        <v>28.63</v>
      </c>
    </row>
    <row r="94" spans="1:63">
      <c r="A94" s="2" t="s">
        <v>280</v>
      </c>
      <c r="B94" s="3" t="s">
        <v>92</v>
      </c>
      <c r="C94" s="3" t="s">
        <v>93</v>
      </c>
      <c r="D94" s="3" t="s">
        <v>453</v>
      </c>
      <c r="E94" s="3" t="s">
        <v>95</v>
      </c>
      <c r="F94" s="3">
        <v>1</v>
      </c>
      <c r="G94" s="3" t="s">
        <v>96</v>
      </c>
      <c r="H94" s="3">
        <v>151</v>
      </c>
      <c r="I94" s="3" t="s">
        <v>97</v>
      </c>
      <c r="J94" s="3">
        <v>3020</v>
      </c>
      <c r="K94" s="4"/>
      <c r="L94" s="4"/>
      <c r="M94" s="3">
        <v>158</v>
      </c>
      <c r="N94" s="3">
        <v>143</v>
      </c>
      <c r="O94" s="3">
        <v>1567</v>
      </c>
      <c r="P94" s="3">
        <v>11472</v>
      </c>
      <c r="Q94" s="3">
        <v>1368</v>
      </c>
      <c r="R94" s="3">
        <v>199</v>
      </c>
      <c r="S94" s="3">
        <v>9939</v>
      </c>
      <c r="T94" s="3">
        <v>1533</v>
      </c>
      <c r="U94" s="3">
        <v>7.04</v>
      </c>
      <c r="V94" s="3">
        <v>13039</v>
      </c>
      <c r="W94" s="4"/>
      <c r="X94" s="4"/>
      <c r="Y94" s="4"/>
      <c r="Z94" s="4"/>
      <c r="AA94" s="4"/>
      <c r="AB94" s="4"/>
      <c r="AC94" s="4"/>
      <c r="AD94" s="3">
        <v>6.3399999999999998E-2</v>
      </c>
      <c r="AE94" s="4"/>
      <c r="AF94" s="4"/>
      <c r="AG94" s="3">
        <v>6.6900000000000001E-2</v>
      </c>
      <c r="AH94" s="3">
        <v>0.06</v>
      </c>
      <c r="AI94" s="3">
        <v>5.96</v>
      </c>
      <c r="AJ94" s="4"/>
      <c r="AK94" s="4"/>
      <c r="AL94" s="3">
        <v>6.27</v>
      </c>
      <c r="AM94" s="3">
        <v>5.66</v>
      </c>
      <c r="AN94" s="3">
        <v>1</v>
      </c>
      <c r="AO94" s="3">
        <v>1</v>
      </c>
      <c r="AP94" s="3">
        <v>5838</v>
      </c>
      <c r="AQ94" s="3">
        <v>7488.5</v>
      </c>
      <c r="AR94" s="3">
        <v>4071.1</v>
      </c>
      <c r="AS94" s="3">
        <v>4481.8</v>
      </c>
      <c r="AT94" s="4"/>
      <c r="AU94" s="4"/>
      <c r="AV94" s="4"/>
      <c r="AW94" s="4"/>
      <c r="AX94" s="3">
        <v>154.4</v>
      </c>
      <c r="AY94" s="3">
        <v>146.80000000000001</v>
      </c>
      <c r="AZ94" s="4"/>
      <c r="BA94" s="4"/>
      <c r="BB94" s="4"/>
      <c r="BC94" s="4"/>
      <c r="BD94" s="4"/>
      <c r="BE94" s="4"/>
      <c r="BF94" s="3">
        <v>6.5199999999999994E-2</v>
      </c>
      <c r="BG94" s="3">
        <v>6.1699999999999998E-2</v>
      </c>
      <c r="BH94" s="4"/>
      <c r="BI94" s="4"/>
      <c r="BJ94" s="3">
        <v>6.12</v>
      </c>
      <c r="BK94" s="3">
        <v>5.81</v>
      </c>
    </row>
    <row r="95" spans="1:63">
      <c r="A95" s="2" t="s">
        <v>282</v>
      </c>
      <c r="B95" s="3" t="s">
        <v>92</v>
      </c>
      <c r="C95" s="3" t="s">
        <v>93</v>
      </c>
      <c r="D95" s="3" t="s">
        <v>454</v>
      </c>
      <c r="E95" s="3" t="s">
        <v>95</v>
      </c>
      <c r="F95" s="3">
        <v>1</v>
      </c>
      <c r="G95" s="3" t="s">
        <v>96</v>
      </c>
      <c r="H95" s="3">
        <v>144</v>
      </c>
      <c r="I95" s="3" t="s">
        <v>97</v>
      </c>
      <c r="J95" s="3">
        <v>2880</v>
      </c>
      <c r="K95" s="4"/>
      <c r="L95" s="4"/>
      <c r="M95" s="3">
        <v>151</v>
      </c>
      <c r="N95" s="3">
        <v>137</v>
      </c>
      <c r="O95" s="3">
        <v>1484</v>
      </c>
      <c r="P95" s="3">
        <v>11414</v>
      </c>
      <c r="Q95" s="3">
        <v>1399</v>
      </c>
      <c r="R95" s="3">
        <v>85</v>
      </c>
      <c r="S95" s="3">
        <v>10601</v>
      </c>
      <c r="T95" s="3">
        <v>813</v>
      </c>
      <c r="U95" s="3">
        <v>26.8</v>
      </c>
      <c r="V95" s="3">
        <v>12898</v>
      </c>
      <c r="W95" s="4"/>
      <c r="X95" s="4"/>
      <c r="Y95" s="4"/>
      <c r="Z95" s="4"/>
      <c r="AA95" s="4"/>
      <c r="AB95" s="4"/>
      <c r="AC95" s="4"/>
      <c r="AD95" s="3">
        <v>4.5900000000000003E-2</v>
      </c>
      <c r="AE95" s="4"/>
      <c r="AF95" s="4"/>
      <c r="AG95" s="3">
        <v>4.8399999999999999E-2</v>
      </c>
      <c r="AH95" s="3">
        <v>4.3299999999999998E-2</v>
      </c>
      <c r="AI95" s="3">
        <v>4.3899999999999997</v>
      </c>
      <c r="AJ95" s="4"/>
      <c r="AK95" s="4"/>
      <c r="AL95" s="3">
        <v>4.62</v>
      </c>
      <c r="AM95" s="3">
        <v>4.1500000000000004</v>
      </c>
      <c r="AN95" s="3">
        <v>1</v>
      </c>
      <c r="AO95" s="3">
        <v>1</v>
      </c>
      <c r="AP95" s="3">
        <v>5838</v>
      </c>
      <c r="AQ95" s="3">
        <v>7209.9</v>
      </c>
      <c r="AR95" s="3">
        <v>4320.8</v>
      </c>
      <c r="AS95" s="3">
        <v>4653.2</v>
      </c>
      <c r="AT95" s="4"/>
      <c r="AU95" s="4"/>
      <c r="AV95" s="4"/>
      <c r="AW95" s="4"/>
      <c r="AX95" s="3">
        <v>147.5</v>
      </c>
      <c r="AY95" s="3">
        <v>140.1</v>
      </c>
      <c r="AZ95" s="4"/>
      <c r="BA95" s="4"/>
      <c r="BB95" s="4"/>
      <c r="BC95" s="4"/>
      <c r="BD95" s="4"/>
      <c r="BE95" s="4"/>
      <c r="BF95" s="3">
        <v>4.7199999999999999E-2</v>
      </c>
      <c r="BG95" s="3">
        <v>4.4600000000000001E-2</v>
      </c>
      <c r="BH95" s="4"/>
      <c r="BI95" s="4"/>
      <c r="BJ95" s="3">
        <v>4.51</v>
      </c>
      <c r="BK95" s="3">
        <v>4.2699999999999996</v>
      </c>
    </row>
    <row r="96" spans="1:63">
      <c r="A96" s="2" t="s">
        <v>284</v>
      </c>
      <c r="B96" s="3" t="s">
        <v>92</v>
      </c>
      <c r="C96" s="3" t="s">
        <v>93</v>
      </c>
      <c r="D96" s="3" t="s">
        <v>455</v>
      </c>
      <c r="E96" s="3" t="s">
        <v>95</v>
      </c>
      <c r="F96" s="3">
        <v>1</v>
      </c>
      <c r="G96" s="3" t="s">
        <v>96</v>
      </c>
      <c r="H96" s="3">
        <v>129</v>
      </c>
      <c r="I96" s="3" t="s">
        <v>97</v>
      </c>
      <c r="J96" s="3">
        <v>2580</v>
      </c>
      <c r="K96" s="4"/>
      <c r="L96" s="4"/>
      <c r="M96" s="3">
        <v>136</v>
      </c>
      <c r="N96" s="3">
        <v>122</v>
      </c>
      <c r="O96" s="3">
        <v>1374</v>
      </c>
      <c r="P96" s="3">
        <v>11878</v>
      </c>
      <c r="Q96" s="3">
        <v>1060</v>
      </c>
      <c r="R96" s="3">
        <v>314</v>
      </c>
      <c r="S96" s="3">
        <v>9083</v>
      </c>
      <c r="T96" s="3">
        <v>2795</v>
      </c>
      <c r="U96" s="3">
        <v>3.52</v>
      </c>
      <c r="V96" s="3">
        <v>13252</v>
      </c>
      <c r="W96" s="4"/>
      <c r="X96" s="4"/>
      <c r="Y96" s="4"/>
      <c r="Z96" s="4"/>
      <c r="AA96" s="4"/>
      <c r="AB96" s="4"/>
      <c r="AC96" s="4"/>
      <c r="AD96" s="3">
        <v>7.5499999999999998E-2</v>
      </c>
      <c r="AE96" s="4"/>
      <c r="AF96" s="4"/>
      <c r="AG96" s="3">
        <v>7.9799999999999996E-2</v>
      </c>
      <c r="AH96" s="3">
        <v>7.1199999999999999E-2</v>
      </c>
      <c r="AI96" s="3">
        <v>7.02</v>
      </c>
      <c r="AJ96" s="4"/>
      <c r="AK96" s="4"/>
      <c r="AL96" s="3">
        <v>7.39</v>
      </c>
      <c r="AM96" s="3">
        <v>6.65</v>
      </c>
      <c r="AN96" s="3">
        <v>1</v>
      </c>
      <c r="AO96" s="3">
        <v>1</v>
      </c>
      <c r="AP96" s="3">
        <v>5838</v>
      </c>
      <c r="AQ96" s="3">
        <v>7717.3</v>
      </c>
      <c r="AR96" s="3">
        <v>3638.2</v>
      </c>
      <c r="AS96" s="3">
        <v>4061.1</v>
      </c>
      <c r="AT96" s="4"/>
      <c r="AU96" s="4"/>
      <c r="AV96" s="4"/>
      <c r="AW96" s="4"/>
      <c r="AX96" s="3">
        <v>132.30000000000001</v>
      </c>
      <c r="AY96" s="3">
        <v>125.3</v>
      </c>
      <c r="AZ96" s="4"/>
      <c r="BA96" s="4"/>
      <c r="BB96" s="4"/>
      <c r="BC96" s="4"/>
      <c r="BD96" s="4"/>
      <c r="BE96" s="4"/>
      <c r="BF96" s="3">
        <v>7.7700000000000005E-2</v>
      </c>
      <c r="BG96" s="3">
        <v>7.3300000000000004E-2</v>
      </c>
      <c r="BH96" s="4"/>
      <c r="BI96" s="4"/>
      <c r="BJ96" s="3">
        <v>7.21</v>
      </c>
      <c r="BK96" s="3">
        <v>6.83</v>
      </c>
    </row>
    <row r="97" spans="1:63">
      <c r="A97" s="2" t="s">
        <v>286</v>
      </c>
      <c r="B97" s="3" t="s">
        <v>92</v>
      </c>
      <c r="C97" s="3" t="s">
        <v>93</v>
      </c>
      <c r="D97" s="3" t="s">
        <v>456</v>
      </c>
      <c r="E97" s="3" t="s">
        <v>95</v>
      </c>
      <c r="F97" s="3">
        <v>1</v>
      </c>
      <c r="G97" s="3" t="s">
        <v>96</v>
      </c>
      <c r="H97" s="3">
        <v>269</v>
      </c>
      <c r="I97" s="3" t="s">
        <v>97</v>
      </c>
      <c r="J97" s="3">
        <v>5380</v>
      </c>
      <c r="K97" s="4"/>
      <c r="L97" s="4"/>
      <c r="M97" s="3">
        <v>280</v>
      </c>
      <c r="N97" s="3">
        <v>257</v>
      </c>
      <c r="O97" s="3">
        <v>2190</v>
      </c>
      <c r="P97" s="3">
        <v>8542</v>
      </c>
      <c r="Q97" s="3">
        <v>1606</v>
      </c>
      <c r="R97" s="3">
        <v>584</v>
      </c>
      <c r="S97" s="3">
        <v>6187</v>
      </c>
      <c r="T97" s="3">
        <v>2355</v>
      </c>
      <c r="U97" s="3">
        <v>7.89</v>
      </c>
      <c r="V97" s="3">
        <v>10732</v>
      </c>
      <c r="W97" s="4"/>
      <c r="X97" s="4"/>
      <c r="Y97" s="4"/>
      <c r="Z97" s="4"/>
      <c r="AA97" s="4"/>
      <c r="AB97" s="4"/>
      <c r="AC97" s="4"/>
      <c r="AD97" s="3">
        <v>0.17599999999999999</v>
      </c>
      <c r="AE97" s="4"/>
      <c r="AF97" s="4"/>
      <c r="AG97" s="3">
        <v>0.185</v>
      </c>
      <c r="AH97" s="3">
        <v>0.16800000000000001</v>
      </c>
      <c r="AI97" s="3">
        <v>15</v>
      </c>
      <c r="AJ97" s="4"/>
      <c r="AK97" s="4"/>
      <c r="AL97" s="3">
        <v>15.6</v>
      </c>
      <c r="AM97" s="3">
        <v>14.4</v>
      </c>
      <c r="AN97" s="3">
        <v>1</v>
      </c>
      <c r="AO97" s="3">
        <v>1</v>
      </c>
      <c r="AP97" s="3">
        <v>5838</v>
      </c>
      <c r="AQ97" s="3">
        <v>7377</v>
      </c>
      <c r="AR97" s="3">
        <v>3209.1</v>
      </c>
      <c r="AS97" s="3">
        <v>4059.6</v>
      </c>
      <c r="AT97" s="4"/>
      <c r="AU97" s="4"/>
      <c r="AV97" s="4"/>
      <c r="AW97" s="4"/>
      <c r="AX97" s="3">
        <v>274</v>
      </c>
      <c r="AY97" s="3">
        <v>263</v>
      </c>
      <c r="AZ97" s="4"/>
      <c r="BA97" s="4"/>
      <c r="BB97" s="4"/>
      <c r="BC97" s="4"/>
      <c r="BD97" s="4"/>
      <c r="BE97" s="4"/>
      <c r="BF97" s="3">
        <v>0.18060000000000001</v>
      </c>
      <c r="BG97" s="3">
        <v>0.1719</v>
      </c>
      <c r="BH97" s="4"/>
      <c r="BI97" s="4"/>
      <c r="BJ97" s="3">
        <v>15.3</v>
      </c>
      <c r="BK97" s="3">
        <v>14.67</v>
      </c>
    </row>
    <row r="98" spans="1:63">
      <c r="A98" s="2" t="s">
        <v>91</v>
      </c>
      <c r="B98" s="3" t="s">
        <v>92</v>
      </c>
      <c r="C98" s="3" t="s">
        <v>93</v>
      </c>
      <c r="D98" s="3" t="s">
        <v>373</v>
      </c>
      <c r="E98" s="3" t="s">
        <v>288</v>
      </c>
      <c r="F98" s="3">
        <v>2</v>
      </c>
      <c r="G98" s="3" t="s">
        <v>96</v>
      </c>
      <c r="H98" s="3">
        <v>908</v>
      </c>
      <c r="I98" s="3" t="s">
        <v>97</v>
      </c>
      <c r="J98" s="3">
        <v>18160</v>
      </c>
      <c r="K98" s="4"/>
      <c r="L98" s="4"/>
      <c r="M98" s="3">
        <v>933</v>
      </c>
      <c r="N98" s="3">
        <v>884</v>
      </c>
      <c r="O98" s="3">
        <v>5717</v>
      </c>
      <c r="P98" s="3">
        <v>4912</v>
      </c>
      <c r="Q98" s="3">
        <v>2753</v>
      </c>
      <c r="R98" s="3">
        <v>2341</v>
      </c>
      <c r="S98" s="3">
        <v>2964</v>
      </c>
      <c r="T98" s="3">
        <v>2571</v>
      </c>
      <c r="U98" s="3">
        <v>6.01</v>
      </c>
      <c r="V98" s="3">
        <v>10629</v>
      </c>
      <c r="W98" s="4"/>
      <c r="X98" s="4"/>
      <c r="Y98" s="4"/>
      <c r="Z98" s="4"/>
      <c r="AA98" s="4"/>
      <c r="AB98" s="4"/>
      <c r="AC98" s="4"/>
      <c r="AD98" s="3">
        <v>0.84499999999999997</v>
      </c>
      <c r="AE98" s="4"/>
      <c r="AF98" s="4"/>
      <c r="AG98" s="3">
        <v>0.878</v>
      </c>
      <c r="AH98" s="3">
        <v>0.81299999999999994</v>
      </c>
      <c r="AI98" s="3">
        <v>45.8</v>
      </c>
      <c r="AJ98" s="4"/>
      <c r="AK98" s="4"/>
      <c r="AL98" s="3">
        <v>46.8</v>
      </c>
      <c r="AM98" s="3">
        <v>44.9</v>
      </c>
      <c r="AN98" s="3">
        <v>1</v>
      </c>
      <c r="AO98" s="3">
        <v>1</v>
      </c>
      <c r="AP98" s="3">
        <v>2376</v>
      </c>
      <c r="AQ98" s="3">
        <v>4424</v>
      </c>
      <c r="AR98" s="3">
        <v>1202.0999999999999</v>
      </c>
      <c r="AS98" s="3">
        <v>2935</v>
      </c>
      <c r="AT98" s="4"/>
      <c r="AU98" s="4"/>
      <c r="AV98" s="4"/>
      <c r="AW98" s="4"/>
      <c r="AX98" s="3">
        <v>920</v>
      </c>
      <c r="AY98" s="3">
        <v>896</v>
      </c>
      <c r="AZ98" s="4"/>
      <c r="BA98" s="4"/>
      <c r="BB98" s="4"/>
      <c r="BC98" s="4"/>
      <c r="BD98" s="4"/>
      <c r="BE98" s="4"/>
      <c r="BF98" s="3">
        <v>0.86199999999999999</v>
      </c>
      <c r="BG98" s="3">
        <v>0.82899999999999996</v>
      </c>
      <c r="BH98" s="4"/>
      <c r="BI98" s="4"/>
      <c r="BJ98" s="3">
        <v>46.3</v>
      </c>
      <c r="BK98" s="3">
        <v>45.32</v>
      </c>
    </row>
    <row r="99" spans="1:63">
      <c r="A99" s="2" t="s">
        <v>98</v>
      </c>
      <c r="B99" s="3" t="s">
        <v>92</v>
      </c>
      <c r="C99" s="3" t="s">
        <v>93</v>
      </c>
      <c r="D99" s="3" t="s">
        <v>374</v>
      </c>
      <c r="E99" s="3" t="s">
        <v>288</v>
      </c>
      <c r="F99" s="3">
        <v>2</v>
      </c>
      <c r="G99" s="3" t="s">
        <v>96</v>
      </c>
      <c r="H99" s="3">
        <v>723</v>
      </c>
      <c r="I99" s="3" t="s">
        <v>97</v>
      </c>
      <c r="J99" s="3">
        <v>14460</v>
      </c>
      <c r="K99" s="4"/>
      <c r="L99" s="4"/>
      <c r="M99" s="3">
        <v>741</v>
      </c>
      <c r="N99" s="3">
        <v>706</v>
      </c>
      <c r="O99" s="3">
        <v>6575</v>
      </c>
      <c r="P99" s="3">
        <v>7743</v>
      </c>
      <c r="Q99" s="3">
        <v>2448</v>
      </c>
      <c r="R99" s="3">
        <v>2962</v>
      </c>
      <c r="S99" s="3">
        <v>4127</v>
      </c>
      <c r="T99" s="3">
        <v>4781</v>
      </c>
      <c r="U99" s="3">
        <v>0</v>
      </c>
      <c r="V99" s="3">
        <v>14318</v>
      </c>
      <c r="W99" s="4"/>
      <c r="X99" s="4"/>
      <c r="Y99" s="4"/>
      <c r="Z99" s="4"/>
      <c r="AA99" s="4"/>
      <c r="AB99" s="4"/>
      <c r="AC99" s="4"/>
      <c r="AD99" s="3">
        <v>0.77200000000000002</v>
      </c>
      <c r="AE99" s="4"/>
      <c r="AF99" s="4"/>
      <c r="AG99" s="3">
        <v>0.8</v>
      </c>
      <c r="AH99" s="3">
        <v>0.74399999999999999</v>
      </c>
      <c r="AI99" s="3">
        <v>43.6</v>
      </c>
      <c r="AJ99" s="4"/>
      <c r="AK99" s="4"/>
      <c r="AL99" s="3">
        <v>44.5</v>
      </c>
      <c r="AM99" s="3">
        <v>42.7</v>
      </c>
      <c r="AN99" s="3">
        <v>1</v>
      </c>
      <c r="AO99" s="3">
        <v>1</v>
      </c>
      <c r="AP99" s="3">
        <v>2376</v>
      </c>
      <c r="AQ99" s="3">
        <v>4556.7</v>
      </c>
      <c r="AR99" s="3">
        <v>1154.9000000000001</v>
      </c>
      <c r="AS99" s="3">
        <v>2717</v>
      </c>
      <c r="AT99" s="4"/>
      <c r="AU99" s="4"/>
      <c r="AV99" s="4"/>
      <c r="AW99" s="4"/>
      <c r="AX99" s="3">
        <v>732</v>
      </c>
      <c r="AY99" s="3">
        <v>714</v>
      </c>
      <c r="AZ99" s="4"/>
      <c r="BA99" s="4"/>
      <c r="BB99" s="4"/>
      <c r="BC99" s="4"/>
      <c r="BD99" s="4"/>
      <c r="BE99" s="4"/>
      <c r="BF99" s="3">
        <v>0.78600000000000003</v>
      </c>
      <c r="BG99" s="3">
        <v>0.75800000000000001</v>
      </c>
      <c r="BH99" s="4"/>
      <c r="BI99" s="4"/>
      <c r="BJ99" s="3">
        <v>44.02</v>
      </c>
      <c r="BK99" s="3">
        <v>43.11</v>
      </c>
    </row>
    <row r="100" spans="1:63">
      <c r="A100" s="2" t="s">
        <v>100</v>
      </c>
      <c r="B100" s="3" t="s">
        <v>92</v>
      </c>
      <c r="C100" s="3" t="s">
        <v>93</v>
      </c>
      <c r="D100" s="3" t="s">
        <v>375</v>
      </c>
      <c r="E100" s="3" t="s">
        <v>288</v>
      </c>
      <c r="F100" s="3">
        <v>2</v>
      </c>
      <c r="G100" s="3" t="s">
        <v>96</v>
      </c>
      <c r="H100" s="3">
        <v>777</v>
      </c>
      <c r="I100" s="3" t="s">
        <v>97</v>
      </c>
      <c r="J100" s="3">
        <v>15540</v>
      </c>
      <c r="K100" s="4"/>
      <c r="L100" s="4"/>
      <c r="M100" s="3">
        <v>796</v>
      </c>
      <c r="N100" s="3">
        <v>758</v>
      </c>
      <c r="O100" s="3">
        <v>6415</v>
      </c>
      <c r="P100" s="3">
        <v>6858</v>
      </c>
      <c r="Q100" s="3">
        <v>2476</v>
      </c>
      <c r="R100" s="3">
        <v>2670</v>
      </c>
      <c r="S100" s="3">
        <v>3939</v>
      </c>
      <c r="T100" s="3">
        <v>4188</v>
      </c>
      <c r="U100" s="3">
        <v>0</v>
      </c>
      <c r="V100" s="3">
        <v>13273</v>
      </c>
      <c r="W100" s="4"/>
      <c r="X100" s="4"/>
      <c r="Y100" s="4"/>
      <c r="Z100" s="4"/>
      <c r="AA100" s="4"/>
      <c r="AB100" s="4"/>
      <c r="AC100" s="4"/>
      <c r="AD100" s="3">
        <v>0.74299999999999999</v>
      </c>
      <c r="AE100" s="4"/>
      <c r="AF100" s="4"/>
      <c r="AG100" s="3">
        <v>0.77100000000000002</v>
      </c>
      <c r="AH100" s="3">
        <v>0.71499999999999997</v>
      </c>
      <c r="AI100" s="3">
        <v>42.6</v>
      </c>
      <c r="AJ100" s="4"/>
      <c r="AK100" s="4"/>
      <c r="AL100" s="3">
        <v>43.5</v>
      </c>
      <c r="AM100" s="3">
        <v>41.7</v>
      </c>
      <c r="AN100" s="3">
        <v>1</v>
      </c>
      <c r="AO100" s="3">
        <v>1</v>
      </c>
      <c r="AP100" s="3">
        <v>2376</v>
      </c>
      <c r="AQ100" s="3">
        <v>4595.3999999999996</v>
      </c>
      <c r="AR100" s="3">
        <v>1173.5</v>
      </c>
      <c r="AS100" s="3">
        <v>2827.3</v>
      </c>
      <c r="AT100" s="4"/>
      <c r="AU100" s="4"/>
      <c r="AV100" s="4"/>
      <c r="AW100" s="4"/>
      <c r="AX100" s="3">
        <v>787</v>
      </c>
      <c r="AY100" s="3">
        <v>767</v>
      </c>
      <c r="AZ100" s="4"/>
      <c r="BA100" s="4"/>
      <c r="BB100" s="4"/>
      <c r="BC100" s="4"/>
      <c r="BD100" s="4"/>
      <c r="BE100" s="4"/>
      <c r="BF100" s="3">
        <v>0.75700000000000001</v>
      </c>
      <c r="BG100" s="3">
        <v>0.72899999999999998</v>
      </c>
      <c r="BH100" s="4"/>
      <c r="BI100" s="4"/>
      <c r="BJ100" s="3">
        <v>43.09</v>
      </c>
      <c r="BK100" s="3">
        <v>42.16</v>
      </c>
    </row>
    <row r="101" spans="1:63">
      <c r="A101" s="2" t="s">
        <v>102</v>
      </c>
      <c r="B101" s="3" t="s">
        <v>92</v>
      </c>
      <c r="C101" s="3" t="s">
        <v>93</v>
      </c>
      <c r="D101" s="3" t="s">
        <v>376</v>
      </c>
      <c r="E101" s="3" t="s">
        <v>288</v>
      </c>
      <c r="F101" s="3">
        <v>2</v>
      </c>
      <c r="G101" s="3" t="s">
        <v>96</v>
      </c>
      <c r="H101" s="3">
        <v>697</v>
      </c>
      <c r="I101" s="3" t="s">
        <v>97</v>
      </c>
      <c r="J101" s="3">
        <v>13940</v>
      </c>
      <c r="K101" s="4"/>
      <c r="L101" s="4"/>
      <c r="M101" s="3">
        <v>717</v>
      </c>
      <c r="N101" s="3">
        <v>678</v>
      </c>
      <c r="O101" s="3">
        <v>5145</v>
      </c>
      <c r="P101" s="3">
        <v>6361</v>
      </c>
      <c r="Q101" s="3">
        <v>2034</v>
      </c>
      <c r="R101" s="3">
        <v>2557</v>
      </c>
      <c r="S101" s="3">
        <v>3111</v>
      </c>
      <c r="T101" s="3">
        <v>3804</v>
      </c>
      <c r="U101" s="3">
        <v>0</v>
      </c>
      <c r="V101" s="3">
        <v>11506</v>
      </c>
      <c r="W101" s="4"/>
      <c r="X101" s="4"/>
      <c r="Y101" s="4"/>
      <c r="Z101" s="4"/>
      <c r="AA101" s="4"/>
      <c r="AB101" s="4"/>
      <c r="AC101" s="4"/>
      <c r="AD101" s="3">
        <v>0.85899999999999999</v>
      </c>
      <c r="AE101" s="4"/>
      <c r="AF101" s="4"/>
      <c r="AG101" s="3">
        <v>0.89400000000000002</v>
      </c>
      <c r="AH101" s="3">
        <v>0.82399999999999995</v>
      </c>
      <c r="AI101" s="3">
        <v>46.2</v>
      </c>
      <c r="AJ101" s="4"/>
      <c r="AK101" s="4"/>
      <c r="AL101" s="3">
        <v>47.2</v>
      </c>
      <c r="AM101" s="3">
        <v>45.2</v>
      </c>
      <c r="AN101" s="3">
        <v>1</v>
      </c>
      <c r="AO101" s="3">
        <v>1</v>
      </c>
      <c r="AP101" s="3">
        <v>2376</v>
      </c>
      <c r="AQ101" s="3">
        <v>4681.6000000000004</v>
      </c>
      <c r="AR101" s="3">
        <v>1205</v>
      </c>
      <c r="AS101" s="3">
        <v>2759.6</v>
      </c>
      <c r="AT101" s="4"/>
      <c r="AU101" s="4"/>
      <c r="AV101" s="4"/>
      <c r="AW101" s="4"/>
      <c r="AX101" s="3">
        <v>707</v>
      </c>
      <c r="AY101" s="3">
        <v>687</v>
      </c>
      <c r="AZ101" s="4"/>
      <c r="BA101" s="4"/>
      <c r="BB101" s="4"/>
      <c r="BC101" s="4"/>
      <c r="BD101" s="4"/>
      <c r="BE101" s="4"/>
      <c r="BF101" s="3">
        <v>0.877</v>
      </c>
      <c r="BG101" s="3">
        <v>0.84099999999999997</v>
      </c>
      <c r="BH101" s="4"/>
      <c r="BI101" s="4"/>
      <c r="BJ101" s="3">
        <v>46.7</v>
      </c>
      <c r="BK101" s="3">
        <v>45.7</v>
      </c>
    </row>
    <row r="102" spans="1:63">
      <c r="A102" s="2" t="s">
        <v>104</v>
      </c>
      <c r="B102" s="3" t="s">
        <v>92</v>
      </c>
      <c r="C102" s="3" t="s">
        <v>93</v>
      </c>
      <c r="D102" s="3" t="s">
        <v>377</v>
      </c>
      <c r="E102" s="3" t="s">
        <v>288</v>
      </c>
      <c r="F102" s="3">
        <v>2</v>
      </c>
      <c r="G102" s="3" t="s">
        <v>96</v>
      </c>
      <c r="H102" s="3">
        <v>809</v>
      </c>
      <c r="I102" s="3" t="s">
        <v>97</v>
      </c>
      <c r="J102" s="3">
        <v>16180</v>
      </c>
      <c r="K102" s="4"/>
      <c r="L102" s="4"/>
      <c r="M102" s="3">
        <v>830</v>
      </c>
      <c r="N102" s="3">
        <v>789</v>
      </c>
      <c r="O102" s="3">
        <v>6249</v>
      </c>
      <c r="P102" s="3">
        <v>6316</v>
      </c>
      <c r="Q102" s="3">
        <v>2456</v>
      </c>
      <c r="R102" s="3">
        <v>2532</v>
      </c>
      <c r="S102" s="3">
        <v>3793</v>
      </c>
      <c r="T102" s="3">
        <v>3784</v>
      </c>
      <c r="U102" s="3">
        <v>0</v>
      </c>
      <c r="V102" s="3">
        <v>12565</v>
      </c>
      <c r="W102" s="4"/>
      <c r="X102" s="4"/>
      <c r="Y102" s="4"/>
      <c r="Z102" s="4"/>
      <c r="AA102" s="4"/>
      <c r="AB102" s="4"/>
      <c r="AC102" s="4"/>
      <c r="AD102" s="3">
        <v>0.73499999999999999</v>
      </c>
      <c r="AE102" s="4"/>
      <c r="AF102" s="4"/>
      <c r="AG102" s="3">
        <v>0.76300000000000001</v>
      </c>
      <c r="AH102" s="3">
        <v>0.70799999999999996</v>
      </c>
      <c r="AI102" s="3">
        <v>42.4</v>
      </c>
      <c r="AJ102" s="4"/>
      <c r="AK102" s="4"/>
      <c r="AL102" s="3">
        <v>43.3</v>
      </c>
      <c r="AM102" s="3">
        <v>41.5</v>
      </c>
      <c r="AN102" s="3">
        <v>1</v>
      </c>
      <c r="AO102" s="3">
        <v>1</v>
      </c>
      <c r="AP102" s="3">
        <v>2376</v>
      </c>
      <c r="AQ102" s="3">
        <v>4636.7</v>
      </c>
      <c r="AR102" s="3">
        <v>1193.8</v>
      </c>
      <c r="AS102" s="3">
        <v>2906.1</v>
      </c>
      <c r="AT102" s="4"/>
      <c r="AU102" s="4"/>
      <c r="AV102" s="4"/>
      <c r="AW102" s="4"/>
      <c r="AX102" s="3">
        <v>820</v>
      </c>
      <c r="AY102" s="3">
        <v>799</v>
      </c>
      <c r="AZ102" s="4"/>
      <c r="BA102" s="4"/>
      <c r="BB102" s="4"/>
      <c r="BC102" s="4"/>
      <c r="BD102" s="4"/>
      <c r="BE102" s="4"/>
      <c r="BF102" s="3">
        <v>0.75</v>
      </c>
      <c r="BG102" s="3">
        <v>0.72099999999999997</v>
      </c>
      <c r="BH102" s="4"/>
      <c r="BI102" s="4"/>
      <c r="BJ102" s="3">
        <v>42.85</v>
      </c>
      <c r="BK102" s="3">
        <v>41.9</v>
      </c>
    </row>
    <row r="103" spans="1:63">
      <c r="A103" s="2" t="s">
        <v>106</v>
      </c>
      <c r="B103" s="3" t="s">
        <v>92</v>
      </c>
      <c r="C103" s="3" t="s">
        <v>93</v>
      </c>
      <c r="D103" s="3" t="s">
        <v>378</v>
      </c>
      <c r="E103" s="3" t="s">
        <v>288</v>
      </c>
      <c r="F103" s="3">
        <v>2</v>
      </c>
      <c r="G103" s="3" t="s">
        <v>96</v>
      </c>
      <c r="H103" s="3">
        <v>740</v>
      </c>
      <c r="I103" s="3" t="s">
        <v>97</v>
      </c>
      <c r="J103" s="3">
        <v>14800</v>
      </c>
      <c r="K103" s="4"/>
      <c r="L103" s="4"/>
      <c r="M103" s="3">
        <v>759</v>
      </c>
      <c r="N103" s="3">
        <v>722</v>
      </c>
      <c r="O103" s="3">
        <v>6206</v>
      </c>
      <c r="P103" s="3">
        <v>7083</v>
      </c>
      <c r="Q103" s="3">
        <v>2720</v>
      </c>
      <c r="R103" s="3">
        <v>3162</v>
      </c>
      <c r="S103" s="3">
        <v>3486</v>
      </c>
      <c r="T103" s="3">
        <v>3921</v>
      </c>
      <c r="U103" s="3">
        <v>0</v>
      </c>
      <c r="V103" s="3">
        <v>13289</v>
      </c>
      <c r="W103" s="4"/>
      <c r="X103" s="4"/>
      <c r="Y103" s="4"/>
      <c r="Z103" s="4"/>
      <c r="AA103" s="4"/>
      <c r="AB103" s="4"/>
      <c r="AC103" s="4"/>
      <c r="AD103" s="3">
        <v>0.92900000000000005</v>
      </c>
      <c r="AE103" s="4"/>
      <c r="AF103" s="4"/>
      <c r="AG103" s="3">
        <v>0.96299999999999997</v>
      </c>
      <c r="AH103" s="3">
        <v>0.89500000000000002</v>
      </c>
      <c r="AI103" s="3">
        <v>48.2</v>
      </c>
      <c r="AJ103" s="4"/>
      <c r="AK103" s="4"/>
      <c r="AL103" s="3">
        <v>49.1</v>
      </c>
      <c r="AM103" s="3">
        <v>47.3</v>
      </c>
      <c r="AN103" s="3">
        <v>1</v>
      </c>
      <c r="AO103" s="3">
        <v>1</v>
      </c>
      <c r="AP103" s="3">
        <v>2376</v>
      </c>
      <c r="AQ103" s="3">
        <v>4639.1000000000004</v>
      </c>
      <c r="AR103" s="3">
        <v>1231.0999999999999</v>
      </c>
      <c r="AS103" s="3">
        <v>2822.7</v>
      </c>
      <c r="AT103" s="4"/>
      <c r="AU103" s="4"/>
      <c r="AV103" s="4"/>
      <c r="AW103" s="4"/>
      <c r="AX103" s="3">
        <v>750</v>
      </c>
      <c r="AY103" s="3">
        <v>731</v>
      </c>
      <c r="AZ103" s="4"/>
      <c r="BA103" s="4"/>
      <c r="BB103" s="4"/>
      <c r="BC103" s="4"/>
      <c r="BD103" s="4"/>
      <c r="BE103" s="4"/>
      <c r="BF103" s="3">
        <v>0.94599999999999995</v>
      </c>
      <c r="BG103" s="3">
        <v>0.91200000000000003</v>
      </c>
      <c r="BH103" s="4"/>
      <c r="BI103" s="4"/>
      <c r="BJ103" s="3">
        <v>48.62</v>
      </c>
      <c r="BK103" s="3">
        <v>47.7</v>
      </c>
    </row>
    <row r="104" spans="1:63">
      <c r="A104" s="2" t="s">
        <v>108</v>
      </c>
      <c r="B104" s="3" t="s">
        <v>92</v>
      </c>
      <c r="C104" s="3" t="s">
        <v>93</v>
      </c>
      <c r="D104" s="3" t="s">
        <v>379</v>
      </c>
      <c r="E104" s="3" t="s">
        <v>288</v>
      </c>
      <c r="F104" s="3">
        <v>2</v>
      </c>
      <c r="G104" s="3" t="s">
        <v>96</v>
      </c>
      <c r="H104" s="3">
        <v>812</v>
      </c>
      <c r="I104" s="3" t="s">
        <v>97</v>
      </c>
      <c r="J104" s="3">
        <v>16240</v>
      </c>
      <c r="K104" s="4"/>
      <c r="L104" s="4"/>
      <c r="M104" s="3">
        <v>832</v>
      </c>
      <c r="N104" s="3">
        <v>792</v>
      </c>
      <c r="O104" s="3">
        <v>6454</v>
      </c>
      <c r="P104" s="3">
        <v>6497</v>
      </c>
      <c r="Q104" s="3">
        <v>2732</v>
      </c>
      <c r="R104" s="3">
        <v>2742</v>
      </c>
      <c r="S104" s="3">
        <v>3722</v>
      </c>
      <c r="T104" s="3">
        <v>3755</v>
      </c>
      <c r="U104" s="3">
        <v>1.28</v>
      </c>
      <c r="V104" s="3">
        <v>12951</v>
      </c>
      <c r="W104" s="4"/>
      <c r="X104" s="4"/>
      <c r="Y104" s="4"/>
      <c r="Z104" s="4"/>
      <c r="AA104" s="4"/>
      <c r="AB104" s="4"/>
      <c r="AC104" s="4"/>
      <c r="AD104" s="3">
        <v>0.79600000000000004</v>
      </c>
      <c r="AE104" s="4"/>
      <c r="AF104" s="4"/>
      <c r="AG104" s="3">
        <v>0.82499999999999996</v>
      </c>
      <c r="AH104" s="3">
        <v>0.76700000000000002</v>
      </c>
      <c r="AI104" s="3">
        <v>44.3</v>
      </c>
      <c r="AJ104" s="4"/>
      <c r="AK104" s="4"/>
      <c r="AL104" s="3">
        <v>45.2</v>
      </c>
      <c r="AM104" s="3">
        <v>43.4</v>
      </c>
      <c r="AN104" s="3">
        <v>1</v>
      </c>
      <c r="AO104" s="3">
        <v>1</v>
      </c>
      <c r="AP104" s="3">
        <v>2376</v>
      </c>
      <c r="AQ104" s="3">
        <v>4548.8</v>
      </c>
      <c r="AR104" s="3">
        <v>1198.5</v>
      </c>
      <c r="AS104" s="3">
        <v>2868.1</v>
      </c>
      <c r="AT104" s="4"/>
      <c r="AU104" s="4"/>
      <c r="AV104" s="4"/>
      <c r="AW104" s="4"/>
      <c r="AX104" s="3">
        <v>822</v>
      </c>
      <c r="AY104" s="3">
        <v>801</v>
      </c>
      <c r="AZ104" s="4"/>
      <c r="BA104" s="4"/>
      <c r="BB104" s="4"/>
      <c r="BC104" s="4"/>
      <c r="BD104" s="4"/>
      <c r="BE104" s="4"/>
      <c r="BF104" s="3">
        <v>0.81100000000000005</v>
      </c>
      <c r="BG104" s="3">
        <v>0.78100000000000003</v>
      </c>
      <c r="BH104" s="4"/>
      <c r="BI104" s="4"/>
      <c r="BJ104" s="3">
        <v>44.79</v>
      </c>
      <c r="BK104" s="3">
        <v>43.87</v>
      </c>
    </row>
    <row r="105" spans="1:63">
      <c r="A105" s="2" t="s">
        <v>110</v>
      </c>
      <c r="B105" s="3" t="s">
        <v>92</v>
      </c>
      <c r="C105" s="3" t="s">
        <v>93</v>
      </c>
      <c r="D105" s="3" t="s">
        <v>380</v>
      </c>
      <c r="E105" s="3" t="s">
        <v>288</v>
      </c>
      <c r="F105" s="3">
        <v>2</v>
      </c>
      <c r="G105" s="3" t="s">
        <v>96</v>
      </c>
      <c r="H105" s="3">
        <v>686</v>
      </c>
      <c r="I105" s="3" t="s">
        <v>97</v>
      </c>
      <c r="J105" s="3">
        <v>13720</v>
      </c>
      <c r="K105" s="4"/>
      <c r="L105" s="4"/>
      <c r="M105" s="3">
        <v>703</v>
      </c>
      <c r="N105" s="3">
        <v>669</v>
      </c>
      <c r="O105" s="3">
        <v>6341</v>
      </c>
      <c r="P105" s="3">
        <v>8009</v>
      </c>
      <c r="Q105" s="3">
        <v>2927</v>
      </c>
      <c r="R105" s="3">
        <v>3591</v>
      </c>
      <c r="S105" s="3">
        <v>3414</v>
      </c>
      <c r="T105" s="3">
        <v>4418</v>
      </c>
      <c r="U105" s="3">
        <v>12.5</v>
      </c>
      <c r="V105" s="3">
        <v>14350</v>
      </c>
      <c r="W105" s="4"/>
      <c r="X105" s="4"/>
      <c r="Y105" s="4"/>
      <c r="Z105" s="4"/>
      <c r="AA105" s="4"/>
      <c r="AB105" s="4"/>
      <c r="AC105" s="4"/>
      <c r="AD105" s="3">
        <v>1.038</v>
      </c>
      <c r="AE105" s="4"/>
      <c r="AF105" s="4"/>
      <c r="AG105" s="3">
        <v>1.075</v>
      </c>
      <c r="AH105" s="3">
        <v>1.002</v>
      </c>
      <c r="AI105" s="3">
        <v>50.9</v>
      </c>
      <c r="AJ105" s="4"/>
      <c r="AK105" s="4"/>
      <c r="AL105" s="3">
        <v>51.8</v>
      </c>
      <c r="AM105" s="3">
        <v>50.1</v>
      </c>
      <c r="AN105" s="3">
        <v>1</v>
      </c>
      <c r="AO105" s="3">
        <v>1</v>
      </c>
      <c r="AP105" s="3">
        <v>2376</v>
      </c>
      <c r="AQ105" s="3">
        <v>4569.3999999999996</v>
      </c>
      <c r="AR105" s="3">
        <v>1226</v>
      </c>
      <c r="AS105" s="3">
        <v>2703.4</v>
      </c>
      <c r="AT105" s="4"/>
      <c r="AU105" s="4"/>
      <c r="AV105" s="4"/>
      <c r="AW105" s="4"/>
      <c r="AX105" s="3">
        <v>695</v>
      </c>
      <c r="AY105" s="3">
        <v>677</v>
      </c>
      <c r="AZ105" s="4"/>
      <c r="BA105" s="4"/>
      <c r="BB105" s="4"/>
      <c r="BC105" s="4"/>
      <c r="BD105" s="4"/>
      <c r="BE105" s="4"/>
      <c r="BF105" s="3">
        <v>1.0569999999999999</v>
      </c>
      <c r="BG105" s="3">
        <v>1.02</v>
      </c>
      <c r="BH105" s="4"/>
      <c r="BI105" s="4"/>
      <c r="BJ105" s="3">
        <v>51.39</v>
      </c>
      <c r="BK105" s="3">
        <v>50.49</v>
      </c>
    </row>
    <row r="106" spans="1:63">
      <c r="A106" s="2" t="s">
        <v>112</v>
      </c>
      <c r="B106" s="3" t="s">
        <v>92</v>
      </c>
      <c r="C106" s="3" t="s">
        <v>93</v>
      </c>
      <c r="D106" s="3" t="s">
        <v>381</v>
      </c>
      <c r="E106" s="3" t="s">
        <v>288</v>
      </c>
      <c r="F106" s="3">
        <v>2</v>
      </c>
      <c r="G106" s="3" t="s">
        <v>96</v>
      </c>
      <c r="H106" s="3">
        <v>875</v>
      </c>
      <c r="I106" s="3" t="s">
        <v>97</v>
      </c>
      <c r="J106" s="3">
        <v>17500</v>
      </c>
      <c r="K106" s="4"/>
      <c r="L106" s="4"/>
      <c r="M106" s="3">
        <v>899</v>
      </c>
      <c r="N106" s="3">
        <v>852</v>
      </c>
      <c r="O106" s="3">
        <v>5650</v>
      </c>
      <c r="P106" s="3">
        <v>5115</v>
      </c>
      <c r="Q106" s="3">
        <v>2313</v>
      </c>
      <c r="R106" s="3">
        <v>2132</v>
      </c>
      <c r="S106" s="3">
        <v>3337</v>
      </c>
      <c r="T106" s="3">
        <v>2983</v>
      </c>
      <c r="U106" s="3">
        <v>0</v>
      </c>
      <c r="V106" s="3">
        <v>10765</v>
      </c>
      <c r="W106" s="4"/>
      <c r="X106" s="4"/>
      <c r="Y106" s="4"/>
      <c r="Z106" s="4"/>
      <c r="AA106" s="4"/>
      <c r="AB106" s="4"/>
      <c r="AC106" s="4"/>
      <c r="AD106" s="3">
        <v>0.71599999999999997</v>
      </c>
      <c r="AE106" s="4"/>
      <c r="AF106" s="4"/>
      <c r="AG106" s="3">
        <v>0.74399999999999999</v>
      </c>
      <c r="AH106" s="3">
        <v>0.68700000000000006</v>
      </c>
      <c r="AI106" s="3">
        <v>41.7</v>
      </c>
      <c r="AJ106" s="4"/>
      <c r="AK106" s="4"/>
      <c r="AL106" s="3">
        <v>42.7</v>
      </c>
      <c r="AM106" s="3">
        <v>40.700000000000003</v>
      </c>
      <c r="AN106" s="3">
        <v>1</v>
      </c>
      <c r="AO106" s="3">
        <v>1</v>
      </c>
      <c r="AP106" s="3">
        <v>2376</v>
      </c>
      <c r="AQ106" s="3">
        <v>4584.1000000000004</v>
      </c>
      <c r="AR106" s="3">
        <v>1201.3</v>
      </c>
      <c r="AS106" s="3">
        <v>2976.8</v>
      </c>
      <c r="AT106" s="4"/>
      <c r="AU106" s="4"/>
      <c r="AV106" s="4"/>
      <c r="AW106" s="4"/>
      <c r="AX106" s="3">
        <v>887</v>
      </c>
      <c r="AY106" s="3">
        <v>864</v>
      </c>
      <c r="AZ106" s="4"/>
      <c r="BA106" s="4"/>
      <c r="BB106" s="4"/>
      <c r="BC106" s="4"/>
      <c r="BD106" s="4"/>
      <c r="BE106" s="4"/>
      <c r="BF106" s="3">
        <v>0.73</v>
      </c>
      <c r="BG106" s="3">
        <v>0.70099999999999996</v>
      </c>
      <c r="BH106" s="4"/>
      <c r="BI106" s="4"/>
      <c r="BJ106" s="3">
        <v>42.21</v>
      </c>
      <c r="BK106" s="3">
        <v>41.22</v>
      </c>
    </row>
    <row r="107" spans="1:63">
      <c r="A107" s="2" t="s">
        <v>114</v>
      </c>
      <c r="B107" s="3" t="s">
        <v>92</v>
      </c>
      <c r="C107" s="3" t="s">
        <v>93</v>
      </c>
      <c r="D107" s="3" t="s">
        <v>382</v>
      </c>
      <c r="E107" s="3" t="s">
        <v>288</v>
      </c>
      <c r="F107" s="3">
        <v>2</v>
      </c>
      <c r="G107" s="3" t="s">
        <v>96</v>
      </c>
      <c r="H107" s="3">
        <v>770</v>
      </c>
      <c r="I107" s="3" t="s">
        <v>97</v>
      </c>
      <c r="J107" s="3">
        <v>15400</v>
      </c>
      <c r="K107" s="4"/>
      <c r="L107" s="4"/>
      <c r="M107" s="3">
        <v>788</v>
      </c>
      <c r="N107" s="3">
        <v>752</v>
      </c>
      <c r="O107" s="3">
        <v>7404</v>
      </c>
      <c r="P107" s="3">
        <v>8017</v>
      </c>
      <c r="Q107" s="3">
        <v>3290</v>
      </c>
      <c r="R107" s="3">
        <v>3541</v>
      </c>
      <c r="S107" s="3">
        <v>4114</v>
      </c>
      <c r="T107" s="3">
        <v>4476</v>
      </c>
      <c r="U107" s="3">
        <v>2.7</v>
      </c>
      <c r="V107" s="3">
        <v>15421</v>
      </c>
      <c r="W107" s="4"/>
      <c r="X107" s="4"/>
      <c r="Y107" s="4"/>
      <c r="Z107" s="4"/>
      <c r="AA107" s="4"/>
      <c r="AB107" s="4"/>
      <c r="AC107" s="4"/>
      <c r="AD107" s="3">
        <v>0.89400000000000002</v>
      </c>
      <c r="AE107" s="4"/>
      <c r="AF107" s="4"/>
      <c r="AG107" s="3">
        <v>0.92400000000000004</v>
      </c>
      <c r="AH107" s="3">
        <v>0.86499999999999999</v>
      </c>
      <c r="AI107" s="3">
        <v>47.2</v>
      </c>
      <c r="AJ107" s="4"/>
      <c r="AK107" s="4"/>
      <c r="AL107" s="3">
        <v>48</v>
      </c>
      <c r="AM107" s="3">
        <v>46.4</v>
      </c>
      <c r="AN107" s="3">
        <v>1</v>
      </c>
      <c r="AO107" s="3">
        <v>1</v>
      </c>
      <c r="AP107" s="3">
        <v>2376</v>
      </c>
      <c r="AQ107" s="3">
        <v>4663.6000000000004</v>
      </c>
      <c r="AR107" s="3">
        <v>1239.8</v>
      </c>
      <c r="AS107" s="3">
        <v>2883.6</v>
      </c>
      <c r="AT107" s="4"/>
      <c r="AU107" s="4"/>
      <c r="AV107" s="4"/>
      <c r="AW107" s="4"/>
      <c r="AX107" s="3">
        <v>779</v>
      </c>
      <c r="AY107" s="3">
        <v>761</v>
      </c>
      <c r="AZ107" s="4"/>
      <c r="BA107" s="4"/>
      <c r="BB107" s="4"/>
      <c r="BC107" s="4"/>
      <c r="BD107" s="4"/>
      <c r="BE107" s="4"/>
      <c r="BF107" s="3">
        <v>0.91</v>
      </c>
      <c r="BG107" s="3">
        <v>0.879</v>
      </c>
      <c r="BH107" s="4"/>
      <c r="BI107" s="4"/>
      <c r="BJ107" s="3">
        <v>47.64</v>
      </c>
      <c r="BK107" s="3">
        <v>46.79</v>
      </c>
    </row>
    <row r="108" spans="1:63">
      <c r="A108" s="2" t="s">
        <v>116</v>
      </c>
      <c r="B108" s="3" t="s">
        <v>92</v>
      </c>
      <c r="C108" s="3" t="s">
        <v>93</v>
      </c>
      <c r="D108" s="3" t="s">
        <v>383</v>
      </c>
      <c r="E108" s="3" t="s">
        <v>288</v>
      </c>
      <c r="F108" s="3">
        <v>2</v>
      </c>
      <c r="G108" s="3" t="s">
        <v>96</v>
      </c>
      <c r="H108" s="3">
        <v>1025</v>
      </c>
      <c r="I108" s="3" t="s">
        <v>97</v>
      </c>
      <c r="J108" s="3">
        <v>20500</v>
      </c>
      <c r="K108" s="4"/>
      <c r="L108" s="4"/>
      <c r="M108" s="3">
        <v>1050</v>
      </c>
      <c r="N108" s="3">
        <v>1001</v>
      </c>
      <c r="O108" s="3">
        <v>7269</v>
      </c>
      <c r="P108" s="3">
        <v>5230</v>
      </c>
      <c r="Q108" s="3">
        <v>4194</v>
      </c>
      <c r="R108" s="3">
        <v>2982</v>
      </c>
      <c r="S108" s="3">
        <v>3075</v>
      </c>
      <c r="T108" s="3">
        <v>2248</v>
      </c>
      <c r="U108" s="3">
        <v>10.9</v>
      </c>
      <c r="V108" s="3">
        <v>12499</v>
      </c>
      <c r="W108" s="4"/>
      <c r="X108" s="4"/>
      <c r="Y108" s="4"/>
      <c r="Z108" s="4"/>
      <c r="AA108" s="4"/>
      <c r="AB108" s="4"/>
      <c r="AC108" s="4"/>
      <c r="AD108" s="3">
        <v>0.98</v>
      </c>
      <c r="AE108" s="4"/>
      <c r="AF108" s="4"/>
      <c r="AG108" s="3">
        <v>1.0129999999999999</v>
      </c>
      <c r="AH108" s="3">
        <v>0.94699999999999995</v>
      </c>
      <c r="AI108" s="3">
        <v>49.5</v>
      </c>
      <c r="AJ108" s="4"/>
      <c r="AK108" s="4"/>
      <c r="AL108" s="3">
        <v>50.3</v>
      </c>
      <c r="AM108" s="3">
        <v>48.6</v>
      </c>
      <c r="AN108" s="3">
        <v>1</v>
      </c>
      <c r="AO108" s="3">
        <v>1</v>
      </c>
      <c r="AP108" s="3">
        <v>2376</v>
      </c>
      <c r="AQ108" s="3">
        <v>4434.8</v>
      </c>
      <c r="AR108" s="3">
        <v>1289.5999999999999</v>
      </c>
      <c r="AS108" s="3">
        <v>3118.8</v>
      </c>
      <c r="AT108" s="4"/>
      <c r="AU108" s="4"/>
      <c r="AV108" s="4"/>
      <c r="AW108" s="4"/>
      <c r="AX108" s="3">
        <v>1037</v>
      </c>
      <c r="AY108" s="3">
        <v>1013</v>
      </c>
      <c r="AZ108" s="4"/>
      <c r="BA108" s="4"/>
      <c r="BB108" s="4"/>
      <c r="BC108" s="4"/>
      <c r="BD108" s="4"/>
      <c r="BE108" s="4"/>
      <c r="BF108" s="3">
        <v>0.997</v>
      </c>
      <c r="BG108" s="3">
        <v>0.96299999999999997</v>
      </c>
      <c r="BH108" s="4"/>
      <c r="BI108" s="4"/>
      <c r="BJ108" s="3">
        <v>49.92</v>
      </c>
      <c r="BK108" s="3">
        <v>49.06</v>
      </c>
    </row>
    <row r="109" spans="1:63">
      <c r="A109" s="2" t="s">
        <v>118</v>
      </c>
      <c r="B109" s="3" t="s">
        <v>92</v>
      </c>
      <c r="C109" s="3" t="s">
        <v>93</v>
      </c>
      <c r="D109" s="3" t="s">
        <v>384</v>
      </c>
      <c r="E109" s="3" t="s">
        <v>288</v>
      </c>
      <c r="F109" s="3">
        <v>2</v>
      </c>
      <c r="G109" s="3" t="s">
        <v>96</v>
      </c>
      <c r="H109" s="3">
        <v>668</v>
      </c>
      <c r="I109" s="3" t="s">
        <v>97</v>
      </c>
      <c r="J109" s="3">
        <v>13360</v>
      </c>
      <c r="K109" s="4"/>
      <c r="L109" s="4"/>
      <c r="M109" s="3">
        <v>684</v>
      </c>
      <c r="N109" s="3">
        <v>651</v>
      </c>
      <c r="O109" s="3">
        <v>6378</v>
      </c>
      <c r="P109" s="3">
        <v>8352</v>
      </c>
      <c r="Q109" s="3">
        <v>3070</v>
      </c>
      <c r="R109" s="3">
        <v>4035</v>
      </c>
      <c r="S109" s="3">
        <v>3308</v>
      </c>
      <c r="T109" s="3">
        <v>4317</v>
      </c>
      <c r="U109" s="3">
        <v>0</v>
      </c>
      <c r="V109" s="3">
        <v>14730</v>
      </c>
      <c r="W109" s="4"/>
      <c r="X109" s="4"/>
      <c r="Y109" s="4"/>
      <c r="Z109" s="4"/>
      <c r="AA109" s="4"/>
      <c r="AB109" s="4"/>
      <c r="AC109" s="4"/>
      <c r="AD109" s="3">
        <v>1.161</v>
      </c>
      <c r="AE109" s="4"/>
      <c r="AF109" s="4"/>
      <c r="AG109" s="3">
        <v>1.2</v>
      </c>
      <c r="AH109" s="3">
        <v>1.121</v>
      </c>
      <c r="AI109" s="3">
        <v>53.7</v>
      </c>
      <c r="AJ109" s="4"/>
      <c r="AK109" s="4"/>
      <c r="AL109" s="3">
        <v>54.6</v>
      </c>
      <c r="AM109" s="3">
        <v>52.9</v>
      </c>
      <c r="AN109" s="3">
        <v>1</v>
      </c>
      <c r="AO109" s="3">
        <v>1</v>
      </c>
      <c r="AP109" s="3">
        <v>2376</v>
      </c>
      <c r="AQ109" s="3">
        <v>4519.2</v>
      </c>
      <c r="AR109" s="3">
        <v>1242.5</v>
      </c>
      <c r="AS109" s="3">
        <v>2661.3</v>
      </c>
      <c r="AT109" s="4"/>
      <c r="AU109" s="4"/>
      <c r="AV109" s="4"/>
      <c r="AW109" s="4"/>
      <c r="AX109" s="3">
        <v>676</v>
      </c>
      <c r="AY109" s="3">
        <v>659</v>
      </c>
      <c r="AZ109" s="4"/>
      <c r="BA109" s="4"/>
      <c r="BB109" s="4"/>
      <c r="BC109" s="4"/>
      <c r="BD109" s="4"/>
      <c r="BE109" s="4"/>
      <c r="BF109" s="3">
        <v>1.181</v>
      </c>
      <c r="BG109" s="3">
        <v>1.1399999999999999</v>
      </c>
      <c r="BH109" s="4"/>
      <c r="BI109" s="4"/>
      <c r="BJ109" s="3">
        <v>54.15</v>
      </c>
      <c r="BK109" s="3">
        <v>53.28</v>
      </c>
    </row>
    <row r="110" spans="1:63">
      <c r="A110" s="2" t="s">
        <v>120</v>
      </c>
      <c r="B110" s="3" t="s">
        <v>92</v>
      </c>
      <c r="C110" s="3" t="s">
        <v>93</v>
      </c>
      <c r="D110" s="3" t="s">
        <v>385</v>
      </c>
      <c r="E110" s="3" t="s">
        <v>288</v>
      </c>
      <c r="F110" s="3">
        <v>2</v>
      </c>
      <c r="G110" s="3" t="s">
        <v>96</v>
      </c>
      <c r="H110" s="3">
        <v>705</v>
      </c>
      <c r="I110" s="3" t="s">
        <v>97</v>
      </c>
      <c r="J110" s="3">
        <v>14100</v>
      </c>
      <c r="K110" s="4"/>
      <c r="L110" s="4"/>
      <c r="M110" s="3">
        <v>726</v>
      </c>
      <c r="N110" s="3">
        <v>684</v>
      </c>
      <c r="O110" s="3">
        <v>4438</v>
      </c>
      <c r="P110" s="3">
        <v>5411</v>
      </c>
      <c r="Q110" s="3">
        <v>1559</v>
      </c>
      <c r="R110" s="3">
        <v>1907</v>
      </c>
      <c r="S110" s="3">
        <v>2879</v>
      </c>
      <c r="T110" s="3">
        <v>3504</v>
      </c>
      <c r="U110" s="3">
        <v>0</v>
      </c>
      <c r="V110" s="3">
        <v>9849</v>
      </c>
      <c r="W110" s="4"/>
      <c r="X110" s="4"/>
      <c r="Y110" s="4"/>
      <c r="Z110" s="4"/>
      <c r="AA110" s="4"/>
      <c r="AB110" s="4"/>
      <c r="AC110" s="4"/>
      <c r="AD110" s="3">
        <v>0.72399999999999998</v>
      </c>
      <c r="AE110" s="4"/>
      <c r="AF110" s="4"/>
      <c r="AG110" s="3">
        <v>0.75700000000000001</v>
      </c>
      <c r="AH110" s="3">
        <v>0.69199999999999995</v>
      </c>
      <c r="AI110" s="3">
        <v>42</v>
      </c>
      <c r="AJ110" s="4"/>
      <c r="AK110" s="4"/>
      <c r="AL110" s="3">
        <v>43.1</v>
      </c>
      <c r="AM110" s="3">
        <v>40.9</v>
      </c>
      <c r="AN110" s="3">
        <v>1</v>
      </c>
      <c r="AO110" s="3">
        <v>1</v>
      </c>
      <c r="AP110" s="3">
        <v>2376</v>
      </c>
      <c r="AQ110" s="3">
        <v>4598.6000000000004</v>
      </c>
      <c r="AR110" s="3">
        <v>1141</v>
      </c>
      <c r="AS110" s="3">
        <v>2699</v>
      </c>
      <c r="AT110" s="4"/>
      <c r="AU110" s="4"/>
      <c r="AV110" s="4"/>
      <c r="AW110" s="4"/>
      <c r="AX110" s="3">
        <v>715</v>
      </c>
      <c r="AY110" s="3">
        <v>694</v>
      </c>
      <c r="AZ110" s="4"/>
      <c r="BA110" s="4"/>
      <c r="BB110" s="4"/>
      <c r="BC110" s="4"/>
      <c r="BD110" s="4"/>
      <c r="BE110" s="4"/>
      <c r="BF110" s="3">
        <v>0.74099999999999999</v>
      </c>
      <c r="BG110" s="3">
        <v>0.70799999999999996</v>
      </c>
      <c r="BH110" s="4"/>
      <c r="BI110" s="4"/>
      <c r="BJ110" s="3">
        <v>42.6</v>
      </c>
      <c r="BK110" s="3">
        <v>41.4</v>
      </c>
    </row>
    <row r="111" spans="1:63">
      <c r="A111" s="2" t="s">
        <v>122</v>
      </c>
      <c r="B111" s="3" t="s">
        <v>92</v>
      </c>
      <c r="C111" s="3" t="s">
        <v>93</v>
      </c>
      <c r="D111" s="3" t="s">
        <v>386</v>
      </c>
      <c r="E111" s="3" t="s">
        <v>288</v>
      </c>
      <c r="F111" s="3">
        <v>2</v>
      </c>
      <c r="G111" s="3" t="s">
        <v>96</v>
      </c>
      <c r="H111" s="3">
        <v>849</v>
      </c>
      <c r="I111" s="3" t="s">
        <v>97</v>
      </c>
      <c r="J111" s="3">
        <v>16980</v>
      </c>
      <c r="K111" s="4"/>
      <c r="L111" s="4"/>
      <c r="M111" s="3">
        <v>870</v>
      </c>
      <c r="N111" s="3">
        <v>829</v>
      </c>
      <c r="O111" s="3">
        <v>6798</v>
      </c>
      <c r="P111" s="3">
        <v>6426</v>
      </c>
      <c r="Q111" s="3">
        <v>2971</v>
      </c>
      <c r="R111" s="3">
        <v>2721</v>
      </c>
      <c r="S111" s="3">
        <v>3827</v>
      </c>
      <c r="T111" s="3">
        <v>3705</v>
      </c>
      <c r="U111" s="3">
        <v>14.4</v>
      </c>
      <c r="V111" s="3">
        <v>13224</v>
      </c>
      <c r="W111" s="4"/>
      <c r="X111" s="4"/>
      <c r="Y111" s="4"/>
      <c r="Z111" s="4"/>
      <c r="AA111" s="4"/>
      <c r="AB111" s="4"/>
      <c r="AC111" s="4"/>
      <c r="AD111" s="3">
        <v>0.78</v>
      </c>
      <c r="AE111" s="4"/>
      <c r="AF111" s="4"/>
      <c r="AG111" s="3">
        <v>0.80800000000000005</v>
      </c>
      <c r="AH111" s="3">
        <v>0.752</v>
      </c>
      <c r="AI111" s="3">
        <v>43.8</v>
      </c>
      <c r="AJ111" s="4"/>
      <c r="AK111" s="4"/>
      <c r="AL111" s="3">
        <v>44.7</v>
      </c>
      <c r="AM111" s="3">
        <v>42.9</v>
      </c>
      <c r="AN111" s="3">
        <v>1</v>
      </c>
      <c r="AO111" s="3">
        <v>1</v>
      </c>
      <c r="AP111" s="3">
        <v>2376</v>
      </c>
      <c r="AQ111" s="3">
        <v>4628.6000000000004</v>
      </c>
      <c r="AR111" s="3">
        <v>1195.3</v>
      </c>
      <c r="AS111" s="3">
        <v>2960.2</v>
      </c>
      <c r="AT111" s="4"/>
      <c r="AU111" s="4"/>
      <c r="AV111" s="4"/>
      <c r="AW111" s="4"/>
      <c r="AX111" s="3">
        <v>860</v>
      </c>
      <c r="AY111" s="3">
        <v>839</v>
      </c>
      <c r="AZ111" s="4"/>
      <c r="BA111" s="4"/>
      <c r="BB111" s="4"/>
      <c r="BC111" s="4"/>
      <c r="BD111" s="4"/>
      <c r="BE111" s="4"/>
      <c r="BF111" s="3">
        <v>0.79400000000000004</v>
      </c>
      <c r="BG111" s="3">
        <v>0.76600000000000001</v>
      </c>
      <c r="BH111" s="4"/>
      <c r="BI111" s="4"/>
      <c r="BJ111" s="3">
        <v>44.27</v>
      </c>
      <c r="BK111" s="3">
        <v>43.37</v>
      </c>
    </row>
    <row r="112" spans="1:63">
      <c r="A112" s="2" t="s">
        <v>124</v>
      </c>
      <c r="B112" s="3" t="s">
        <v>92</v>
      </c>
      <c r="C112" s="3" t="s">
        <v>93</v>
      </c>
      <c r="D112" s="3" t="s">
        <v>387</v>
      </c>
      <c r="E112" s="3" t="s">
        <v>288</v>
      </c>
      <c r="F112" s="3">
        <v>2</v>
      </c>
      <c r="G112" s="3" t="s">
        <v>96</v>
      </c>
      <c r="H112" s="3">
        <v>762</v>
      </c>
      <c r="I112" s="3" t="s">
        <v>97</v>
      </c>
      <c r="J112" s="3">
        <v>15240</v>
      </c>
      <c r="K112" s="4"/>
      <c r="L112" s="4"/>
      <c r="M112" s="3">
        <v>785</v>
      </c>
      <c r="N112" s="3">
        <v>739</v>
      </c>
      <c r="O112" s="3">
        <v>4234</v>
      </c>
      <c r="P112" s="3">
        <v>4650</v>
      </c>
      <c r="Q112" s="3">
        <v>1569</v>
      </c>
      <c r="R112" s="3">
        <v>1817</v>
      </c>
      <c r="S112" s="3">
        <v>2665</v>
      </c>
      <c r="T112" s="3">
        <v>2833</v>
      </c>
      <c r="U112" s="3">
        <v>0</v>
      </c>
      <c r="V112" s="3">
        <v>8884</v>
      </c>
      <c r="W112" s="4"/>
      <c r="X112" s="4"/>
      <c r="Y112" s="4"/>
      <c r="Z112" s="4"/>
      <c r="AA112" s="4"/>
      <c r="AB112" s="4"/>
      <c r="AC112" s="4"/>
      <c r="AD112" s="3">
        <v>0.74099999999999999</v>
      </c>
      <c r="AE112" s="4"/>
      <c r="AF112" s="4"/>
      <c r="AG112" s="3">
        <v>0.77500000000000002</v>
      </c>
      <c r="AH112" s="3">
        <v>0.70699999999999996</v>
      </c>
      <c r="AI112" s="3">
        <v>42.6</v>
      </c>
      <c r="AJ112" s="4"/>
      <c r="AK112" s="4"/>
      <c r="AL112" s="3">
        <v>43.7</v>
      </c>
      <c r="AM112" s="3">
        <v>41.5</v>
      </c>
      <c r="AN112" s="3">
        <v>1</v>
      </c>
      <c r="AO112" s="3">
        <v>1</v>
      </c>
      <c r="AP112" s="3">
        <v>2376</v>
      </c>
      <c r="AQ112" s="3">
        <v>4665.6000000000004</v>
      </c>
      <c r="AR112" s="3">
        <v>1184.2</v>
      </c>
      <c r="AS112" s="3">
        <v>2843.4</v>
      </c>
      <c r="AT112" s="4"/>
      <c r="AU112" s="4"/>
      <c r="AV112" s="4"/>
      <c r="AW112" s="4"/>
      <c r="AX112" s="3">
        <v>774</v>
      </c>
      <c r="AY112" s="3">
        <v>750</v>
      </c>
      <c r="AZ112" s="4"/>
      <c r="BA112" s="4"/>
      <c r="BB112" s="4"/>
      <c r="BC112" s="4"/>
      <c r="BD112" s="4"/>
      <c r="BE112" s="4"/>
      <c r="BF112" s="3">
        <v>0.75900000000000001</v>
      </c>
      <c r="BG112" s="3">
        <v>0.72399999999999998</v>
      </c>
      <c r="BH112" s="4"/>
      <c r="BI112" s="4"/>
      <c r="BJ112" s="3">
        <v>43.1</v>
      </c>
      <c r="BK112" s="3">
        <v>42</v>
      </c>
    </row>
    <row r="113" spans="1:63">
      <c r="A113" s="2" t="s">
        <v>126</v>
      </c>
      <c r="B113" s="3" t="s">
        <v>92</v>
      </c>
      <c r="C113" s="3" t="s">
        <v>93</v>
      </c>
      <c r="D113" s="3" t="s">
        <v>388</v>
      </c>
      <c r="E113" s="3" t="s">
        <v>288</v>
      </c>
      <c r="F113" s="3">
        <v>2</v>
      </c>
      <c r="G113" s="3" t="s">
        <v>96</v>
      </c>
      <c r="H113" s="3">
        <v>1043</v>
      </c>
      <c r="I113" s="3" t="s">
        <v>97</v>
      </c>
      <c r="J113" s="3">
        <v>20860</v>
      </c>
      <c r="K113" s="4"/>
      <c r="L113" s="4"/>
      <c r="M113" s="3">
        <v>1068</v>
      </c>
      <c r="N113" s="3">
        <v>1018</v>
      </c>
      <c r="O113" s="3">
        <v>7388</v>
      </c>
      <c r="P113" s="3">
        <v>5180</v>
      </c>
      <c r="Q113" s="3">
        <v>3297</v>
      </c>
      <c r="R113" s="3">
        <v>2230</v>
      </c>
      <c r="S113" s="3">
        <v>4091</v>
      </c>
      <c r="T113" s="3">
        <v>2950</v>
      </c>
      <c r="U113" s="3">
        <v>19.3</v>
      </c>
      <c r="V113" s="3">
        <v>12568</v>
      </c>
      <c r="W113" s="4"/>
      <c r="X113" s="4"/>
      <c r="Y113" s="4"/>
      <c r="Z113" s="4"/>
      <c r="AA113" s="4"/>
      <c r="AB113" s="4"/>
      <c r="AC113" s="4"/>
      <c r="AD113" s="3">
        <v>0.65400000000000003</v>
      </c>
      <c r="AE113" s="4"/>
      <c r="AF113" s="4"/>
      <c r="AG113" s="3">
        <v>0.67700000000000005</v>
      </c>
      <c r="AH113" s="3">
        <v>0.63</v>
      </c>
      <c r="AI113" s="3">
        <v>39.5</v>
      </c>
      <c r="AJ113" s="4"/>
      <c r="AK113" s="4"/>
      <c r="AL113" s="3">
        <v>40.4</v>
      </c>
      <c r="AM113" s="3">
        <v>38.700000000000003</v>
      </c>
      <c r="AN113" s="3">
        <v>1</v>
      </c>
      <c r="AO113" s="3">
        <v>1</v>
      </c>
      <c r="AP113" s="3">
        <v>2376</v>
      </c>
      <c r="AQ113" s="3">
        <v>4708.3</v>
      </c>
      <c r="AR113" s="3">
        <v>1226.3</v>
      </c>
      <c r="AS113" s="3">
        <v>3273.2</v>
      </c>
      <c r="AT113" s="4"/>
      <c r="AU113" s="4"/>
      <c r="AV113" s="4"/>
      <c r="AW113" s="4"/>
      <c r="AX113" s="3">
        <v>1055</v>
      </c>
      <c r="AY113" s="3">
        <v>1030</v>
      </c>
      <c r="AZ113" s="4"/>
      <c r="BA113" s="4"/>
      <c r="BB113" s="4"/>
      <c r="BC113" s="4"/>
      <c r="BD113" s="4"/>
      <c r="BE113" s="4"/>
      <c r="BF113" s="3">
        <v>0.66600000000000004</v>
      </c>
      <c r="BG113" s="3">
        <v>0.64200000000000002</v>
      </c>
      <c r="BH113" s="4"/>
      <c r="BI113" s="4"/>
      <c r="BJ113" s="3">
        <v>39.96</v>
      </c>
      <c r="BK113" s="3">
        <v>39.090000000000003</v>
      </c>
    </row>
    <row r="114" spans="1:63">
      <c r="A114" s="2" t="s">
        <v>128</v>
      </c>
      <c r="B114" s="3" t="s">
        <v>92</v>
      </c>
      <c r="C114" s="3" t="s">
        <v>93</v>
      </c>
      <c r="D114" s="3" t="s">
        <v>389</v>
      </c>
      <c r="E114" s="3" t="s">
        <v>288</v>
      </c>
      <c r="F114" s="3">
        <v>2</v>
      </c>
      <c r="G114" s="3" t="s">
        <v>96</v>
      </c>
      <c r="H114" s="3">
        <v>636</v>
      </c>
      <c r="I114" s="3" t="s">
        <v>97</v>
      </c>
      <c r="J114" s="3">
        <v>12720</v>
      </c>
      <c r="K114" s="4"/>
      <c r="L114" s="4"/>
      <c r="M114" s="3">
        <v>653</v>
      </c>
      <c r="N114" s="3">
        <v>620</v>
      </c>
      <c r="O114" s="3">
        <v>5682</v>
      </c>
      <c r="P114" s="3">
        <v>7921</v>
      </c>
      <c r="Q114" s="3">
        <v>2573</v>
      </c>
      <c r="R114" s="3">
        <v>3511</v>
      </c>
      <c r="S114" s="3">
        <v>3109</v>
      </c>
      <c r="T114" s="3">
        <v>4410</v>
      </c>
      <c r="U114" s="3">
        <v>8.49</v>
      </c>
      <c r="V114" s="3">
        <v>13603</v>
      </c>
      <c r="W114" s="4"/>
      <c r="X114" s="4"/>
      <c r="Y114" s="4"/>
      <c r="Z114" s="4"/>
      <c r="AA114" s="4"/>
      <c r="AB114" s="4"/>
      <c r="AC114" s="4"/>
      <c r="AD114" s="3">
        <v>1.0960000000000001</v>
      </c>
      <c r="AE114" s="4"/>
      <c r="AF114" s="4"/>
      <c r="AG114" s="3">
        <v>1.1359999999999999</v>
      </c>
      <c r="AH114" s="3">
        <v>1.056</v>
      </c>
      <c r="AI114" s="3">
        <v>52.3</v>
      </c>
      <c r="AJ114" s="4"/>
      <c r="AK114" s="4"/>
      <c r="AL114" s="3">
        <v>53.2</v>
      </c>
      <c r="AM114" s="3">
        <v>51.4</v>
      </c>
      <c r="AN114" s="3">
        <v>1</v>
      </c>
      <c r="AO114" s="3">
        <v>1</v>
      </c>
      <c r="AP114" s="3">
        <v>2376</v>
      </c>
      <c r="AQ114" s="3">
        <v>4699.6000000000004</v>
      </c>
      <c r="AR114" s="3">
        <v>1248.7</v>
      </c>
      <c r="AS114" s="3">
        <v>2690.1</v>
      </c>
      <c r="AT114" s="4"/>
      <c r="AU114" s="4"/>
      <c r="AV114" s="4"/>
      <c r="AW114" s="4"/>
      <c r="AX114" s="3">
        <v>645</v>
      </c>
      <c r="AY114" s="3">
        <v>628</v>
      </c>
      <c r="AZ114" s="4"/>
      <c r="BA114" s="4"/>
      <c r="BB114" s="4"/>
      <c r="BC114" s="4"/>
      <c r="BD114" s="4"/>
      <c r="BE114" s="4"/>
      <c r="BF114" s="3">
        <v>1.117</v>
      </c>
      <c r="BG114" s="3">
        <v>1.0760000000000001</v>
      </c>
      <c r="BH114" s="4"/>
      <c r="BI114" s="4"/>
      <c r="BJ114" s="3">
        <v>52.76</v>
      </c>
      <c r="BK114" s="3">
        <v>51.83</v>
      </c>
    </row>
    <row r="115" spans="1:63">
      <c r="A115" s="2" t="s">
        <v>130</v>
      </c>
      <c r="B115" s="3" t="s">
        <v>92</v>
      </c>
      <c r="C115" s="3" t="s">
        <v>93</v>
      </c>
      <c r="D115" s="3" t="s">
        <v>390</v>
      </c>
      <c r="E115" s="3" t="s">
        <v>288</v>
      </c>
      <c r="F115" s="3">
        <v>2</v>
      </c>
      <c r="G115" s="3" t="s">
        <v>96</v>
      </c>
      <c r="H115" s="3">
        <v>909</v>
      </c>
      <c r="I115" s="3" t="s">
        <v>97</v>
      </c>
      <c r="J115" s="3">
        <v>18180</v>
      </c>
      <c r="K115" s="4"/>
      <c r="L115" s="4"/>
      <c r="M115" s="3">
        <v>932</v>
      </c>
      <c r="N115" s="3">
        <v>887</v>
      </c>
      <c r="O115" s="3">
        <v>6881</v>
      </c>
      <c r="P115" s="3">
        <v>5901</v>
      </c>
      <c r="Q115" s="3">
        <v>2721</v>
      </c>
      <c r="R115" s="3">
        <v>2368</v>
      </c>
      <c r="S115" s="3">
        <v>4160</v>
      </c>
      <c r="T115" s="3">
        <v>3533</v>
      </c>
      <c r="U115" s="3">
        <v>0</v>
      </c>
      <c r="V115" s="3">
        <v>12782</v>
      </c>
      <c r="W115" s="4"/>
      <c r="X115" s="4"/>
      <c r="Y115" s="4"/>
      <c r="Z115" s="4"/>
      <c r="AA115" s="4"/>
      <c r="AB115" s="4"/>
      <c r="AC115" s="4"/>
      <c r="AD115" s="3">
        <v>0.65700000000000003</v>
      </c>
      <c r="AE115" s="4"/>
      <c r="AF115" s="4"/>
      <c r="AG115" s="3">
        <v>0.68100000000000005</v>
      </c>
      <c r="AH115" s="3">
        <v>0.63300000000000001</v>
      </c>
      <c r="AI115" s="3">
        <v>39.6</v>
      </c>
      <c r="AJ115" s="4"/>
      <c r="AK115" s="4"/>
      <c r="AL115" s="3">
        <v>40.5</v>
      </c>
      <c r="AM115" s="3">
        <v>38.799999999999997</v>
      </c>
      <c r="AN115" s="3">
        <v>1</v>
      </c>
      <c r="AO115" s="3">
        <v>1</v>
      </c>
      <c r="AP115" s="3">
        <v>2376</v>
      </c>
      <c r="AQ115" s="3">
        <v>4679</v>
      </c>
      <c r="AR115" s="3">
        <v>1198.9000000000001</v>
      </c>
      <c r="AS115" s="3">
        <v>3072.3</v>
      </c>
      <c r="AT115" s="4"/>
      <c r="AU115" s="4"/>
      <c r="AV115" s="4"/>
      <c r="AW115" s="4"/>
      <c r="AX115" s="3">
        <v>921</v>
      </c>
      <c r="AY115" s="3">
        <v>898</v>
      </c>
      <c r="AZ115" s="4"/>
      <c r="BA115" s="4"/>
      <c r="BB115" s="4"/>
      <c r="BC115" s="4"/>
      <c r="BD115" s="4"/>
      <c r="BE115" s="4"/>
      <c r="BF115" s="3">
        <v>0.66900000000000004</v>
      </c>
      <c r="BG115" s="3">
        <v>0.64500000000000002</v>
      </c>
      <c r="BH115" s="4"/>
      <c r="BI115" s="4"/>
      <c r="BJ115" s="3">
        <v>40.1</v>
      </c>
      <c r="BK115" s="3">
        <v>39.200000000000003</v>
      </c>
    </row>
    <row r="116" spans="1:63">
      <c r="A116" s="2" t="s">
        <v>132</v>
      </c>
      <c r="B116" s="3" t="s">
        <v>92</v>
      </c>
      <c r="C116" s="3" t="s">
        <v>93</v>
      </c>
      <c r="D116" s="3" t="s">
        <v>391</v>
      </c>
      <c r="E116" s="3" t="s">
        <v>288</v>
      </c>
      <c r="F116" s="3">
        <v>2</v>
      </c>
      <c r="G116" s="3" t="s">
        <v>96</v>
      </c>
      <c r="H116" s="3">
        <v>705</v>
      </c>
      <c r="I116" s="3" t="s">
        <v>97</v>
      </c>
      <c r="J116" s="3">
        <v>14100</v>
      </c>
      <c r="K116" s="4"/>
      <c r="L116" s="4"/>
      <c r="M116" s="3">
        <v>723</v>
      </c>
      <c r="N116" s="3">
        <v>686</v>
      </c>
      <c r="O116" s="3">
        <v>5758</v>
      </c>
      <c r="P116" s="3">
        <v>7018</v>
      </c>
      <c r="Q116" s="3">
        <v>2334</v>
      </c>
      <c r="R116" s="3">
        <v>2796</v>
      </c>
      <c r="S116" s="3">
        <v>3424</v>
      </c>
      <c r="T116" s="3">
        <v>4222</v>
      </c>
      <c r="U116" s="3">
        <v>6.14</v>
      </c>
      <c r="V116" s="3">
        <v>12776</v>
      </c>
      <c r="W116" s="4"/>
      <c r="X116" s="4"/>
      <c r="Y116" s="4"/>
      <c r="Z116" s="4"/>
      <c r="AA116" s="4"/>
      <c r="AB116" s="4"/>
      <c r="AC116" s="4"/>
      <c r="AD116" s="3">
        <v>0.85699999999999998</v>
      </c>
      <c r="AE116" s="4"/>
      <c r="AF116" s="4"/>
      <c r="AG116" s="3">
        <v>0.89</v>
      </c>
      <c r="AH116" s="3">
        <v>0.82399999999999995</v>
      </c>
      <c r="AI116" s="3">
        <v>46.1</v>
      </c>
      <c r="AJ116" s="4"/>
      <c r="AK116" s="4"/>
      <c r="AL116" s="3">
        <v>47.1</v>
      </c>
      <c r="AM116" s="3">
        <v>45.2</v>
      </c>
      <c r="AN116" s="3">
        <v>1</v>
      </c>
      <c r="AO116" s="3">
        <v>1</v>
      </c>
      <c r="AP116" s="3">
        <v>2376</v>
      </c>
      <c r="AQ116" s="3">
        <v>4601.1000000000004</v>
      </c>
      <c r="AR116" s="3">
        <v>1188.8</v>
      </c>
      <c r="AS116" s="3">
        <v>2726.7</v>
      </c>
      <c r="AT116" s="4"/>
      <c r="AU116" s="4"/>
      <c r="AV116" s="4"/>
      <c r="AW116" s="4"/>
      <c r="AX116" s="3">
        <v>714</v>
      </c>
      <c r="AY116" s="3">
        <v>695</v>
      </c>
      <c r="AZ116" s="4"/>
      <c r="BA116" s="4"/>
      <c r="BB116" s="4"/>
      <c r="BC116" s="4"/>
      <c r="BD116" s="4"/>
      <c r="BE116" s="4"/>
      <c r="BF116" s="3">
        <v>0.874</v>
      </c>
      <c r="BG116" s="3">
        <v>0.84</v>
      </c>
      <c r="BH116" s="4"/>
      <c r="BI116" s="4"/>
      <c r="BJ116" s="3">
        <v>46.63</v>
      </c>
      <c r="BK116" s="3">
        <v>45.66</v>
      </c>
    </row>
    <row r="117" spans="1:63">
      <c r="A117" s="2" t="s">
        <v>134</v>
      </c>
      <c r="B117" s="3" t="s">
        <v>92</v>
      </c>
      <c r="C117" s="3" t="s">
        <v>93</v>
      </c>
      <c r="D117" s="3" t="s">
        <v>392</v>
      </c>
      <c r="E117" s="3" t="s">
        <v>288</v>
      </c>
      <c r="F117" s="3">
        <v>2</v>
      </c>
      <c r="G117" s="3" t="s">
        <v>96</v>
      </c>
      <c r="H117" s="3">
        <v>889</v>
      </c>
      <c r="I117" s="3" t="s">
        <v>97</v>
      </c>
      <c r="J117" s="3">
        <v>17780</v>
      </c>
      <c r="K117" s="4"/>
      <c r="L117" s="4"/>
      <c r="M117" s="3">
        <v>911</v>
      </c>
      <c r="N117" s="3">
        <v>868</v>
      </c>
      <c r="O117" s="3">
        <v>6667</v>
      </c>
      <c r="P117" s="3">
        <v>5902</v>
      </c>
      <c r="Q117" s="3">
        <v>3062</v>
      </c>
      <c r="R117" s="3">
        <v>2648</v>
      </c>
      <c r="S117" s="3">
        <v>3605</v>
      </c>
      <c r="T117" s="3">
        <v>3254</v>
      </c>
      <c r="U117" s="3">
        <v>12.1</v>
      </c>
      <c r="V117" s="3">
        <v>12569</v>
      </c>
      <c r="W117" s="4"/>
      <c r="X117" s="4"/>
      <c r="Y117" s="4"/>
      <c r="Z117" s="4"/>
      <c r="AA117" s="4"/>
      <c r="AB117" s="4"/>
      <c r="AC117" s="4"/>
      <c r="AD117" s="3">
        <v>0.80100000000000005</v>
      </c>
      <c r="AE117" s="4"/>
      <c r="AF117" s="4"/>
      <c r="AG117" s="3">
        <v>0.83</v>
      </c>
      <c r="AH117" s="3">
        <v>0.77200000000000002</v>
      </c>
      <c r="AI117" s="3">
        <v>44.5</v>
      </c>
      <c r="AJ117" s="4"/>
      <c r="AK117" s="4"/>
      <c r="AL117" s="3">
        <v>45.4</v>
      </c>
      <c r="AM117" s="3">
        <v>43.6</v>
      </c>
      <c r="AN117" s="3">
        <v>1</v>
      </c>
      <c r="AO117" s="3">
        <v>1</v>
      </c>
      <c r="AP117" s="3">
        <v>2376</v>
      </c>
      <c r="AQ117" s="3">
        <v>4435</v>
      </c>
      <c r="AR117" s="3">
        <v>1187</v>
      </c>
      <c r="AS117" s="3">
        <v>2909.8</v>
      </c>
      <c r="AT117" s="4"/>
      <c r="AU117" s="4"/>
      <c r="AV117" s="4"/>
      <c r="AW117" s="4"/>
      <c r="AX117" s="3">
        <v>901</v>
      </c>
      <c r="AY117" s="3">
        <v>878</v>
      </c>
      <c r="AZ117" s="4"/>
      <c r="BA117" s="4"/>
      <c r="BB117" s="4"/>
      <c r="BC117" s="4"/>
      <c r="BD117" s="4"/>
      <c r="BE117" s="4"/>
      <c r="BF117" s="3">
        <v>0.81599999999999995</v>
      </c>
      <c r="BG117" s="3">
        <v>0.78600000000000003</v>
      </c>
      <c r="BH117" s="4"/>
      <c r="BI117" s="4"/>
      <c r="BJ117" s="3">
        <v>44.94</v>
      </c>
      <c r="BK117" s="3">
        <v>44.03</v>
      </c>
    </row>
    <row r="118" spans="1:63">
      <c r="A118" s="2" t="s">
        <v>136</v>
      </c>
      <c r="B118" s="3" t="s">
        <v>92</v>
      </c>
      <c r="C118" s="3" t="s">
        <v>93</v>
      </c>
      <c r="D118" s="3" t="s">
        <v>393</v>
      </c>
      <c r="E118" s="3" t="s">
        <v>288</v>
      </c>
      <c r="F118" s="3">
        <v>2</v>
      </c>
      <c r="G118" s="3" t="s">
        <v>96</v>
      </c>
      <c r="H118" s="3">
        <v>978</v>
      </c>
      <c r="I118" s="3" t="s">
        <v>97</v>
      </c>
      <c r="J118" s="3">
        <v>19560</v>
      </c>
      <c r="K118" s="4"/>
      <c r="L118" s="4"/>
      <c r="M118" s="3">
        <v>1002</v>
      </c>
      <c r="N118" s="3">
        <v>955</v>
      </c>
      <c r="O118" s="3">
        <v>7045</v>
      </c>
      <c r="P118" s="3">
        <v>5434</v>
      </c>
      <c r="Q118" s="3">
        <v>2948</v>
      </c>
      <c r="R118" s="3">
        <v>2244</v>
      </c>
      <c r="S118" s="3">
        <v>4097</v>
      </c>
      <c r="T118" s="3">
        <v>3190</v>
      </c>
      <c r="U118" s="3">
        <v>6.24</v>
      </c>
      <c r="V118" s="3">
        <v>12479</v>
      </c>
      <c r="W118" s="4"/>
      <c r="X118" s="4"/>
      <c r="Y118" s="4"/>
      <c r="Z118" s="4"/>
      <c r="AA118" s="4"/>
      <c r="AB118" s="4"/>
      <c r="AC118" s="4"/>
      <c r="AD118" s="3">
        <v>0.64700000000000002</v>
      </c>
      <c r="AE118" s="4"/>
      <c r="AF118" s="4"/>
      <c r="AG118" s="3">
        <v>0.67100000000000004</v>
      </c>
      <c r="AH118" s="3">
        <v>0.623</v>
      </c>
      <c r="AI118" s="3">
        <v>39.299999999999997</v>
      </c>
      <c r="AJ118" s="4"/>
      <c r="AK118" s="4"/>
      <c r="AL118" s="3">
        <v>40.200000000000003</v>
      </c>
      <c r="AM118" s="3">
        <v>38.4</v>
      </c>
      <c r="AN118" s="3">
        <v>1</v>
      </c>
      <c r="AO118" s="3">
        <v>1</v>
      </c>
      <c r="AP118" s="3">
        <v>2376</v>
      </c>
      <c r="AQ118" s="3">
        <v>4578.8999999999996</v>
      </c>
      <c r="AR118" s="3">
        <v>1196.8</v>
      </c>
      <c r="AS118" s="3">
        <v>3106.2</v>
      </c>
      <c r="AT118" s="4"/>
      <c r="AU118" s="4"/>
      <c r="AV118" s="4"/>
      <c r="AW118" s="4"/>
      <c r="AX118" s="3">
        <v>990</v>
      </c>
      <c r="AY118" s="3">
        <v>966</v>
      </c>
      <c r="AZ118" s="4"/>
      <c r="BA118" s="4"/>
      <c r="BB118" s="4"/>
      <c r="BC118" s="4"/>
      <c r="BD118" s="4"/>
      <c r="BE118" s="4"/>
      <c r="BF118" s="3">
        <v>0.65900000000000003</v>
      </c>
      <c r="BG118" s="3">
        <v>0.63500000000000001</v>
      </c>
      <c r="BH118" s="4"/>
      <c r="BI118" s="4"/>
      <c r="BJ118" s="3">
        <v>39.729999999999997</v>
      </c>
      <c r="BK118" s="3">
        <v>38.840000000000003</v>
      </c>
    </row>
    <row r="119" spans="1:63">
      <c r="A119" s="2" t="s">
        <v>138</v>
      </c>
      <c r="B119" s="3" t="s">
        <v>92</v>
      </c>
      <c r="C119" s="3" t="s">
        <v>93</v>
      </c>
      <c r="D119" s="3" t="s">
        <v>394</v>
      </c>
      <c r="E119" s="3" t="s">
        <v>288</v>
      </c>
      <c r="F119" s="3">
        <v>2</v>
      </c>
      <c r="G119" s="3" t="s">
        <v>96</v>
      </c>
      <c r="H119" s="3">
        <v>641</v>
      </c>
      <c r="I119" s="3" t="s">
        <v>97</v>
      </c>
      <c r="J119" s="3">
        <v>12820</v>
      </c>
      <c r="K119" s="4"/>
      <c r="L119" s="4"/>
      <c r="M119" s="3">
        <v>658</v>
      </c>
      <c r="N119" s="3">
        <v>623</v>
      </c>
      <c r="O119" s="3">
        <v>5224</v>
      </c>
      <c r="P119" s="3">
        <v>7218</v>
      </c>
      <c r="Q119" s="3">
        <v>1727</v>
      </c>
      <c r="R119" s="3">
        <v>2367</v>
      </c>
      <c r="S119" s="3">
        <v>3497</v>
      </c>
      <c r="T119" s="3">
        <v>4851</v>
      </c>
      <c r="U119" s="3">
        <v>1.96</v>
      </c>
      <c r="V119" s="3">
        <v>12442</v>
      </c>
      <c r="W119" s="4"/>
      <c r="X119" s="4"/>
      <c r="Y119" s="4"/>
      <c r="Z119" s="4"/>
      <c r="AA119" s="4"/>
      <c r="AB119" s="4"/>
      <c r="AC119" s="4"/>
      <c r="AD119" s="3">
        <v>0.73299999999999998</v>
      </c>
      <c r="AE119" s="4"/>
      <c r="AF119" s="4"/>
      <c r="AG119" s="3">
        <v>0.76300000000000001</v>
      </c>
      <c r="AH119" s="3">
        <v>0.70299999999999996</v>
      </c>
      <c r="AI119" s="3">
        <v>42.3</v>
      </c>
      <c r="AJ119" s="4"/>
      <c r="AK119" s="4"/>
      <c r="AL119" s="3">
        <v>43.3</v>
      </c>
      <c r="AM119" s="3">
        <v>41.3</v>
      </c>
      <c r="AN119" s="3">
        <v>1</v>
      </c>
      <c r="AO119" s="3">
        <v>1</v>
      </c>
      <c r="AP119" s="3">
        <v>2376</v>
      </c>
      <c r="AQ119" s="3">
        <v>4768.6000000000004</v>
      </c>
      <c r="AR119" s="3">
        <v>1174.2</v>
      </c>
      <c r="AS119" s="3">
        <v>2683.4</v>
      </c>
      <c r="AT119" s="4"/>
      <c r="AU119" s="4"/>
      <c r="AV119" s="4"/>
      <c r="AW119" s="4"/>
      <c r="AX119" s="3">
        <v>650</v>
      </c>
      <c r="AY119" s="3">
        <v>632</v>
      </c>
      <c r="AZ119" s="4"/>
      <c r="BA119" s="4"/>
      <c r="BB119" s="4"/>
      <c r="BC119" s="4"/>
      <c r="BD119" s="4"/>
      <c r="BE119" s="4"/>
      <c r="BF119" s="3">
        <v>0.748</v>
      </c>
      <c r="BG119" s="3">
        <v>0.71699999999999997</v>
      </c>
      <c r="BH119" s="4"/>
      <c r="BI119" s="4"/>
      <c r="BJ119" s="3">
        <v>42.8</v>
      </c>
      <c r="BK119" s="3">
        <v>41.8</v>
      </c>
    </row>
    <row r="120" spans="1:63">
      <c r="A120" s="2" t="s">
        <v>140</v>
      </c>
      <c r="B120" s="3" t="s">
        <v>92</v>
      </c>
      <c r="C120" s="3" t="s">
        <v>93</v>
      </c>
      <c r="D120" s="3" t="s">
        <v>395</v>
      </c>
      <c r="E120" s="3" t="s">
        <v>288</v>
      </c>
      <c r="F120" s="3">
        <v>2</v>
      </c>
      <c r="G120" s="3" t="s">
        <v>96</v>
      </c>
      <c r="H120" s="3">
        <v>1054</v>
      </c>
      <c r="I120" s="3" t="s">
        <v>97</v>
      </c>
      <c r="J120" s="3">
        <v>21080</v>
      </c>
      <c r="K120" s="4"/>
      <c r="L120" s="4"/>
      <c r="M120" s="3">
        <v>1078</v>
      </c>
      <c r="N120" s="3">
        <v>1030</v>
      </c>
      <c r="O120" s="3">
        <v>7915</v>
      </c>
      <c r="P120" s="3">
        <v>5463</v>
      </c>
      <c r="Q120" s="3">
        <v>4370</v>
      </c>
      <c r="R120" s="3">
        <v>3032</v>
      </c>
      <c r="S120" s="3">
        <v>3545</v>
      </c>
      <c r="T120" s="3">
        <v>2431</v>
      </c>
      <c r="U120" s="3">
        <v>0</v>
      </c>
      <c r="V120" s="3">
        <v>13378</v>
      </c>
      <c r="W120" s="4"/>
      <c r="X120" s="4"/>
      <c r="Y120" s="4"/>
      <c r="Z120" s="4"/>
      <c r="AA120" s="4"/>
      <c r="AB120" s="4"/>
      <c r="AC120" s="4"/>
      <c r="AD120" s="3">
        <v>0.9</v>
      </c>
      <c r="AE120" s="4"/>
      <c r="AF120" s="4"/>
      <c r="AG120" s="3">
        <v>0.92900000000000005</v>
      </c>
      <c r="AH120" s="3">
        <v>0.87</v>
      </c>
      <c r="AI120" s="3">
        <v>47.4</v>
      </c>
      <c r="AJ120" s="4"/>
      <c r="AK120" s="4"/>
      <c r="AL120" s="3">
        <v>48.2</v>
      </c>
      <c r="AM120" s="3">
        <v>46.5</v>
      </c>
      <c r="AN120" s="3">
        <v>1</v>
      </c>
      <c r="AO120" s="3">
        <v>1</v>
      </c>
      <c r="AP120" s="3">
        <v>2376</v>
      </c>
      <c r="AQ120" s="3">
        <v>4551.5</v>
      </c>
      <c r="AR120" s="3">
        <v>1306.4000000000001</v>
      </c>
      <c r="AS120" s="3">
        <v>3226.3</v>
      </c>
      <c r="AT120" s="4"/>
      <c r="AU120" s="4"/>
      <c r="AV120" s="4"/>
      <c r="AW120" s="4"/>
      <c r="AX120" s="3">
        <v>1066</v>
      </c>
      <c r="AY120" s="3">
        <v>1041</v>
      </c>
      <c r="AZ120" s="4"/>
      <c r="BA120" s="4"/>
      <c r="BB120" s="4"/>
      <c r="BC120" s="4"/>
      <c r="BD120" s="4"/>
      <c r="BE120" s="4"/>
      <c r="BF120" s="3">
        <v>0.91500000000000004</v>
      </c>
      <c r="BG120" s="3">
        <v>0.88500000000000001</v>
      </c>
      <c r="BH120" s="4"/>
      <c r="BI120" s="4"/>
      <c r="BJ120" s="3">
        <v>47.78</v>
      </c>
      <c r="BK120" s="3">
        <v>46.95</v>
      </c>
    </row>
    <row r="121" spans="1:63">
      <c r="A121" s="2" t="s">
        <v>142</v>
      </c>
      <c r="B121" s="3" t="s">
        <v>92</v>
      </c>
      <c r="C121" s="3" t="s">
        <v>93</v>
      </c>
      <c r="D121" s="3" t="s">
        <v>396</v>
      </c>
      <c r="E121" s="3" t="s">
        <v>288</v>
      </c>
      <c r="F121" s="3">
        <v>2</v>
      </c>
      <c r="G121" s="3" t="s">
        <v>96</v>
      </c>
      <c r="H121" s="3">
        <v>673</v>
      </c>
      <c r="I121" s="3" t="s">
        <v>97</v>
      </c>
      <c r="J121" s="3">
        <v>13460</v>
      </c>
      <c r="K121" s="4"/>
      <c r="L121" s="4"/>
      <c r="M121" s="3">
        <v>689</v>
      </c>
      <c r="N121" s="3">
        <v>657</v>
      </c>
      <c r="O121" s="3">
        <v>6683</v>
      </c>
      <c r="P121" s="3">
        <v>8662</v>
      </c>
      <c r="Q121" s="3">
        <v>1915</v>
      </c>
      <c r="R121" s="3">
        <v>2545</v>
      </c>
      <c r="S121" s="3">
        <v>4768</v>
      </c>
      <c r="T121" s="3">
        <v>6117</v>
      </c>
      <c r="U121" s="3">
        <v>0</v>
      </c>
      <c r="V121" s="3">
        <v>15345</v>
      </c>
      <c r="W121" s="4"/>
      <c r="X121" s="4"/>
      <c r="Y121" s="4"/>
      <c r="Z121" s="4"/>
      <c r="AA121" s="4"/>
      <c r="AB121" s="4"/>
      <c r="AC121" s="4"/>
      <c r="AD121" s="3">
        <v>0.60099999999999998</v>
      </c>
      <c r="AE121" s="4"/>
      <c r="AF121" s="4"/>
      <c r="AG121" s="3">
        <v>0.623</v>
      </c>
      <c r="AH121" s="3">
        <v>0.57799999999999996</v>
      </c>
      <c r="AI121" s="3">
        <v>37.5</v>
      </c>
      <c r="AJ121" s="4"/>
      <c r="AK121" s="4"/>
      <c r="AL121" s="3">
        <v>38.4</v>
      </c>
      <c r="AM121" s="3">
        <v>36.6</v>
      </c>
      <c r="AN121" s="3">
        <v>1</v>
      </c>
      <c r="AO121" s="3">
        <v>1</v>
      </c>
      <c r="AP121" s="3">
        <v>2376</v>
      </c>
      <c r="AQ121" s="3">
        <v>4751.6000000000004</v>
      </c>
      <c r="AR121" s="3">
        <v>1138.8</v>
      </c>
      <c r="AS121" s="3">
        <v>2712.2</v>
      </c>
      <c r="AT121" s="4"/>
      <c r="AU121" s="4"/>
      <c r="AV121" s="4"/>
      <c r="AW121" s="4"/>
      <c r="AX121" s="3">
        <v>681</v>
      </c>
      <c r="AY121" s="3">
        <v>664</v>
      </c>
      <c r="AZ121" s="4"/>
      <c r="BA121" s="4"/>
      <c r="BB121" s="4"/>
      <c r="BC121" s="4"/>
      <c r="BD121" s="4"/>
      <c r="BE121" s="4"/>
      <c r="BF121" s="3">
        <v>0.61199999999999999</v>
      </c>
      <c r="BG121" s="3">
        <v>0.58899999999999997</v>
      </c>
      <c r="BH121" s="4"/>
      <c r="BI121" s="4"/>
      <c r="BJ121" s="3">
        <v>37.979999999999997</v>
      </c>
      <c r="BK121" s="3">
        <v>37.06</v>
      </c>
    </row>
    <row r="122" spans="1:63">
      <c r="A122" s="2" t="s">
        <v>144</v>
      </c>
      <c r="B122" s="3" t="s">
        <v>92</v>
      </c>
      <c r="C122" s="3" t="s">
        <v>93</v>
      </c>
      <c r="D122" s="3" t="s">
        <v>397</v>
      </c>
      <c r="E122" s="3" t="s">
        <v>288</v>
      </c>
      <c r="F122" s="3">
        <v>2</v>
      </c>
      <c r="G122" s="3" t="s">
        <v>96</v>
      </c>
      <c r="H122" s="3">
        <v>701</v>
      </c>
      <c r="I122" s="3" t="s">
        <v>97</v>
      </c>
      <c r="J122" s="3">
        <v>14020</v>
      </c>
      <c r="K122" s="4"/>
      <c r="L122" s="4"/>
      <c r="M122" s="3">
        <v>723</v>
      </c>
      <c r="N122" s="3">
        <v>680</v>
      </c>
      <c r="O122" s="3">
        <v>4203</v>
      </c>
      <c r="P122" s="3">
        <v>5160</v>
      </c>
      <c r="Q122" s="3">
        <v>2071</v>
      </c>
      <c r="R122" s="3">
        <v>2472</v>
      </c>
      <c r="S122" s="3">
        <v>2132</v>
      </c>
      <c r="T122" s="3">
        <v>2688</v>
      </c>
      <c r="U122" s="3">
        <v>13.9</v>
      </c>
      <c r="V122" s="3">
        <v>9363</v>
      </c>
      <c r="W122" s="4"/>
      <c r="X122" s="4"/>
      <c r="Y122" s="4"/>
      <c r="Z122" s="4"/>
      <c r="AA122" s="4"/>
      <c r="AB122" s="4"/>
      <c r="AC122" s="4"/>
      <c r="AD122" s="3">
        <v>1.1140000000000001</v>
      </c>
      <c r="AE122" s="4"/>
      <c r="AF122" s="4"/>
      <c r="AG122" s="3">
        <v>1.1619999999999999</v>
      </c>
      <c r="AH122" s="3">
        <v>1.0669999999999999</v>
      </c>
      <c r="AI122" s="3">
        <v>52.7</v>
      </c>
      <c r="AJ122" s="4"/>
      <c r="AK122" s="4"/>
      <c r="AL122" s="3">
        <v>53.8</v>
      </c>
      <c r="AM122" s="3">
        <v>51.6</v>
      </c>
      <c r="AN122" s="3">
        <v>1</v>
      </c>
      <c r="AO122" s="3">
        <v>1</v>
      </c>
      <c r="AP122" s="3">
        <v>2376</v>
      </c>
      <c r="AQ122" s="3">
        <v>4523</v>
      </c>
      <c r="AR122" s="3">
        <v>1230.4000000000001</v>
      </c>
      <c r="AS122" s="3">
        <v>2708.4</v>
      </c>
      <c r="AT122" s="4"/>
      <c r="AU122" s="4"/>
      <c r="AV122" s="4"/>
      <c r="AW122" s="4"/>
      <c r="AX122" s="3">
        <v>712</v>
      </c>
      <c r="AY122" s="3">
        <v>690</v>
      </c>
      <c r="AZ122" s="4"/>
      <c r="BA122" s="4"/>
      <c r="BB122" s="4"/>
      <c r="BC122" s="4"/>
      <c r="BD122" s="4"/>
      <c r="BE122" s="4"/>
      <c r="BF122" s="3">
        <v>1.139</v>
      </c>
      <c r="BG122" s="3">
        <v>1.0900000000000001</v>
      </c>
      <c r="BH122" s="4"/>
      <c r="BI122" s="4"/>
      <c r="BJ122" s="3">
        <v>53.2</v>
      </c>
      <c r="BK122" s="3">
        <v>52.2</v>
      </c>
    </row>
    <row r="123" spans="1:63">
      <c r="A123" s="2" t="s">
        <v>146</v>
      </c>
      <c r="B123" s="3" t="s">
        <v>92</v>
      </c>
      <c r="C123" s="3" t="s">
        <v>93</v>
      </c>
      <c r="D123" s="3" t="s">
        <v>398</v>
      </c>
      <c r="E123" s="3" t="s">
        <v>288</v>
      </c>
      <c r="F123" s="3">
        <v>2</v>
      </c>
      <c r="G123" s="3" t="s">
        <v>96</v>
      </c>
      <c r="H123" s="3">
        <v>704</v>
      </c>
      <c r="I123" s="3" t="s">
        <v>97</v>
      </c>
      <c r="J123" s="3">
        <v>14080</v>
      </c>
      <c r="K123" s="4"/>
      <c r="L123" s="4"/>
      <c r="M123" s="3">
        <v>722</v>
      </c>
      <c r="N123" s="3">
        <v>686</v>
      </c>
      <c r="O123" s="3">
        <v>5919</v>
      </c>
      <c r="P123" s="3">
        <v>7226</v>
      </c>
      <c r="Q123" s="3">
        <v>2183</v>
      </c>
      <c r="R123" s="3">
        <v>2720</v>
      </c>
      <c r="S123" s="3">
        <v>3736</v>
      </c>
      <c r="T123" s="3">
        <v>4506</v>
      </c>
      <c r="U123" s="3">
        <v>0</v>
      </c>
      <c r="V123" s="3">
        <v>13145</v>
      </c>
      <c r="W123" s="4"/>
      <c r="X123" s="4"/>
      <c r="Y123" s="4"/>
      <c r="Z123" s="4"/>
      <c r="AA123" s="4"/>
      <c r="AB123" s="4"/>
      <c r="AC123" s="4"/>
      <c r="AD123" s="3">
        <v>0.78</v>
      </c>
      <c r="AE123" s="4"/>
      <c r="AF123" s="4"/>
      <c r="AG123" s="3">
        <v>0.81</v>
      </c>
      <c r="AH123" s="3">
        <v>0.75</v>
      </c>
      <c r="AI123" s="3">
        <v>43.8</v>
      </c>
      <c r="AJ123" s="4"/>
      <c r="AK123" s="4"/>
      <c r="AL123" s="3">
        <v>44.8</v>
      </c>
      <c r="AM123" s="3">
        <v>42.9</v>
      </c>
      <c r="AN123" s="3">
        <v>1</v>
      </c>
      <c r="AO123" s="3">
        <v>1</v>
      </c>
      <c r="AP123" s="3">
        <v>2376</v>
      </c>
      <c r="AQ123" s="3">
        <v>4700.3999999999996</v>
      </c>
      <c r="AR123" s="3">
        <v>1177.5</v>
      </c>
      <c r="AS123" s="3">
        <v>2763.8</v>
      </c>
      <c r="AT123" s="4"/>
      <c r="AU123" s="4"/>
      <c r="AV123" s="4"/>
      <c r="AW123" s="4"/>
      <c r="AX123" s="3">
        <v>713</v>
      </c>
      <c r="AY123" s="3">
        <v>695</v>
      </c>
      <c r="AZ123" s="4"/>
      <c r="BA123" s="4"/>
      <c r="BB123" s="4"/>
      <c r="BC123" s="4"/>
      <c r="BD123" s="4"/>
      <c r="BE123" s="4"/>
      <c r="BF123" s="3">
        <v>0.79500000000000004</v>
      </c>
      <c r="BG123" s="3">
        <v>0.76500000000000001</v>
      </c>
      <c r="BH123" s="4"/>
      <c r="BI123" s="4"/>
      <c r="BJ123" s="3">
        <v>44.31</v>
      </c>
      <c r="BK123" s="3">
        <v>43.34</v>
      </c>
    </row>
    <row r="124" spans="1:63">
      <c r="A124" s="2" t="s">
        <v>148</v>
      </c>
      <c r="B124" s="3" t="s">
        <v>92</v>
      </c>
      <c r="C124" s="3" t="s">
        <v>93</v>
      </c>
      <c r="D124" s="3" t="s">
        <v>399</v>
      </c>
      <c r="E124" s="3" t="s">
        <v>288</v>
      </c>
      <c r="F124" s="3">
        <v>2</v>
      </c>
      <c r="G124" s="3" t="s">
        <v>96</v>
      </c>
      <c r="H124" s="3">
        <v>888</v>
      </c>
      <c r="I124" s="3" t="s">
        <v>97</v>
      </c>
      <c r="J124" s="3">
        <v>17760</v>
      </c>
      <c r="K124" s="4"/>
      <c r="L124" s="4"/>
      <c r="M124" s="3">
        <v>911</v>
      </c>
      <c r="N124" s="3">
        <v>866</v>
      </c>
      <c r="O124" s="3">
        <v>6412</v>
      </c>
      <c r="P124" s="3">
        <v>5686</v>
      </c>
      <c r="Q124" s="3">
        <v>1855</v>
      </c>
      <c r="R124" s="3">
        <v>1692</v>
      </c>
      <c r="S124" s="3">
        <v>4557</v>
      </c>
      <c r="T124" s="3">
        <v>3994</v>
      </c>
      <c r="U124" s="3">
        <v>0</v>
      </c>
      <c r="V124" s="3">
        <v>12098</v>
      </c>
      <c r="W124" s="4"/>
      <c r="X124" s="4"/>
      <c r="Y124" s="4"/>
      <c r="Z124" s="4"/>
      <c r="AA124" s="4"/>
      <c r="AB124" s="4"/>
      <c r="AC124" s="4"/>
      <c r="AD124" s="3">
        <v>0.46</v>
      </c>
      <c r="AE124" s="4"/>
      <c r="AF124" s="4"/>
      <c r="AG124" s="3">
        <v>0.47899999999999998</v>
      </c>
      <c r="AH124" s="3">
        <v>0.44</v>
      </c>
      <c r="AI124" s="3">
        <v>31.5</v>
      </c>
      <c r="AJ124" s="4"/>
      <c r="AK124" s="4"/>
      <c r="AL124" s="3">
        <v>32.4</v>
      </c>
      <c r="AM124" s="3">
        <v>30.6</v>
      </c>
      <c r="AN124" s="3">
        <v>1</v>
      </c>
      <c r="AO124" s="3">
        <v>1</v>
      </c>
      <c r="AP124" s="3">
        <v>2376</v>
      </c>
      <c r="AQ124" s="3">
        <v>4892.8</v>
      </c>
      <c r="AR124" s="3">
        <v>1159.7</v>
      </c>
      <c r="AS124" s="3">
        <v>3138.3</v>
      </c>
      <c r="AT124" s="4"/>
      <c r="AU124" s="4"/>
      <c r="AV124" s="4"/>
      <c r="AW124" s="4"/>
      <c r="AX124" s="3">
        <v>900</v>
      </c>
      <c r="AY124" s="3">
        <v>877</v>
      </c>
      <c r="AZ124" s="4"/>
      <c r="BA124" s="4"/>
      <c r="BB124" s="4"/>
      <c r="BC124" s="4"/>
      <c r="BD124" s="4"/>
      <c r="BE124" s="4"/>
      <c r="BF124" s="3">
        <v>0.46899999999999997</v>
      </c>
      <c r="BG124" s="3">
        <v>0.45</v>
      </c>
      <c r="BH124" s="4"/>
      <c r="BI124" s="4"/>
      <c r="BJ124" s="3">
        <v>31.94</v>
      </c>
      <c r="BK124" s="3">
        <v>31.03</v>
      </c>
    </row>
    <row r="125" spans="1:63">
      <c r="A125" s="2" t="s">
        <v>150</v>
      </c>
      <c r="B125" s="3" t="s">
        <v>92</v>
      </c>
      <c r="C125" s="3" t="s">
        <v>93</v>
      </c>
      <c r="D125" s="3" t="s">
        <v>400</v>
      </c>
      <c r="E125" s="3" t="s">
        <v>288</v>
      </c>
      <c r="F125" s="3">
        <v>2</v>
      </c>
      <c r="G125" s="3" t="s">
        <v>96</v>
      </c>
      <c r="H125" s="3">
        <v>786</v>
      </c>
      <c r="I125" s="3" t="s">
        <v>97</v>
      </c>
      <c r="J125" s="3">
        <v>15720</v>
      </c>
      <c r="K125" s="4"/>
      <c r="L125" s="4"/>
      <c r="M125" s="3">
        <v>805</v>
      </c>
      <c r="N125" s="3">
        <v>767</v>
      </c>
      <c r="O125" s="3">
        <v>6797</v>
      </c>
      <c r="P125" s="3">
        <v>7151</v>
      </c>
      <c r="Q125" s="3">
        <v>3385</v>
      </c>
      <c r="R125" s="3">
        <v>3532</v>
      </c>
      <c r="S125" s="3">
        <v>3412</v>
      </c>
      <c r="T125" s="3">
        <v>3619</v>
      </c>
      <c r="U125" s="3">
        <v>4.6500000000000004</v>
      </c>
      <c r="V125" s="3">
        <v>13948</v>
      </c>
      <c r="W125" s="4"/>
      <c r="X125" s="4"/>
      <c r="Y125" s="4"/>
      <c r="Z125" s="4"/>
      <c r="AA125" s="4"/>
      <c r="AB125" s="4"/>
      <c r="AC125" s="4"/>
      <c r="AD125" s="3">
        <v>1.0249999999999999</v>
      </c>
      <c r="AE125" s="4"/>
      <c r="AF125" s="4"/>
      <c r="AG125" s="3">
        <v>1.06</v>
      </c>
      <c r="AH125" s="3">
        <v>0.99</v>
      </c>
      <c r="AI125" s="3">
        <v>50.6</v>
      </c>
      <c r="AJ125" s="4"/>
      <c r="AK125" s="4"/>
      <c r="AL125" s="3">
        <v>51.5</v>
      </c>
      <c r="AM125" s="3">
        <v>49.8</v>
      </c>
      <c r="AN125" s="3">
        <v>1</v>
      </c>
      <c r="AO125" s="3">
        <v>1</v>
      </c>
      <c r="AP125" s="3">
        <v>2376</v>
      </c>
      <c r="AQ125" s="3">
        <v>4636.8999999999996</v>
      </c>
      <c r="AR125" s="3">
        <v>1270.5999999999999</v>
      </c>
      <c r="AS125" s="3">
        <v>2911.1</v>
      </c>
      <c r="AT125" s="4"/>
      <c r="AU125" s="4"/>
      <c r="AV125" s="4"/>
      <c r="AW125" s="4"/>
      <c r="AX125" s="3">
        <v>796</v>
      </c>
      <c r="AY125" s="3">
        <v>776</v>
      </c>
      <c r="AZ125" s="4"/>
      <c r="BA125" s="4"/>
      <c r="BB125" s="4"/>
      <c r="BC125" s="4"/>
      <c r="BD125" s="4"/>
      <c r="BE125" s="4"/>
      <c r="BF125" s="3">
        <v>1.0429999999999999</v>
      </c>
      <c r="BG125" s="3">
        <v>1.0069999999999999</v>
      </c>
      <c r="BH125" s="4"/>
      <c r="BI125" s="4"/>
      <c r="BJ125" s="3">
        <v>51.06</v>
      </c>
      <c r="BK125" s="3">
        <v>50.19</v>
      </c>
    </row>
    <row r="126" spans="1:63">
      <c r="A126" s="2" t="s">
        <v>152</v>
      </c>
      <c r="B126" s="3" t="s">
        <v>92</v>
      </c>
      <c r="C126" s="3" t="s">
        <v>93</v>
      </c>
      <c r="D126" s="3" t="s">
        <v>401</v>
      </c>
      <c r="E126" s="3" t="s">
        <v>288</v>
      </c>
      <c r="F126" s="3">
        <v>2</v>
      </c>
      <c r="G126" s="3" t="s">
        <v>96</v>
      </c>
      <c r="H126" s="3">
        <v>1048</v>
      </c>
      <c r="I126" s="3" t="s">
        <v>97</v>
      </c>
      <c r="J126" s="3">
        <v>20960</v>
      </c>
      <c r="K126" s="4"/>
      <c r="L126" s="4"/>
      <c r="M126" s="3">
        <v>1071</v>
      </c>
      <c r="N126" s="3">
        <v>1026</v>
      </c>
      <c r="O126" s="3">
        <v>9008</v>
      </c>
      <c r="P126" s="3">
        <v>6265</v>
      </c>
      <c r="Q126" s="3">
        <v>4598</v>
      </c>
      <c r="R126" s="3">
        <v>3102</v>
      </c>
      <c r="S126" s="3">
        <v>4410</v>
      </c>
      <c r="T126" s="3">
        <v>3163</v>
      </c>
      <c r="U126" s="3">
        <v>21.2</v>
      </c>
      <c r="V126" s="3">
        <v>15273</v>
      </c>
      <c r="W126" s="4"/>
      <c r="X126" s="4"/>
      <c r="Y126" s="4"/>
      <c r="Z126" s="4"/>
      <c r="AA126" s="4"/>
      <c r="AB126" s="4"/>
      <c r="AC126" s="4"/>
      <c r="AD126" s="3">
        <v>0.78700000000000003</v>
      </c>
      <c r="AE126" s="4"/>
      <c r="AF126" s="4"/>
      <c r="AG126" s="3">
        <v>0.81200000000000006</v>
      </c>
      <c r="AH126" s="3">
        <v>0.76300000000000001</v>
      </c>
      <c r="AI126" s="3">
        <v>44</v>
      </c>
      <c r="AJ126" s="4"/>
      <c r="AK126" s="4"/>
      <c r="AL126" s="3">
        <v>44.8</v>
      </c>
      <c r="AM126" s="3">
        <v>43.3</v>
      </c>
      <c r="AN126" s="3">
        <v>1</v>
      </c>
      <c r="AO126" s="3">
        <v>1</v>
      </c>
      <c r="AP126" s="3">
        <v>2376</v>
      </c>
      <c r="AQ126" s="3">
        <v>4728.6000000000004</v>
      </c>
      <c r="AR126" s="3">
        <v>1295.8</v>
      </c>
      <c r="AS126" s="3">
        <v>3320.5</v>
      </c>
      <c r="AT126" s="4"/>
      <c r="AU126" s="4"/>
      <c r="AV126" s="4"/>
      <c r="AW126" s="4"/>
      <c r="AX126" s="3">
        <v>1060</v>
      </c>
      <c r="AY126" s="3">
        <v>1037</v>
      </c>
      <c r="AZ126" s="4"/>
      <c r="BA126" s="4"/>
      <c r="BB126" s="4"/>
      <c r="BC126" s="4"/>
      <c r="BD126" s="4"/>
      <c r="BE126" s="4"/>
      <c r="BF126" s="3">
        <v>0.8</v>
      </c>
      <c r="BG126" s="3">
        <v>0.77500000000000002</v>
      </c>
      <c r="BH126" s="4"/>
      <c r="BI126" s="4"/>
      <c r="BJ126" s="3">
        <v>44.44</v>
      </c>
      <c r="BK126" s="3">
        <v>43.65</v>
      </c>
    </row>
    <row r="127" spans="1:63">
      <c r="A127" s="2" t="s">
        <v>154</v>
      </c>
      <c r="B127" s="3" t="s">
        <v>92</v>
      </c>
      <c r="C127" s="3" t="s">
        <v>93</v>
      </c>
      <c r="D127" s="3" t="s">
        <v>402</v>
      </c>
      <c r="E127" s="3" t="s">
        <v>288</v>
      </c>
      <c r="F127" s="3">
        <v>2</v>
      </c>
      <c r="G127" s="3" t="s">
        <v>96</v>
      </c>
      <c r="H127" s="3">
        <v>932</v>
      </c>
      <c r="I127" s="3" t="s">
        <v>97</v>
      </c>
      <c r="J127" s="3">
        <v>18640</v>
      </c>
      <c r="K127" s="4"/>
      <c r="L127" s="4"/>
      <c r="M127" s="3">
        <v>955</v>
      </c>
      <c r="N127" s="3">
        <v>909</v>
      </c>
      <c r="O127" s="3">
        <v>6656</v>
      </c>
      <c r="P127" s="3">
        <v>5507</v>
      </c>
      <c r="Q127" s="3">
        <v>2955</v>
      </c>
      <c r="R127" s="3">
        <v>2392</v>
      </c>
      <c r="S127" s="3">
        <v>3701</v>
      </c>
      <c r="T127" s="3">
        <v>3115</v>
      </c>
      <c r="U127" s="3">
        <v>11</v>
      </c>
      <c r="V127" s="3">
        <v>12163</v>
      </c>
      <c r="W127" s="4"/>
      <c r="X127" s="4"/>
      <c r="Y127" s="4"/>
      <c r="Z127" s="4"/>
      <c r="AA127" s="4"/>
      <c r="AB127" s="4"/>
      <c r="AC127" s="4"/>
      <c r="AD127" s="3">
        <v>0.73099999999999998</v>
      </c>
      <c r="AE127" s="4"/>
      <c r="AF127" s="4"/>
      <c r="AG127" s="3">
        <v>0.75800000000000001</v>
      </c>
      <c r="AH127" s="3">
        <v>0.70399999999999996</v>
      </c>
      <c r="AI127" s="3">
        <v>42.2</v>
      </c>
      <c r="AJ127" s="4"/>
      <c r="AK127" s="4"/>
      <c r="AL127" s="3">
        <v>43.1</v>
      </c>
      <c r="AM127" s="3">
        <v>41.3</v>
      </c>
      <c r="AN127" s="3">
        <v>1</v>
      </c>
      <c r="AO127" s="3">
        <v>1</v>
      </c>
      <c r="AP127" s="3">
        <v>2376</v>
      </c>
      <c r="AQ127" s="3">
        <v>4692.3999999999996</v>
      </c>
      <c r="AR127" s="3">
        <v>1236</v>
      </c>
      <c r="AS127" s="3">
        <v>3127.5</v>
      </c>
      <c r="AT127" s="4"/>
      <c r="AU127" s="4"/>
      <c r="AV127" s="4"/>
      <c r="AW127" s="4"/>
      <c r="AX127" s="3">
        <v>944</v>
      </c>
      <c r="AY127" s="3">
        <v>921</v>
      </c>
      <c r="AZ127" s="4"/>
      <c r="BA127" s="4"/>
      <c r="BB127" s="4"/>
      <c r="BC127" s="4"/>
      <c r="BD127" s="4"/>
      <c r="BE127" s="4"/>
      <c r="BF127" s="3">
        <v>0.745</v>
      </c>
      <c r="BG127" s="3">
        <v>0.71699999999999997</v>
      </c>
      <c r="BH127" s="4"/>
      <c r="BI127" s="4"/>
      <c r="BJ127" s="3">
        <v>42.68</v>
      </c>
      <c r="BK127" s="3">
        <v>41.77</v>
      </c>
    </row>
    <row r="128" spans="1:63">
      <c r="A128" s="2" t="s">
        <v>156</v>
      </c>
      <c r="B128" s="3" t="s">
        <v>92</v>
      </c>
      <c r="C128" s="3" t="s">
        <v>93</v>
      </c>
      <c r="D128" s="3" t="s">
        <v>403</v>
      </c>
      <c r="E128" s="3" t="s">
        <v>288</v>
      </c>
      <c r="F128" s="3">
        <v>2</v>
      </c>
      <c r="G128" s="3" t="s">
        <v>96</v>
      </c>
      <c r="H128" s="3">
        <v>851</v>
      </c>
      <c r="I128" s="3" t="s">
        <v>97</v>
      </c>
      <c r="J128" s="3">
        <v>17020</v>
      </c>
      <c r="K128" s="4"/>
      <c r="L128" s="4"/>
      <c r="M128" s="3">
        <v>872</v>
      </c>
      <c r="N128" s="3">
        <v>831</v>
      </c>
      <c r="O128" s="3">
        <v>6941</v>
      </c>
      <c r="P128" s="3">
        <v>6537</v>
      </c>
      <c r="Q128" s="3">
        <v>3207</v>
      </c>
      <c r="R128" s="3">
        <v>3006</v>
      </c>
      <c r="S128" s="3">
        <v>3734</v>
      </c>
      <c r="T128" s="3">
        <v>3531</v>
      </c>
      <c r="U128" s="3">
        <v>2.46</v>
      </c>
      <c r="V128" s="3">
        <v>13478</v>
      </c>
      <c r="W128" s="4"/>
      <c r="X128" s="4"/>
      <c r="Y128" s="4"/>
      <c r="Z128" s="4"/>
      <c r="AA128" s="4"/>
      <c r="AB128" s="4"/>
      <c r="AC128" s="4"/>
      <c r="AD128" s="3">
        <v>0.85399999999999998</v>
      </c>
      <c r="AE128" s="4"/>
      <c r="AF128" s="4"/>
      <c r="AG128" s="3">
        <v>0.88400000000000001</v>
      </c>
      <c r="AH128" s="3">
        <v>0.82399999999999995</v>
      </c>
      <c r="AI128" s="3">
        <v>46.1</v>
      </c>
      <c r="AJ128" s="4"/>
      <c r="AK128" s="4"/>
      <c r="AL128" s="3">
        <v>46.9</v>
      </c>
      <c r="AM128" s="3">
        <v>45.2</v>
      </c>
      <c r="AN128" s="3">
        <v>1</v>
      </c>
      <c r="AO128" s="3">
        <v>1</v>
      </c>
      <c r="AP128" s="3">
        <v>2376</v>
      </c>
      <c r="AQ128" s="3">
        <v>4610.2</v>
      </c>
      <c r="AR128" s="3">
        <v>1240</v>
      </c>
      <c r="AS128" s="3">
        <v>2975.6</v>
      </c>
      <c r="AT128" s="4"/>
      <c r="AU128" s="4"/>
      <c r="AV128" s="4"/>
      <c r="AW128" s="4"/>
      <c r="AX128" s="3">
        <v>862</v>
      </c>
      <c r="AY128" s="3">
        <v>841</v>
      </c>
      <c r="AZ128" s="4"/>
      <c r="BA128" s="4"/>
      <c r="BB128" s="4"/>
      <c r="BC128" s="4"/>
      <c r="BD128" s="4"/>
      <c r="BE128" s="4"/>
      <c r="BF128" s="3">
        <v>0.86899999999999999</v>
      </c>
      <c r="BG128" s="3">
        <v>0.83899999999999997</v>
      </c>
      <c r="BH128" s="4"/>
      <c r="BI128" s="4"/>
      <c r="BJ128" s="3">
        <v>46.51</v>
      </c>
      <c r="BK128" s="3">
        <v>45.62</v>
      </c>
    </row>
    <row r="129" spans="1:63">
      <c r="A129" s="2" t="s">
        <v>158</v>
      </c>
      <c r="B129" s="3" t="s">
        <v>92</v>
      </c>
      <c r="C129" s="3" t="s">
        <v>93</v>
      </c>
      <c r="D129" s="3" t="s">
        <v>404</v>
      </c>
      <c r="E129" s="3" t="s">
        <v>288</v>
      </c>
      <c r="F129" s="3">
        <v>2</v>
      </c>
      <c r="G129" s="3" t="s">
        <v>96</v>
      </c>
      <c r="H129" s="3">
        <v>753</v>
      </c>
      <c r="I129" s="3" t="s">
        <v>97</v>
      </c>
      <c r="J129" s="3">
        <v>15060</v>
      </c>
      <c r="K129" s="4"/>
      <c r="L129" s="4"/>
      <c r="M129" s="3">
        <v>773</v>
      </c>
      <c r="N129" s="3">
        <v>734</v>
      </c>
      <c r="O129" s="3">
        <v>5999</v>
      </c>
      <c r="P129" s="3">
        <v>6690</v>
      </c>
      <c r="Q129" s="3">
        <v>2997</v>
      </c>
      <c r="R129" s="3">
        <v>3328</v>
      </c>
      <c r="S129" s="3">
        <v>3002</v>
      </c>
      <c r="T129" s="3">
        <v>3362</v>
      </c>
      <c r="U129" s="3">
        <v>2.35</v>
      </c>
      <c r="V129" s="3">
        <v>12689</v>
      </c>
      <c r="W129" s="4"/>
      <c r="X129" s="4"/>
      <c r="Y129" s="4"/>
      <c r="Z129" s="4"/>
      <c r="AA129" s="4"/>
      <c r="AB129" s="4"/>
      <c r="AC129" s="4"/>
      <c r="AD129" s="3">
        <v>1.0780000000000001</v>
      </c>
      <c r="AE129" s="4"/>
      <c r="AF129" s="4"/>
      <c r="AG129" s="3">
        <v>1.117</v>
      </c>
      <c r="AH129" s="3">
        <v>1.0389999999999999</v>
      </c>
      <c r="AI129" s="3">
        <v>51.9</v>
      </c>
      <c r="AJ129" s="4"/>
      <c r="AK129" s="4"/>
      <c r="AL129" s="3">
        <v>52.8</v>
      </c>
      <c r="AM129" s="3">
        <v>51</v>
      </c>
      <c r="AN129" s="3">
        <v>1</v>
      </c>
      <c r="AO129" s="3">
        <v>1</v>
      </c>
      <c r="AP129" s="3">
        <v>2376</v>
      </c>
      <c r="AQ129" s="3">
        <v>4565.2</v>
      </c>
      <c r="AR129" s="3">
        <v>1261.4000000000001</v>
      </c>
      <c r="AS129" s="3">
        <v>2823.3</v>
      </c>
      <c r="AT129" s="4"/>
      <c r="AU129" s="4"/>
      <c r="AV129" s="4"/>
      <c r="AW129" s="4"/>
      <c r="AX129" s="3">
        <v>763</v>
      </c>
      <c r="AY129" s="3">
        <v>743</v>
      </c>
      <c r="AZ129" s="4"/>
      <c r="BA129" s="4"/>
      <c r="BB129" s="4"/>
      <c r="BC129" s="4"/>
      <c r="BD129" s="4"/>
      <c r="BE129" s="4"/>
      <c r="BF129" s="3">
        <v>1.0980000000000001</v>
      </c>
      <c r="BG129" s="3">
        <v>1.0580000000000001</v>
      </c>
      <c r="BH129" s="4"/>
      <c r="BI129" s="4"/>
      <c r="BJ129" s="3">
        <v>52.34</v>
      </c>
      <c r="BK129" s="3">
        <v>51.42</v>
      </c>
    </row>
    <row r="130" spans="1:63">
      <c r="A130" s="2" t="s">
        <v>160</v>
      </c>
      <c r="B130" s="3" t="s">
        <v>92</v>
      </c>
      <c r="C130" s="3" t="s">
        <v>93</v>
      </c>
      <c r="D130" s="3" t="s">
        <v>405</v>
      </c>
      <c r="E130" s="3" t="s">
        <v>288</v>
      </c>
      <c r="F130" s="3">
        <v>2</v>
      </c>
      <c r="G130" s="3" t="s">
        <v>96</v>
      </c>
      <c r="H130" s="3">
        <v>0.3</v>
      </c>
      <c r="I130" s="3" t="s">
        <v>97</v>
      </c>
      <c r="J130" s="3">
        <v>6</v>
      </c>
      <c r="K130" s="4"/>
      <c r="L130" s="4"/>
      <c r="M130" s="3">
        <v>0.79</v>
      </c>
      <c r="N130" s="3">
        <v>7.0000000000000007E-2</v>
      </c>
      <c r="O130" s="3">
        <v>3</v>
      </c>
      <c r="P130" s="3">
        <v>11819</v>
      </c>
      <c r="Q130" s="3">
        <v>1</v>
      </c>
      <c r="R130" s="3">
        <v>0</v>
      </c>
      <c r="S130" s="3">
        <v>2</v>
      </c>
      <c r="T130" s="3">
        <v>11819</v>
      </c>
      <c r="U130" s="3">
        <v>9.9500000000000005E-2</v>
      </c>
      <c r="V130" s="3">
        <v>11822</v>
      </c>
      <c r="W130" s="4"/>
      <c r="X130" s="4"/>
      <c r="Y130" s="4"/>
      <c r="Z130" s="4"/>
      <c r="AA130" s="4"/>
      <c r="AB130" s="4"/>
      <c r="AC130" s="4"/>
      <c r="AD130" s="3">
        <v>0.3</v>
      </c>
      <c r="AE130" s="4"/>
      <c r="AF130" s="4"/>
      <c r="AG130" s="3">
        <v>1.2</v>
      </c>
      <c r="AH130" s="3">
        <v>0</v>
      </c>
      <c r="AI130" s="3">
        <v>25</v>
      </c>
      <c r="AJ130" s="4"/>
      <c r="AK130" s="4"/>
      <c r="AL130" s="3">
        <v>75</v>
      </c>
      <c r="AM130" s="3">
        <v>0</v>
      </c>
      <c r="AN130" s="3">
        <v>1</v>
      </c>
      <c r="AO130" s="3">
        <v>1</v>
      </c>
      <c r="AP130" s="3">
        <v>2376</v>
      </c>
      <c r="AQ130" s="3">
        <v>4712.7</v>
      </c>
      <c r="AR130" s="3">
        <v>949.88</v>
      </c>
      <c r="AS130" s="3">
        <v>950.83</v>
      </c>
      <c r="AT130" s="4"/>
      <c r="AU130" s="4"/>
      <c r="AV130" s="4"/>
      <c r="AW130" s="4"/>
      <c r="AX130" s="3">
        <v>0.51</v>
      </c>
      <c r="AY130" s="3">
        <v>0.16</v>
      </c>
      <c r="AZ130" s="4"/>
      <c r="BA130" s="4"/>
      <c r="BB130" s="4"/>
      <c r="BC130" s="4"/>
      <c r="BD130" s="4"/>
      <c r="BE130" s="4"/>
      <c r="BF130" s="3">
        <v>0.75</v>
      </c>
      <c r="BG130" s="3">
        <v>0</v>
      </c>
      <c r="BH130" s="4"/>
      <c r="BI130" s="4"/>
      <c r="BJ130" s="3">
        <v>49</v>
      </c>
      <c r="BK130" s="3">
        <v>1</v>
      </c>
    </row>
    <row r="131" spans="1:63">
      <c r="A131" s="2" t="s">
        <v>162</v>
      </c>
      <c r="B131" s="3" t="s">
        <v>92</v>
      </c>
      <c r="C131" s="3" t="s">
        <v>93</v>
      </c>
      <c r="D131" s="3" t="s">
        <v>406</v>
      </c>
      <c r="E131" s="3" t="s">
        <v>288</v>
      </c>
      <c r="F131" s="3">
        <v>2</v>
      </c>
      <c r="G131" s="3" t="s">
        <v>96</v>
      </c>
      <c r="H131" s="3">
        <v>920</v>
      </c>
      <c r="I131" s="3" t="s">
        <v>97</v>
      </c>
      <c r="J131" s="3">
        <v>18400</v>
      </c>
      <c r="K131" s="4"/>
      <c r="L131" s="4"/>
      <c r="M131" s="3">
        <v>942</v>
      </c>
      <c r="N131" s="3">
        <v>899</v>
      </c>
      <c r="O131" s="3">
        <v>7370</v>
      </c>
      <c r="P131" s="3">
        <v>6213</v>
      </c>
      <c r="Q131" s="3">
        <v>4137</v>
      </c>
      <c r="R131" s="3">
        <v>3518</v>
      </c>
      <c r="S131" s="3">
        <v>3233</v>
      </c>
      <c r="T131" s="3">
        <v>2695</v>
      </c>
      <c r="U131" s="3">
        <v>0</v>
      </c>
      <c r="V131" s="3">
        <v>13583</v>
      </c>
      <c r="W131" s="4"/>
      <c r="X131" s="4"/>
      <c r="Y131" s="4"/>
      <c r="Z131" s="4"/>
      <c r="AA131" s="4"/>
      <c r="AB131" s="4"/>
      <c r="AC131" s="4"/>
      <c r="AD131" s="3">
        <v>1.06</v>
      </c>
      <c r="AE131" s="4"/>
      <c r="AF131" s="4"/>
      <c r="AG131" s="3">
        <v>1.095</v>
      </c>
      <c r="AH131" s="3">
        <v>1.0249999999999999</v>
      </c>
      <c r="AI131" s="3">
        <v>51.5</v>
      </c>
      <c r="AJ131" s="4"/>
      <c r="AK131" s="4"/>
      <c r="AL131" s="3">
        <v>52.3</v>
      </c>
      <c r="AM131" s="3">
        <v>50.6</v>
      </c>
      <c r="AN131" s="3">
        <v>1</v>
      </c>
      <c r="AO131" s="3">
        <v>1</v>
      </c>
      <c r="AP131" s="3">
        <v>2376</v>
      </c>
      <c r="AQ131" s="3">
        <v>4577.6000000000004</v>
      </c>
      <c r="AR131" s="3">
        <v>1326.5</v>
      </c>
      <c r="AS131" s="3">
        <v>3090.5</v>
      </c>
      <c r="AT131" s="4"/>
      <c r="AU131" s="4"/>
      <c r="AV131" s="4"/>
      <c r="AW131" s="4"/>
      <c r="AX131" s="3">
        <v>931</v>
      </c>
      <c r="AY131" s="3">
        <v>909</v>
      </c>
      <c r="AZ131" s="4"/>
      <c r="BA131" s="4"/>
      <c r="BB131" s="4"/>
      <c r="BC131" s="4"/>
      <c r="BD131" s="4"/>
      <c r="BE131" s="4"/>
      <c r="BF131" s="3">
        <v>1.0780000000000001</v>
      </c>
      <c r="BG131" s="3">
        <v>1.042</v>
      </c>
      <c r="BH131" s="4"/>
      <c r="BI131" s="4"/>
      <c r="BJ131" s="3">
        <v>51.88</v>
      </c>
      <c r="BK131" s="3">
        <v>51.04</v>
      </c>
    </row>
    <row r="132" spans="1:63">
      <c r="A132" s="2" t="s">
        <v>164</v>
      </c>
      <c r="B132" s="3" t="s">
        <v>92</v>
      </c>
      <c r="C132" s="3" t="s">
        <v>93</v>
      </c>
      <c r="D132" s="3" t="s">
        <v>407</v>
      </c>
      <c r="E132" s="3" t="s">
        <v>288</v>
      </c>
      <c r="F132" s="3">
        <v>2</v>
      </c>
      <c r="G132" s="3" t="s">
        <v>96</v>
      </c>
      <c r="H132" s="3">
        <v>780</v>
      </c>
      <c r="I132" s="3" t="s">
        <v>97</v>
      </c>
      <c r="J132" s="3">
        <v>15600</v>
      </c>
      <c r="K132" s="4"/>
      <c r="L132" s="4"/>
      <c r="M132" s="3">
        <v>799</v>
      </c>
      <c r="N132" s="3">
        <v>761</v>
      </c>
      <c r="O132" s="3">
        <v>6700</v>
      </c>
      <c r="P132" s="3">
        <v>7127</v>
      </c>
      <c r="Q132" s="3">
        <v>4237</v>
      </c>
      <c r="R132" s="3">
        <v>4414</v>
      </c>
      <c r="S132" s="3">
        <v>2463</v>
      </c>
      <c r="T132" s="3">
        <v>2713</v>
      </c>
      <c r="U132" s="3">
        <v>19.7</v>
      </c>
      <c r="V132" s="3">
        <v>13827</v>
      </c>
      <c r="W132" s="4"/>
      <c r="X132" s="4"/>
      <c r="Y132" s="4"/>
      <c r="Z132" s="4"/>
      <c r="AA132" s="4"/>
      <c r="AB132" s="4"/>
      <c r="AC132" s="4"/>
      <c r="AD132" s="3">
        <v>1.4830000000000001</v>
      </c>
      <c r="AE132" s="4"/>
      <c r="AF132" s="4"/>
      <c r="AG132" s="3">
        <v>1.5309999999999999</v>
      </c>
      <c r="AH132" s="3">
        <v>1.4339999999999999</v>
      </c>
      <c r="AI132" s="3">
        <v>59.7</v>
      </c>
      <c r="AJ132" s="4"/>
      <c r="AK132" s="4"/>
      <c r="AL132" s="3">
        <v>60.5</v>
      </c>
      <c r="AM132" s="3">
        <v>58.9</v>
      </c>
      <c r="AN132" s="3">
        <v>1</v>
      </c>
      <c r="AO132" s="3">
        <v>1</v>
      </c>
      <c r="AP132" s="3">
        <v>2376</v>
      </c>
      <c r="AQ132" s="3">
        <v>4479.3999999999996</v>
      </c>
      <c r="AR132" s="3">
        <v>1360.2</v>
      </c>
      <c r="AS132" s="3">
        <v>2871.6</v>
      </c>
      <c r="AT132" s="4"/>
      <c r="AU132" s="4"/>
      <c r="AV132" s="4"/>
      <c r="AW132" s="4"/>
      <c r="AX132" s="3">
        <v>789</v>
      </c>
      <c r="AY132" s="3">
        <v>770</v>
      </c>
      <c r="AZ132" s="4"/>
      <c r="BA132" s="4"/>
      <c r="BB132" s="4"/>
      <c r="BC132" s="4"/>
      <c r="BD132" s="4"/>
      <c r="BE132" s="4"/>
      <c r="BF132" s="3">
        <v>1.5069999999999999</v>
      </c>
      <c r="BG132" s="3">
        <v>1.458</v>
      </c>
      <c r="BH132" s="4"/>
      <c r="BI132" s="4"/>
      <c r="BJ132" s="3">
        <v>60.12</v>
      </c>
      <c r="BK132" s="3">
        <v>59.32</v>
      </c>
    </row>
    <row r="133" spans="1:63">
      <c r="A133" s="2" t="s">
        <v>166</v>
      </c>
      <c r="B133" s="3" t="s">
        <v>92</v>
      </c>
      <c r="C133" s="3" t="s">
        <v>93</v>
      </c>
      <c r="D133" s="3" t="s">
        <v>408</v>
      </c>
      <c r="E133" s="3" t="s">
        <v>288</v>
      </c>
      <c r="F133" s="3">
        <v>2</v>
      </c>
      <c r="G133" s="3" t="s">
        <v>96</v>
      </c>
      <c r="H133" s="3">
        <v>572</v>
      </c>
      <c r="I133" s="3" t="s">
        <v>97</v>
      </c>
      <c r="J133" s="3">
        <v>11440</v>
      </c>
      <c r="K133" s="4"/>
      <c r="L133" s="4"/>
      <c r="M133" s="3">
        <v>587</v>
      </c>
      <c r="N133" s="3">
        <v>557</v>
      </c>
      <c r="O133" s="3">
        <v>5485</v>
      </c>
      <c r="P133" s="3">
        <v>8761</v>
      </c>
      <c r="Q133" s="3">
        <v>2322</v>
      </c>
      <c r="R133" s="3">
        <v>3721</v>
      </c>
      <c r="S133" s="3">
        <v>3163</v>
      </c>
      <c r="T133" s="3">
        <v>5040</v>
      </c>
      <c r="U133" s="3">
        <v>0</v>
      </c>
      <c r="V133" s="3">
        <v>14246</v>
      </c>
      <c r="W133" s="4"/>
      <c r="X133" s="4"/>
      <c r="Y133" s="4"/>
      <c r="Z133" s="4"/>
      <c r="AA133" s="4"/>
      <c r="AB133" s="4"/>
      <c r="AC133" s="4"/>
      <c r="AD133" s="3">
        <v>1.135</v>
      </c>
      <c r="AE133" s="4"/>
      <c r="AF133" s="4"/>
      <c r="AG133" s="3">
        <v>1.177</v>
      </c>
      <c r="AH133" s="3">
        <v>1.093</v>
      </c>
      <c r="AI133" s="3">
        <v>53.2</v>
      </c>
      <c r="AJ133" s="4"/>
      <c r="AK133" s="4"/>
      <c r="AL133" s="3">
        <v>54.1</v>
      </c>
      <c r="AM133" s="3">
        <v>52.2</v>
      </c>
      <c r="AN133" s="3">
        <v>1</v>
      </c>
      <c r="AO133" s="3">
        <v>1</v>
      </c>
      <c r="AP133" s="3">
        <v>2376</v>
      </c>
      <c r="AQ133" s="3">
        <v>4641.5</v>
      </c>
      <c r="AR133" s="3">
        <v>1225.8</v>
      </c>
      <c r="AS133" s="3">
        <v>2540.9</v>
      </c>
      <c r="AT133" s="4"/>
      <c r="AU133" s="4"/>
      <c r="AV133" s="4"/>
      <c r="AW133" s="4"/>
      <c r="AX133" s="3">
        <v>580</v>
      </c>
      <c r="AY133" s="3">
        <v>564</v>
      </c>
      <c r="AZ133" s="4"/>
      <c r="BA133" s="4"/>
      <c r="BB133" s="4"/>
      <c r="BC133" s="4"/>
      <c r="BD133" s="4"/>
      <c r="BE133" s="4"/>
      <c r="BF133" s="3">
        <v>1.157</v>
      </c>
      <c r="BG133" s="3">
        <v>1.1140000000000001</v>
      </c>
      <c r="BH133" s="4"/>
      <c r="BI133" s="4"/>
      <c r="BJ133" s="3">
        <v>53.64</v>
      </c>
      <c r="BK133" s="3">
        <v>52.7</v>
      </c>
    </row>
    <row r="134" spans="1:63">
      <c r="A134" s="2" t="s">
        <v>168</v>
      </c>
      <c r="B134" s="3" t="s">
        <v>92</v>
      </c>
      <c r="C134" s="3" t="s">
        <v>93</v>
      </c>
      <c r="D134" s="3" t="s">
        <v>409</v>
      </c>
      <c r="E134" s="3" t="s">
        <v>288</v>
      </c>
      <c r="F134" s="3">
        <v>2</v>
      </c>
      <c r="G134" s="3" t="s">
        <v>96</v>
      </c>
      <c r="H134" s="3">
        <v>787</v>
      </c>
      <c r="I134" s="3" t="s">
        <v>97</v>
      </c>
      <c r="J134" s="3">
        <v>15740</v>
      </c>
      <c r="K134" s="4"/>
      <c r="L134" s="4"/>
      <c r="M134" s="3">
        <v>807</v>
      </c>
      <c r="N134" s="3">
        <v>767</v>
      </c>
      <c r="O134" s="3">
        <v>6322</v>
      </c>
      <c r="P134" s="3">
        <v>6641</v>
      </c>
      <c r="Q134" s="3">
        <v>2085</v>
      </c>
      <c r="R134" s="3">
        <v>2301</v>
      </c>
      <c r="S134" s="3">
        <v>4237</v>
      </c>
      <c r="T134" s="3">
        <v>4340</v>
      </c>
      <c r="U134" s="3">
        <v>0</v>
      </c>
      <c r="V134" s="3">
        <v>12963</v>
      </c>
      <c r="W134" s="4"/>
      <c r="X134" s="4"/>
      <c r="Y134" s="4"/>
      <c r="Z134" s="4"/>
      <c r="AA134" s="4"/>
      <c r="AB134" s="4"/>
      <c r="AC134" s="4"/>
      <c r="AD134" s="3">
        <v>0.61799999999999999</v>
      </c>
      <c r="AE134" s="4"/>
      <c r="AF134" s="4"/>
      <c r="AG134" s="3">
        <v>0.64200000000000002</v>
      </c>
      <c r="AH134" s="3">
        <v>0.59299999999999997</v>
      </c>
      <c r="AI134" s="3">
        <v>38.200000000000003</v>
      </c>
      <c r="AJ134" s="4"/>
      <c r="AK134" s="4"/>
      <c r="AL134" s="3">
        <v>39.1</v>
      </c>
      <c r="AM134" s="3">
        <v>37.299999999999997</v>
      </c>
      <c r="AN134" s="3">
        <v>1</v>
      </c>
      <c r="AO134" s="3">
        <v>1</v>
      </c>
      <c r="AP134" s="3">
        <v>2376</v>
      </c>
      <c r="AQ134" s="3">
        <v>4654.8999999999996</v>
      </c>
      <c r="AR134" s="3">
        <v>1143.9000000000001</v>
      </c>
      <c r="AS134" s="3">
        <v>2856.2</v>
      </c>
      <c r="AT134" s="4"/>
      <c r="AU134" s="4"/>
      <c r="AV134" s="4"/>
      <c r="AW134" s="4"/>
      <c r="AX134" s="3">
        <v>797</v>
      </c>
      <c r="AY134" s="3">
        <v>777</v>
      </c>
      <c r="AZ134" s="4"/>
      <c r="BA134" s="4"/>
      <c r="BB134" s="4"/>
      <c r="BC134" s="4"/>
      <c r="BD134" s="4"/>
      <c r="BE134" s="4"/>
      <c r="BF134" s="3">
        <v>0.63</v>
      </c>
      <c r="BG134" s="3">
        <v>0.60499999999999998</v>
      </c>
      <c r="BH134" s="4"/>
      <c r="BI134" s="4"/>
      <c r="BJ134" s="3">
        <v>38.65</v>
      </c>
      <c r="BK134" s="3">
        <v>37.71</v>
      </c>
    </row>
    <row r="135" spans="1:63">
      <c r="A135" s="2" t="s">
        <v>170</v>
      </c>
      <c r="B135" s="3" t="s">
        <v>92</v>
      </c>
      <c r="C135" s="3" t="s">
        <v>93</v>
      </c>
      <c r="D135" s="3" t="s">
        <v>410</v>
      </c>
      <c r="E135" s="3" t="s">
        <v>288</v>
      </c>
      <c r="F135" s="3">
        <v>2</v>
      </c>
      <c r="G135" s="3" t="s">
        <v>96</v>
      </c>
      <c r="H135" s="3">
        <v>793</v>
      </c>
      <c r="I135" s="3" t="s">
        <v>97</v>
      </c>
      <c r="J135" s="3">
        <v>15860</v>
      </c>
      <c r="K135" s="4"/>
      <c r="L135" s="4"/>
      <c r="M135" s="3">
        <v>814</v>
      </c>
      <c r="N135" s="3">
        <v>771</v>
      </c>
      <c r="O135" s="3">
        <v>5404</v>
      </c>
      <c r="P135" s="3">
        <v>5620</v>
      </c>
      <c r="Q135" s="3">
        <v>1433</v>
      </c>
      <c r="R135" s="3">
        <v>1489</v>
      </c>
      <c r="S135" s="3">
        <v>3971</v>
      </c>
      <c r="T135" s="3">
        <v>4131</v>
      </c>
      <c r="U135" s="3">
        <v>0.17799999999999999</v>
      </c>
      <c r="V135" s="3">
        <v>11024</v>
      </c>
      <c r="W135" s="4"/>
      <c r="X135" s="4"/>
      <c r="Y135" s="4"/>
      <c r="Z135" s="4"/>
      <c r="AA135" s="4"/>
      <c r="AB135" s="4"/>
      <c r="AC135" s="4"/>
      <c r="AD135" s="3">
        <v>0.45700000000000002</v>
      </c>
      <c r="AE135" s="4"/>
      <c r="AF135" s="4"/>
      <c r="AG135" s="3">
        <v>0.47799999999999998</v>
      </c>
      <c r="AH135" s="3">
        <v>0.436</v>
      </c>
      <c r="AI135" s="3">
        <v>31.4</v>
      </c>
      <c r="AJ135" s="4"/>
      <c r="AK135" s="4"/>
      <c r="AL135" s="3">
        <v>32.299999999999997</v>
      </c>
      <c r="AM135" s="3">
        <v>30.4</v>
      </c>
      <c r="AN135" s="3">
        <v>1</v>
      </c>
      <c r="AO135" s="3">
        <v>1</v>
      </c>
      <c r="AP135" s="3">
        <v>2376</v>
      </c>
      <c r="AQ135" s="3">
        <v>4755.2</v>
      </c>
      <c r="AR135" s="3">
        <v>1106</v>
      </c>
      <c r="AS135" s="3">
        <v>2894.9</v>
      </c>
      <c r="AT135" s="4"/>
      <c r="AU135" s="4"/>
      <c r="AV135" s="4"/>
      <c r="AW135" s="4"/>
      <c r="AX135" s="3">
        <v>804</v>
      </c>
      <c r="AY135" s="3">
        <v>782</v>
      </c>
      <c r="AZ135" s="4"/>
      <c r="BA135" s="4"/>
      <c r="BB135" s="4"/>
      <c r="BC135" s="4"/>
      <c r="BD135" s="4"/>
      <c r="BE135" s="4"/>
      <c r="BF135" s="3">
        <v>0.46800000000000003</v>
      </c>
      <c r="BG135" s="3">
        <v>0.44700000000000001</v>
      </c>
      <c r="BH135" s="4"/>
      <c r="BI135" s="4"/>
      <c r="BJ135" s="3">
        <v>31.87</v>
      </c>
      <c r="BK135" s="3">
        <v>30.87</v>
      </c>
    </row>
    <row r="136" spans="1:63">
      <c r="A136" s="2" t="s">
        <v>172</v>
      </c>
      <c r="B136" s="3" t="s">
        <v>92</v>
      </c>
      <c r="C136" s="3" t="s">
        <v>93</v>
      </c>
      <c r="D136" s="3" t="s">
        <v>411</v>
      </c>
      <c r="E136" s="3" t="s">
        <v>288</v>
      </c>
      <c r="F136" s="3">
        <v>2</v>
      </c>
      <c r="G136" s="3" t="s">
        <v>96</v>
      </c>
      <c r="H136" s="3">
        <v>1056</v>
      </c>
      <c r="I136" s="3" t="s">
        <v>97</v>
      </c>
      <c r="J136" s="3">
        <v>21120</v>
      </c>
      <c r="K136" s="4"/>
      <c r="L136" s="4"/>
      <c r="M136" s="3">
        <v>1082</v>
      </c>
      <c r="N136" s="3">
        <v>1030</v>
      </c>
      <c r="O136" s="3">
        <v>6864</v>
      </c>
      <c r="P136" s="3">
        <v>4724</v>
      </c>
      <c r="Q136" s="3">
        <v>1859</v>
      </c>
      <c r="R136" s="3">
        <v>1314</v>
      </c>
      <c r="S136" s="3">
        <v>5005</v>
      </c>
      <c r="T136" s="3">
        <v>3410</v>
      </c>
      <c r="U136" s="3">
        <v>0</v>
      </c>
      <c r="V136" s="3">
        <v>11588</v>
      </c>
      <c r="W136" s="4"/>
      <c r="X136" s="4"/>
      <c r="Y136" s="4"/>
      <c r="Z136" s="4"/>
      <c r="AA136" s="4"/>
      <c r="AB136" s="4"/>
      <c r="AC136" s="4"/>
      <c r="AD136" s="3">
        <v>0.35699999999999998</v>
      </c>
      <c r="AE136" s="4"/>
      <c r="AF136" s="4"/>
      <c r="AG136" s="3">
        <v>0.372</v>
      </c>
      <c r="AH136" s="3">
        <v>0.34100000000000003</v>
      </c>
      <c r="AI136" s="3">
        <v>26.3</v>
      </c>
      <c r="AJ136" s="4"/>
      <c r="AK136" s="4"/>
      <c r="AL136" s="3">
        <v>27.1</v>
      </c>
      <c r="AM136" s="3">
        <v>25.5</v>
      </c>
      <c r="AN136" s="3">
        <v>1</v>
      </c>
      <c r="AO136" s="3">
        <v>1</v>
      </c>
      <c r="AP136" s="3">
        <v>2376</v>
      </c>
      <c r="AQ136" s="3">
        <v>4832.7</v>
      </c>
      <c r="AR136" s="3">
        <v>1130.0999999999999</v>
      </c>
      <c r="AS136" s="3">
        <v>3323.3</v>
      </c>
      <c r="AT136" s="4"/>
      <c r="AU136" s="4"/>
      <c r="AV136" s="4"/>
      <c r="AW136" s="4"/>
      <c r="AX136" s="3">
        <v>1069</v>
      </c>
      <c r="AY136" s="3">
        <v>1043</v>
      </c>
      <c r="AZ136" s="4"/>
      <c r="BA136" s="4"/>
      <c r="BB136" s="4"/>
      <c r="BC136" s="4"/>
      <c r="BD136" s="4"/>
      <c r="BE136" s="4"/>
      <c r="BF136" s="3">
        <v>0.36399999999999999</v>
      </c>
      <c r="BG136" s="3">
        <v>0.34899999999999998</v>
      </c>
      <c r="BH136" s="4"/>
      <c r="BI136" s="4"/>
      <c r="BJ136" s="3">
        <v>26.71</v>
      </c>
      <c r="BK136" s="3">
        <v>25.86</v>
      </c>
    </row>
    <row r="137" spans="1:63">
      <c r="A137" s="2" t="s">
        <v>174</v>
      </c>
      <c r="B137" s="3" t="s">
        <v>92</v>
      </c>
      <c r="C137" s="3" t="s">
        <v>93</v>
      </c>
      <c r="D137" s="3" t="s">
        <v>412</v>
      </c>
      <c r="E137" s="3" t="s">
        <v>288</v>
      </c>
      <c r="F137" s="3">
        <v>2</v>
      </c>
      <c r="G137" s="3" t="s">
        <v>96</v>
      </c>
      <c r="H137" s="3">
        <v>851</v>
      </c>
      <c r="I137" s="3" t="s">
        <v>97</v>
      </c>
      <c r="J137" s="3">
        <v>17020</v>
      </c>
      <c r="K137" s="4"/>
      <c r="L137" s="4"/>
      <c r="M137" s="3">
        <v>871</v>
      </c>
      <c r="N137" s="3">
        <v>832</v>
      </c>
      <c r="O137" s="3">
        <v>7523</v>
      </c>
      <c r="P137" s="3">
        <v>7087</v>
      </c>
      <c r="Q137" s="3">
        <v>2964</v>
      </c>
      <c r="R137" s="3">
        <v>2717</v>
      </c>
      <c r="S137" s="3">
        <v>4559</v>
      </c>
      <c r="T137" s="3">
        <v>4370</v>
      </c>
      <c r="U137" s="3">
        <v>10.5</v>
      </c>
      <c r="V137" s="3">
        <v>14610</v>
      </c>
      <c r="W137" s="4"/>
      <c r="X137" s="4"/>
      <c r="Y137" s="4"/>
      <c r="Z137" s="4"/>
      <c r="AA137" s="4"/>
      <c r="AB137" s="4"/>
      <c r="AC137" s="4"/>
      <c r="AD137" s="3">
        <v>0.68100000000000005</v>
      </c>
      <c r="AE137" s="4"/>
      <c r="AF137" s="4"/>
      <c r="AG137" s="3">
        <v>0.70399999999999996</v>
      </c>
      <c r="AH137" s="3">
        <v>0.65700000000000003</v>
      </c>
      <c r="AI137" s="3">
        <v>40.5</v>
      </c>
      <c r="AJ137" s="4"/>
      <c r="AK137" s="4"/>
      <c r="AL137" s="3">
        <v>41.3</v>
      </c>
      <c r="AM137" s="3">
        <v>39.700000000000003</v>
      </c>
      <c r="AN137" s="3">
        <v>1</v>
      </c>
      <c r="AO137" s="3">
        <v>1</v>
      </c>
      <c r="AP137" s="3">
        <v>2376</v>
      </c>
      <c r="AQ137" s="3">
        <v>4750</v>
      </c>
      <c r="AR137" s="3">
        <v>1204.2</v>
      </c>
      <c r="AS137" s="3">
        <v>3030</v>
      </c>
      <c r="AT137" s="4"/>
      <c r="AU137" s="4"/>
      <c r="AV137" s="4"/>
      <c r="AW137" s="4"/>
      <c r="AX137" s="3">
        <v>861</v>
      </c>
      <c r="AY137" s="3">
        <v>841</v>
      </c>
      <c r="AZ137" s="4"/>
      <c r="BA137" s="4"/>
      <c r="BB137" s="4"/>
      <c r="BC137" s="4"/>
      <c r="BD137" s="4"/>
      <c r="BE137" s="4"/>
      <c r="BF137" s="3">
        <v>0.69299999999999995</v>
      </c>
      <c r="BG137" s="3">
        <v>0.66800000000000004</v>
      </c>
      <c r="BH137" s="4"/>
      <c r="BI137" s="4"/>
      <c r="BJ137" s="3">
        <v>40.93</v>
      </c>
      <c r="BK137" s="3">
        <v>40.07</v>
      </c>
    </row>
    <row r="138" spans="1:63">
      <c r="A138" s="2" t="s">
        <v>176</v>
      </c>
      <c r="B138" s="3" t="s">
        <v>92</v>
      </c>
      <c r="C138" s="3" t="s">
        <v>93</v>
      </c>
      <c r="D138" s="3" t="s">
        <v>413</v>
      </c>
      <c r="E138" s="3" t="s">
        <v>288</v>
      </c>
      <c r="F138" s="3">
        <v>2</v>
      </c>
      <c r="G138" s="3" t="s">
        <v>96</v>
      </c>
      <c r="H138" s="3">
        <v>921</v>
      </c>
      <c r="I138" s="3" t="s">
        <v>97</v>
      </c>
      <c r="J138" s="3">
        <v>18420</v>
      </c>
      <c r="K138" s="4"/>
      <c r="L138" s="4"/>
      <c r="M138" s="3">
        <v>944</v>
      </c>
      <c r="N138" s="3">
        <v>898</v>
      </c>
      <c r="O138" s="3">
        <v>6441</v>
      </c>
      <c r="P138" s="3">
        <v>5423</v>
      </c>
      <c r="Q138" s="3">
        <v>2176</v>
      </c>
      <c r="R138" s="3">
        <v>1861</v>
      </c>
      <c r="S138" s="3">
        <v>4265</v>
      </c>
      <c r="T138" s="3">
        <v>3562</v>
      </c>
      <c r="U138" s="3">
        <v>0</v>
      </c>
      <c r="V138" s="3">
        <v>11864</v>
      </c>
      <c r="W138" s="4"/>
      <c r="X138" s="4"/>
      <c r="Y138" s="4"/>
      <c r="Z138" s="4"/>
      <c r="AA138" s="4"/>
      <c r="AB138" s="4"/>
      <c r="AC138" s="4"/>
      <c r="AD138" s="3">
        <v>0.53100000000000003</v>
      </c>
      <c r="AE138" s="4"/>
      <c r="AF138" s="4"/>
      <c r="AG138" s="3">
        <v>0.55300000000000005</v>
      </c>
      <c r="AH138" s="3">
        <v>0.51</v>
      </c>
      <c r="AI138" s="3">
        <v>34.700000000000003</v>
      </c>
      <c r="AJ138" s="4"/>
      <c r="AK138" s="4"/>
      <c r="AL138" s="3">
        <v>35.6</v>
      </c>
      <c r="AM138" s="3">
        <v>33.799999999999997</v>
      </c>
      <c r="AN138" s="3">
        <v>1</v>
      </c>
      <c r="AO138" s="3">
        <v>1</v>
      </c>
      <c r="AP138" s="3">
        <v>2376</v>
      </c>
      <c r="AQ138" s="3">
        <v>4699.5</v>
      </c>
      <c r="AR138" s="3">
        <v>1157.0999999999999</v>
      </c>
      <c r="AS138" s="3">
        <v>3080.3</v>
      </c>
      <c r="AT138" s="4"/>
      <c r="AU138" s="4"/>
      <c r="AV138" s="4"/>
      <c r="AW138" s="4"/>
      <c r="AX138" s="3">
        <v>933</v>
      </c>
      <c r="AY138" s="3">
        <v>909</v>
      </c>
      <c r="AZ138" s="4"/>
      <c r="BA138" s="4"/>
      <c r="BB138" s="4"/>
      <c r="BC138" s="4"/>
      <c r="BD138" s="4"/>
      <c r="BE138" s="4"/>
      <c r="BF138" s="3">
        <v>0.54200000000000004</v>
      </c>
      <c r="BG138" s="3">
        <v>0.52</v>
      </c>
      <c r="BH138" s="4"/>
      <c r="BI138" s="4"/>
      <c r="BJ138" s="3">
        <v>35.159999999999997</v>
      </c>
      <c r="BK138" s="3">
        <v>34.229999999999997</v>
      </c>
    </row>
    <row r="139" spans="1:63">
      <c r="A139" s="2" t="s">
        <v>178</v>
      </c>
      <c r="B139" s="3" t="s">
        <v>92</v>
      </c>
      <c r="C139" s="3" t="s">
        <v>93</v>
      </c>
      <c r="D139" s="3" t="s">
        <v>414</v>
      </c>
      <c r="E139" s="3" t="s">
        <v>288</v>
      </c>
      <c r="F139" s="3">
        <v>2</v>
      </c>
      <c r="G139" s="3" t="s">
        <v>96</v>
      </c>
      <c r="H139" s="3">
        <v>1568</v>
      </c>
      <c r="I139" s="3" t="s">
        <v>97</v>
      </c>
      <c r="J139" s="3">
        <v>31360</v>
      </c>
      <c r="K139" s="4"/>
      <c r="L139" s="4"/>
      <c r="M139" s="3">
        <v>1600</v>
      </c>
      <c r="N139" s="3">
        <v>1538</v>
      </c>
      <c r="O139" s="3">
        <v>11543</v>
      </c>
      <c r="P139" s="3">
        <v>4133</v>
      </c>
      <c r="Q139" s="3">
        <v>5098</v>
      </c>
      <c r="R139" s="3">
        <v>1783</v>
      </c>
      <c r="S139" s="3">
        <v>6445</v>
      </c>
      <c r="T139" s="3">
        <v>2350</v>
      </c>
      <c r="U139" s="3">
        <v>15.7</v>
      </c>
      <c r="V139" s="3">
        <v>15676</v>
      </c>
      <c r="W139" s="4"/>
      <c r="X139" s="4"/>
      <c r="Y139" s="4"/>
      <c r="Z139" s="4"/>
      <c r="AA139" s="4"/>
      <c r="AB139" s="4"/>
      <c r="AC139" s="4"/>
      <c r="AD139" s="3">
        <v>0.434</v>
      </c>
      <c r="AE139" s="4"/>
      <c r="AF139" s="4"/>
      <c r="AG139" s="3">
        <v>0.44700000000000001</v>
      </c>
      <c r="AH139" s="3">
        <v>0.42</v>
      </c>
      <c r="AI139" s="3">
        <v>30.2</v>
      </c>
      <c r="AJ139" s="4"/>
      <c r="AK139" s="4"/>
      <c r="AL139" s="3">
        <v>30.9</v>
      </c>
      <c r="AM139" s="3">
        <v>29.6</v>
      </c>
      <c r="AN139" s="3">
        <v>1</v>
      </c>
      <c r="AO139" s="3">
        <v>1</v>
      </c>
      <c r="AP139" s="3">
        <v>2376</v>
      </c>
      <c r="AQ139" s="3">
        <v>4783.3999999999996</v>
      </c>
      <c r="AR139" s="3">
        <v>1244.8</v>
      </c>
      <c r="AS139" s="3">
        <v>3850.5</v>
      </c>
      <c r="AT139" s="4"/>
      <c r="AU139" s="4"/>
      <c r="AV139" s="4"/>
      <c r="AW139" s="4"/>
      <c r="AX139" s="3">
        <v>1584</v>
      </c>
      <c r="AY139" s="3">
        <v>1553</v>
      </c>
      <c r="AZ139" s="4"/>
      <c r="BA139" s="4"/>
      <c r="BB139" s="4"/>
      <c r="BC139" s="4"/>
      <c r="BD139" s="4"/>
      <c r="BE139" s="4"/>
      <c r="BF139" s="3">
        <v>0.44</v>
      </c>
      <c r="BG139" s="3">
        <v>0.42699999999999999</v>
      </c>
      <c r="BH139" s="4"/>
      <c r="BI139" s="4"/>
      <c r="BJ139" s="3">
        <v>30.58</v>
      </c>
      <c r="BK139" s="3">
        <v>29.91</v>
      </c>
    </row>
    <row r="140" spans="1:63">
      <c r="A140" s="2" t="s">
        <v>180</v>
      </c>
      <c r="B140" s="3" t="s">
        <v>92</v>
      </c>
      <c r="C140" s="3" t="s">
        <v>93</v>
      </c>
      <c r="D140" s="3" t="s">
        <v>415</v>
      </c>
      <c r="E140" s="3" t="s">
        <v>288</v>
      </c>
      <c r="F140" s="3">
        <v>2</v>
      </c>
      <c r="G140" s="3" t="s">
        <v>96</v>
      </c>
      <c r="H140" s="3">
        <v>1182</v>
      </c>
      <c r="I140" s="3" t="s">
        <v>97</v>
      </c>
      <c r="J140" s="3">
        <v>23640</v>
      </c>
      <c r="K140" s="4"/>
      <c r="L140" s="4"/>
      <c r="M140" s="3">
        <v>1212</v>
      </c>
      <c r="N140" s="3">
        <v>1154</v>
      </c>
      <c r="O140" s="3">
        <v>6964</v>
      </c>
      <c r="P140" s="3">
        <v>4021</v>
      </c>
      <c r="Q140" s="3">
        <v>2750</v>
      </c>
      <c r="R140" s="3">
        <v>1574</v>
      </c>
      <c r="S140" s="3">
        <v>4214</v>
      </c>
      <c r="T140" s="3">
        <v>2447</v>
      </c>
      <c r="U140" s="3">
        <v>4.2300000000000004</v>
      </c>
      <c r="V140" s="3">
        <v>10985</v>
      </c>
      <c r="W140" s="4"/>
      <c r="X140" s="4"/>
      <c r="Y140" s="4"/>
      <c r="Z140" s="4"/>
      <c r="AA140" s="4"/>
      <c r="AB140" s="4"/>
      <c r="AC140" s="4"/>
      <c r="AD140" s="3">
        <v>0.498</v>
      </c>
      <c r="AE140" s="4"/>
      <c r="AF140" s="4"/>
      <c r="AG140" s="3">
        <v>0.51700000000000002</v>
      </c>
      <c r="AH140" s="3">
        <v>0.47799999999999998</v>
      </c>
      <c r="AI140" s="3">
        <v>33.200000000000003</v>
      </c>
      <c r="AJ140" s="4"/>
      <c r="AK140" s="4"/>
      <c r="AL140" s="3">
        <v>34.1</v>
      </c>
      <c r="AM140" s="3">
        <v>32.4</v>
      </c>
      <c r="AN140" s="3">
        <v>1</v>
      </c>
      <c r="AO140" s="3">
        <v>1</v>
      </c>
      <c r="AP140" s="3">
        <v>2376</v>
      </c>
      <c r="AQ140" s="3">
        <v>4654.2</v>
      </c>
      <c r="AR140" s="3">
        <v>1187.2</v>
      </c>
      <c r="AS140" s="3">
        <v>3385.2</v>
      </c>
      <c r="AT140" s="4"/>
      <c r="AU140" s="4"/>
      <c r="AV140" s="4"/>
      <c r="AW140" s="4"/>
      <c r="AX140" s="3">
        <v>1197</v>
      </c>
      <c r="AY140" s="3">
        <v>1168</v>
      </c>
      <c r="AZ140" s="4"/>
      <c r="BA140" s="4"/>
      <c r="BB140" s="4"/>
      <c r="BC140" s="4"/>
      <c r="BD140" s="4"/>
      <c r="BE140" s="4"/>
      <c r="BF140" s="3">
        <v>0.50800000000000001</v>
      </c>
      <c r="BG140" s="3">
        <v>0.48799999999999999</v>
      </c>
      <c r="BH140" s="4"/>
      <c r="BI140" s="4"/>
      <c r="BJ140" s="3">
        <v>33.67</v>
      </c>
      <c r="BK140" s="3">
        <v>32.79</v>
      </c>
    </row>
    <row r="141" spans="1:63">
      <c r="A141" s="2" t="s">
        <v>182</v>
      </c>
      <c r="B141" s="3" t="s">
        <v>92</v>
      </c>
      <c r="C141" s="3" t="s">
        <v>93</v>
      </c>
      <c r="D141" s="3" t="s">
        <v>416</v>
      </c>
      <c r="E141" s="3" t="s">
        <v>288</v>
      </c>
      <c r="F141" s="3">
        <v>2</v>
      </c>
      <c r="G141" s="3" t="s">
        <v>96</v>
      </c>
      <c r="H141" s="3">
        <v>1163</v>
      </c>
      <c r="I141" s="3" t="s">
        <v>97</v>
      </c>
      <c r="J141" s="3">
        <v>23260</v>
      </c>
      <c r="K141" s="4"/>
      <c r="L141" s="4"/>
      <c r="M141" s="3">
        <v>1190</v>
      </c>
      <c r="N141" s="3">
        <v>1138</v>
      </c>
      <c r="O141" s="3">
        <v>8349</v>
      </c>
      <c r="P141" s="3">
        <v>4946</v>
      </c>
      <c r="Q141" s="3">
        <v>4201</v>
      </c>
      <c r="R141" s="3">
        <v>2489</v>
      </c>
      <c r="S141" s="3">
        <v>4148</v>
      </c>
      <c r="T141" s="3">
        <v>2457</v>
      </c>
      <c r="U141" s="3">
        <v>0</v>
      </c>
      <c r="V141" s="3">
        <v>13295</v>
      </c>
      <c r="W141" s="4"/>
      <c r="X141" s="4"/>
      <c r="Y141" s="4"/>
      <c r="Z141" s="4"/>
      <c r="AA141" s="4"/>
      <c r="AB141" s="4"/>
      <c r="AC141" s="4"/>
      <c r="AD141" s="3">
        <v>0.70699999999999996</v>
      </c>
      <c r="AE141" s="4"/>
      <c r="AF141" s="4"/>
      <c r="AG141" s="3">
        <v>0.73099999999999998</v>
      </c>
      <c r="AH141" s="3">
        <v>0.68400000000000005</v>
      </c>
      <c r="AI141" s="3">
        <v>41.4</v>
      </c>
      <c r="AJ141" s="4"/>
      <c r="AK141" s="4"/>
      <c r="AL141" s="3">
        <v>42.2</v>
      </c>
      <c r="AM141" s="3">
        <v>40.6</v>
      </c>
      <c r="AN141" s="3">
        <v>1</v>
      </c>
      <c r="AO141" s="3">
        <v>1</v>
      </c>
      <c r="AP141" s="3">
        <v>2376</v>
      </c>
      <c r="AQ141" s="3">
        <v>4574.7</v>
      </c>
      <c r="AR141" s="3">
        <v>1263.5</v>
      </c>
      <c r="AS141" s="3">
        <v>3342.9</v>
      </c>
      <c r="AT141" s="4"/>
      <c r="AU141" s="4"/>
      <c r="AV141" s="4"/>
      <c r="AW141" s="4"/>
      <c r="AX141" s="3">
        <v>1177</v>
      </c>
      <c r="AY141" s="3">
        <v>1150</v>
      </c>
      <c r="AZ141" s="4"/>
      <c r="BA141" s="4"/>
      <c r="BB141" s="4"/>
      <c r="BC141" s="4"/>
      <c r="BD141" s="4"/>
      <c r="BE141" s="4"/>
      <c r="BF141" s="3">
        <v>0.71899999999999997</v>
      </c>
      <c r="BG141" s="3">
        <v>0.69599999999999995</v>
      </c>
      <c r="BH141" s="4"/>
      <c r="BI141" s="4"/>
      <c r="BJ141" s="3">
        <v>41.84</v>
      </c>
      <c r="BK141" s="3">
        <v>41.02</v>
      </c>
    </row>
    <row r="142" spans="1:63">
      <c r="A142" s="2" t="s">
        <v>184</v>
      </c>
      <c r="B142" s="3" t="s">
        <v>92</v>
      </c>
      <c r="C142" s="3" t="s">
        <v>93</v>
      </c>
      <c r="D142" s="3" t="s">
        <v>417</v>
      </c>
      <c r="E142" s="3" t="s">
        <v>288</v>
      </c>
      <c r="F142" s="3">
        <v>2</v>
      </c>
      <c r="G142" s="3" t="s">
        <v>96</v>
      </c>
      <c r="H142" s="3">
        <v>1549</v>
      </c>
      <c r="I142" s="3" t="s">
        <v>97</v>
      </c>
      <c r="J142" s="3">
        <v>30980</v>
      </c>
      <c r="K142" s="4"/>
      <c r="L142" s="4"/>
      <c r="M142" s="3">
        <v>1587</v>
      </c>
      <c r="N142" s="3">
        <v>1512</v>
      </c>
      <c r="O142" s="3">
        <v>7652</v>
      </c>
      <c r="P142" s="3">
        <v>2803</v>
      </c>
      <c r="Q142" s="3">
        <v>3673</v>
      </c>
      <c r="R142" s="3">
        <v>1329</v>
      </c>
      <c r="S142" s="3">
        <v>3979</v>
      </c>
      <c r="T142" s="3">
        <v>1474</v>
      </c>
      <c r="U142" s="3">
        <v>9.65</v>
      </c>
      <c r="V142" s="3">
        <v>10455</v>
      </c>
      <c r="W142" s="4"/>
      <c r="X142" s="4"/>
      <c r="Y142" s="4"/>
      <c r="Z142" s="4"/>
      <c r="AA142" s="4"/>
      <c r="AB142" s="4"/>
      <c r="AC142" s="4"/>
      <c r="AD142" s="3">
        <v>0.49399999999999999</v>
      </c>
      <c r="AE142" s="4"/>
      <c r="AF142" s="4"/>
      <c r="AG142" s="3">
        <v>0.51300000000000001</v>
      </c>
      <c r="AH142" s="3">
        <v>0.47599999999999998</v>
      </c>
      <c r="AI142" s="3">
        <v>33.1</v>
      </c>
      <c r="AJ142" s="4"/>
      <c r="AK142" s="4"/>
      <c r="AL142" s="3">
        <v>33.9</v>
      </c>
      <c r="AM142" s="3">
        <v>32.299999999999997</v>
      </c>
      <c r="AN142" s="3">
        <v>1</v>
      </c>
      <c r="AO142" s="3">
        <v>1</v>
      </c>
      <c r="AP142" s="3">
        <v>2376</v>
      </c>
      <c r="AQ142" s="3">
        <v>4544</v>
      </c>
      <c r="AR142" s="3">
        <v>1220.3</v>
      </c>
      <c r="AS142" s="3">
        <v>3652.9</v>
      </c>
      <c r="AT142" s="4"/>
      <c r="AU142" s="4"/>
      <c r="AV142" s="4"/>
      <c r="AW142" s="4"/>
      <c r="AX142" s="3">
        <v>1568</v>
      </c>
      <c r="AY142" s="3">
        <v>1530</v>
      </c>
      <c r="AZ142" s="4"/>
      <c r="BA142" s="4"/>
      <c r="BB142" s="4"/>
      <c r="BC142" s="4"/>
      <c r="BD142" s="4"/>
      <c r="BE142" s="4"/>
      <c r="BF142" s="3">
        <v>0.504</v>
      </c>
      <c r="BG142" s="3">
        <v>0.48499999999999999</v>
      </c>
      <c r="BH142" s="4"/>
      <c r="BI142" s="4"/>
      <c r="BJ142" s="3">
        <v>33.51</v>
      </c>
      <c r="BK142" s="3">
        <v>32.67</v>
      </c>
    </row>
    <row r="143" spans="1:63">
      <c r="A143" s="2" t="s">
        <v>186</v>
      </c>
      <c r="B143" s="3" t="s">
        <v>92</v>
      </c>
      <c r="C143" s="3" t="s">
        <v>93</v>
      </c>
      <c r="D143" s="3" t="s">
        <v>418</v>
      </c>
      <c r="E143" s="3" t="s">
        <v>288</v>
      </c>
      <c r="F143" s="3">
        <v>2</v>
      </c>
      <c r="G143" s="3" t="s">
        <v>96</v>
      </c>
      <c r="H143" s="3">
        <v>1202</v>
      </c>
      <c r="I143" s="3" t="s">
        <v>97</v>
      </c>
      <c r="J143" s="3">
        <v>24040</v>
      </c>
      <c r="K143" s="4"/>
      <c r="L143" s="4"/>
      <c r="M143" s="3">
        <v>1229</v>
      </c>
      <c r="N143" s="3">
        <v>1176</v>
      </c>
      <c r="O143" s="3">
        <v>8633</v>
      </c>
      <c r="P143" s="3">
        <v>4857</v>
      </c>
      <c r="Q143" s="3">
        <v>2717</v>
      </c>
      <c r="R143" s="3">
        <v>1573</v>
      </c>
      <c r="S143" s="3">
        <v>5916</v>
      </c>
      <c r="T143" s="3">
        <v>3284</v>
      </c>
      <c r="U143" s="3">
        <v>0</v>
      </c>
      <c r="V143" s="3">
        <v>13490</v>
      </c>
      <c r="W143" s="4"/>
      <c r="X143" s="4"/>
      <c r="Y143" s="4"/>
      <c r="Z143" s="4"/>
      <c r="AA143" s="4"/>
      <c r="AB143" s="4"/>
      <c r="AC143" s="4"/>
      <c r="AD143" s="3">
        <v>0.375</v>
      </c>
      <c r="AE143" s="4"/>
      <c r="AF143" s="4"/>
      <c r="AG143" s="3">
        <v>0.38900000000000001</v>
      </c>
      <c r="AH143" s="3">
        <v>0.36099999999999999</v>
      </c>
      <c r="AI143" s="3">
        <v>27.3</v>
      </c>
      <c r="AJ143" s="4"/>
      <c r="AK143" s="4"/>
      <c r="AL143" s="3">
        <v>28</v>
      </c>
      <c r="AM143" s="3">
        <v>26.5</v>
      </c>
      <c r="AN143" s="3">
        <v>1</v>
      </c>
      <c r="AO143" s="3">
        <v>1</v>
      </c>
      <c r="AP143" s="3">
        <v>2376</v>
      </c>
      <c r="AQ143" s="3">
        <v>4832</v>
      </c>
      <c r="AR143" s="3">
        <v>1174.8</v>
      </c>
      <c r="AS143" s="3">
        <v>3515.2</v>
      </c>
      <c r="AT143" s="4"/>
      <c r="AU143" s="4"/>
      <c r="AV143" s="4"/>
      <c r="AW143" s="4"/>
      <c r="AX143" s="3">
        <v>1215</v>
      </c>
      <c r="AY143" s="3">
        <v>1188</v>
      </c>
      <c r="AZ143" s="4"/>
      <c r="BA143" s="4"/>
      <c r="BB143" s="4"/>
      <c r="BC143" s="4"/>
      <c r="BD143" s="4"/>
      <c r="BE143" s="4"/>
      <c r="BF143" s="3">
        <v>0.38200000000000001</v>
      </c>
      <c r="BG143" s="3">
        <v>0.36799999999999999</v>
      </c>
      <c r="BH143" s="4"/>
      <c r="BI143" s="4"/>
      <c r="BJ143" s="3">
        <v>27.63</v>
      </c>
      <c r="BK143" s="3">
        <v>26.88</v>
      </c>
    </row>
    <row r="144" spans="1:63">
      <c r="A144" s="2" t="s">
        <v>188</v>
      </c>
      <c r="B144" s="3" t="s">
        <v>92</v>
      </c>
      <c r="C144" s="3" t="s">
        <v>93</v>
      </c>
      <c r="D144" s="3" t="s">
        <v>419</v>
      </c>
      <c r="E144" s="3" t="s">
        <v>288</v>
      </c>
      <c r="F144" s="3">
        <v>2</v>
      </c>
      <c r="G144" s="3" t="s">
        <v>96</v>
      </c>
      <c r="H144" s="3">
        <v>1179</v>
      </c>
      <c r="I144" s="3" t="s">
        <v>97</v>
      </c>
      <c r="J144" s="3">
        <v>23580</v>
      </c>
      <c r="K144" s="4"/>
      <c r="L144" s="4"/>
      <c r="M144" s="3">
        <v>1205</v>
      </c>
      <c r="N144" s="3">
        <v>1154</v>
      </c>
      <c r="O144" s="3">
        <v>8869</v>
      </c>
      <c r="P144" s="3">
        <v>5142</v>
      </c>
      <c r="Q144" s="3">
        <v>3487</v>
      </c>
      <c r="R144" s="3">
        <v>2100</v>
      </c>
      <c r="S144" s="3">
        <v>5382</v>
      </c>
      <c r="T144" s="3">
        <v>3042</v>
      </c>
      <c r="U144" s="3">
        <v>0</v>
      </c>
      <c r="V144" s="3">
        <v>14011</v>
      </c>
      <c r="W144" s="4"/>
      <c r="X144" s="4"/>
      <c r="Y144" s="4"/>
      <c r="Z144" s="4"/>
      <c r="AA144" s="4"/>
      <c r="AB144" s="4"/>
      <c r="AC144" s="4"/>
      <c r="AD144" s="3">
        <v>0.50800000000000001</v>
      </c>
      <c r="AE144" s="4"/>
      <c r="AF144" s="4"/>
      <c r="AG144" s="3">
        <v>0.52500000000000002</v>
      </c>
      <c r="AH144" s="3">
        <v>0.49</v>
      </c>
      <c r="AI144" s="3">
        <v>33.700000000000003</v>
      </c>
      <c r="AJ144" s="4"/>
      <c r="AK144" s="4"/>
      <c r="AL144" s="3">
        <v>34.4</v>
      </c>
      <c r="AM144" s="3">
        <v>32.9</v>
      </c>
      <c r="AN144" s="3">
        <v>1</v>
      </c>
      <c r="AO144" s="3">
        <v>1</v>
      </c>
      <c r="AP144" s="3">
        <v>2376</v>
      </c>
      <c r="AQ144" s="3">
        <v>4759</v>
      </c>
      <c r="AR144" s="3">
        <v>1223.9000000000001</v>
      </c>
      <c r="AS144" s="3">
        <v>3461.7</v>
      </c>
      <c r="AT144" s="4"/>
      <c r="AU144" s="4"/>
      <c r="AV144" s="4"/>
      <c r="AW144" s="4"/>
      <c r="AX144" s="3">
        <v>1192</v>
      </c>
      <c r="AY144" s="3">
        <v>1166</v>
      </c>
      <c r="AZ144" s="4"/>
      <c r="BA144" s="4"/>
      <c r="BB144" s="4"/>
      <c r="BC144" s="4"/>
      <c r="BD144" s="4"/>
      <c r="BE144" s="4"/>
      <c r="BF144" s="3">
        <v>0.51600000000000001</v>
      </c>
      <c r="BG144" s="3">
        <v>0.499</v>
      </c>
      <c r="BH144" s="4"/>
      <c r="BI144" s="4"/>
      <c r="BJ144" s="3">
        <v>34.06</v>
      </c>
      <c r="BK144" s="3">
        <v>33.28</v>
      </c>
    </row>
    <row r="145" spans="1:63">
      <c r="A145" s="2" t="s">
        <v>190</v>
      </c>
      <c r="B145" s="3" t="s">
        <v>92</v>
      </c>
      <c r="C145" s="3" t="s">
        <v>93</v>
      </c>
      <c r="D145" s="3" t="s">
        <v>420</v>
      </c>
      <c r="E145" s="3" t="s">
        <v>288</v>
      </c>
      <c r="F145" s="3">
        <v>2</v>
      </c>
      <c r="G145" s="3" t="s">
        <v>96</v>
      </c>
      <c r="H145" s="3">
        <v>1747</v>
      </c>
      <c r="I145" s="3" t="s">
        <v>97</v>
      </c>
      <c r="J145" s="3">
        <v>34940</v>
      </c>
      <c r="K145" s="4"/>
      <c r="L145" s="4"/>
      <c r="M145" s="3">
        <v>1787</v>
      </c>
      <c r="N145" s="3">
        <v>1709</v>
      </c>
      <c r="O145" s="3">
        <v>9463</v>
      </c>
      <c r="P145" s="3">
        <v>2770</v>
      </c>
      <c r="Q145" s="3">
        <v>5351</v>
      </c>
      <c r="R145" s="3">
        <v>1562</v>
      </c>
      <c r="S145" s="3">
        <v>4112</v>
      </c>
      <c r="T145" s="3">
        <v>1208</v>
      </c>
      <c r="U145" s="3">
        <v>3.27</v>
      </c>
      <c r="V145" s="3">
        <v>12233</v>
      </c>
      <c r="W145" s="4"/>
      <c r="X145" s="4"/>
      <c r="Y145" s="4"/>
      <c r="Z145" s="4"/>
      <c r="AA145" s="4"/>
      <c r="AB145" s="4"/>
      <c r="AC145" s="4"/>
      <c r="AD145" s="3">
        <v>0.56100000000000005</v>
      </c>
      <c r="AE145" s="4"/>
      <c r="AF145" s="4"/>
      <c r="AG145" s="3">
        <v>0.57899999999999996</v>
      </c>
      <c r="AH145" s="3">
        <v>0.54200000000000004</v>
      </c>
      <c r="AI145" s="3">
        <v>35.9</v>
      </c>
      <c r="AJ145" s="4"/>
      <c r="AK145" s="4"/>
      <c r="AL145" s="3">
        <v>36.700000000000003</v>
      </c>
      <c r="AM145" s="3">
        <v>35.200000000000003</v>
      </c>
      <c r="AN145" s="3">
        <v>1</v>
      </c>
      <c r="AO145" s="3">
        <v>1</v>
      </c>
      <c r="AP145" s="3">
        <v>2376</v>
      </c>
      <c r="AQ145" s="3">
        <v>4588.8</v>
      </c>
      <c r="AR145" s="3">
        <v>1306.8</v>
      </c>
      <c r="AS145" s="3">
        <v>3845.7</v>
      </c>
      <c r="AT145" s="4"/>
      <c r="AU145" s="4"/>
      <c r="AV145" s="4"/>
      <c r="AW145" s="4"/>
      <c r="AX145" s="3">
        <v>1767</v>
      </c>
      <c r="AY145" s="3">
        <v>1728</v>
      </c>
      <c r="AZ145" s="4"/>
      <c r="BA145" s="4"/>
      <c r="BB145" s="4"/>
      <c r="BC145" s="4"/>
      <c r="BD145" s="4"/>
      <c r="BE145" s="4"/>
      <c r="BF145" s="3">
        <v>0.56999999999999995</v>
      </c>
      <c r="BG145" s="3">
        <v>0.55100000000000005</v>
      </c>
      <c r="BH145" s="4"/>
      <c r="BI145" s="4"/>
      <c r="BJ145" s="3">
        <v>36.31</v>
      </c>
      <c r="BK145" s="3">
        <v>35.54</v>
      </c>
    </row>
    <row r="146" spans="1:63">
      <c r="A146" s="2" t="s">
        <v>192</v>
      </c>
      <c r="B146" s="3" t="s">
        <v>92</v>
      </c>
      <c r="C146" s="3" t="s">
        <v>93</v>
      </c>
      <c r="D146" s="5">
        <v>9190</v>
      </c>
      <c r="E146" s="3" t="s">
        <v>288</v>
      </c>
      <c r="F146" s="3">
        <v>2</v>
      </c>
      <c r="G146" s="3" t="s">
        <v>96</v>
      </c>
      <c r="H146" s="3">
        <v>501</v>
      </c>
      <c r="I146" s="3" t="s">
        <v>97</v>
      </c>
      <c r="J146" s="3">
        <v>10020</v>
      </c>
      <c r="K146" s="4"/>
      <c r="L146" s="4"/>
      <c r="M146" s="3">
        <v>517</v>
      </c>
      <c r="N146" s="3">
        <v>486</v>
      </c>
      <c r="O146" s="3">
        <v>4340</v>
      </c>
      <c r="P146" s="3">
        <v>8167</v>
      </c>
      <c r="Q146" s="3">
        <v>1511</v>
      </c>
      <c r="R146" s="3">
        <v>2758</v>
      </c>
      <c r="S146" s="3">
        <v>2829</v>
      </c>
      <c r="T146" s="3">
        <v>5409</v>
      </c>
      <c r="U146" s="3">
        <v>6.46</v>
      </c>
      <c r="V146" s="3">
        <v>12507</v>
      </c>
      <c r="W146" s="4"/>
      <c r="X146" s="4"/>
      <c r="Y146" s="4"/>
      <c r="Z146" s="4"/>
      <c r="AA146" s="4"/>
      <c r="AB146" s="4"/>
      <c r="AC146" s="4"/>
      <c r="AD146" s="3">
        <v>0.98</v>
      </c>
      <c r="AE146" s="4"/>
      <c r="AF146" s="4"/>
      <c r="AG146" s="3">
        <v>1.0209999999999999</v>
      </c>
      <c r="AH146" s="3">
        <v>0.93799999999999994</v>
      </c>
      <c r="AI146" s="3">
        <v>49.5</v>
      </c>
      <c r="AJ146" s="4"/>
      <c r="AK146" s="4"/>
      <c r="AL146" s="3">
        <v>50.6</v>
      </c>
      <c r="AM146" s="3">
        <v>48.4</v>
      </c>
      <c r="AN146" s="3">
        <v>1</v>
      </c>
      <c r="AO146" s="3">
        <v>1</v>
      </c>
      <c r="AP146" s="3">
        <v>2376</v>
      </c>
      <c r="AQ146" s="3">
        <v>4707.6000000000004</v>
      </c>
      <c r="AR146" s="3">
        <v>1158.9000000000001</v>
      </c>
      <c r="AS146" s="3">
        <v>2390.3000000000002</v>
      </c>
      <c r="AT146" s="4"/>
      <c r="AU146" s="4"/>
      <c r="AV146" s="4"/>
      <c r="AW146" s="4"/>
      <c r="AX146" s="3">
        <v>509</v>
      </c>
      <c r="AY146" s="3">
        <v>494</v>
      </c>
      <c r="AZ146" s="4"/>
      <c r="BA146" s="4"/>
      <c r="BB146" s="4"/>
      <c r="BC146" s="4"/>
      <c r="BD146" s="4"/>
      <c r="BE146" s="4"/>
      <c r="BF146" s="3">
        <v>1.0009999999999999</v>
      </c>
      <c r="BG146" s="3">
        <v>0.95799999999999996</v>
      </c>
      <c r="BH146" s="4"/>
      <c r="BI146" s="4"/>
      <c r="BJ146" s="3">
        <v>50</v>
      </c>
      <c r="BK146" s="3">
        <v>48.9</v>
      </c>
    </row>
    <row r="147" spans="1:63">
      <c r="A147" s="2" t="s">
        <v>194</v>
      </c>
      <c r="B147" s="3" t="s">
        <v>92</v>
      </c>
      <c r="C147" s="3" t="s">
        <v>93</v>
      </c>
      <c r="D147" s="5">
        <v>91900</v>
      </c>
      <c r="E147" s="3" t="s">
        <v>288</v>
      </c>
      <c r="F147" s="3">
        <v>2</v>
      </c>
      <c r="G147" s="3" t="s">
        <v>96</v>
      </c>
      <c r="H147" s="3">
        <v>827</v>
      </c>
      <c r="I147" s="3" t="s">
        <v>97</v>
      </c>
      <c r="J147" s="3">
        <v>16540</v>
      </c>
      <c r="K147" s="4"/>
      <c r="L147" s="4"/>
      <c r="M147" s="3">
        <v>849</v>
      </c>
      <c r="N147" s="3">
        <v>806</v>
      </c>
      <c r="O147" s="3">
        <v>5785</v>
      </c>
      <c r="P147" s="3">
        <v>5669</v>
      </c>
      <c r="Q147" s="3">
        <v>2100</v>
      </c>
      <c r="R147" s="3">
        <v>2065</v>
      </c>
      <c r="S147" s="3">
        <v>3685</v>
      </c>
      <c r="T147" s="3">
        <v>3604</v>
      </c>
      <c r="U147" s="3">
        <v>0</v>
      </c>
      <c r="V147" s="3">
        <v>11454</v>
      </c>
      <c r="W147" s="4"/>
      <c r="X147" s="4"/>
      <c r="Y147" s="4"/>
      <c r="Z147" s="4"/>
      <c r="AA147" s="4"/>
      <c r="AB147" s="4"/>
      <c r="AC147" s="4"/>
      <c r="AD147" s="3">
        <v>0.64300000000000002</v>
      </c>
      <c r="AE147" s="4"/>
      <c r="AF147" s="4"/>
      <c r="AG147" s="3">
        <v>0.66900000000000004</v>
      </c>
      <c r="AH147" s="3">
        <v>0.61699999999999999</v>
      </c>
      <c r="AI147" s="3">
        <v>39.1</v>
      </c>
      <c r="AJ147" s="4"/>
      <c r="AK147" s="4"/>
      <c r="AL147" s="3">
        <v>40.1</v>
      </c>
      <c r="AM147" s="3">
        <v>38.200000000000003</v>
      </c>
      <c r="AN147" s="3">
        <v>1</v>
      </c>
      <c r="AO147" s="3">
        <v>1</v>
      </c>
      <c r="AP147" s="3">
        <v>2376</v>
      </c>
      <c r="AQ147" s="3">
        <v>4754.6000000000004</v>
      </c>
      <c r="AR147" s="3">
        <v>1181.2</v>
      </c>
      <c r="AS147" s="3">
        <v>2986</v>
      </c>
      <c r="AT147" s="4"/>
      <c r="AU147" s="4"/>
      <c r="AV147" s="4"/>
      <c r="AW147" s="4"/>
      <c r="AX147" s="3">
        <v>839</v>
      </c>
      <c r="AY147" s="3">
        <v>816</v>
      </c>
      <c r="AZ147" s="4"/>
      <c r="BA147" s="4"/>
      <c r="BB147" s="4"/>
      <c r="BC147" s="4"/>
      <c r="BD147" s="4"/>
      <c r="BE147" s="4"/>
      <c r="BF147" s="3">
        <v>0.65600000000000003</v>
      </c>
      <c r="BG147" s="3">
        <v>0.629</v>
      </c>
      <c r="BH147" s="4"/>
      <c r="BI147" s="4"/>
      <c r="BJ147" s="3">
        <v>39.61</v>
      </c>
      <c r="BK147" s="3">
        <v>38.630000000000003</v>
      </c>
    </row>
    <row r="148" spans="1:63">
      <c r="A148" s="2" t="s">
        <v>196</v>
      </c>
      <c r="B148" s="3" t="s">
        <v>92</v>
      </c>
      <c r="C148" s="3" t="s">
        <v>93</v>
      </c>
      <c r="D148" s="5">
        <v>919000</v>
      </c>
      <c r="E148" s="3" t="s">
        <v>288</v>
      </c>
      <c r="F148" s="3">
        <v>2</v>
      </c>
      <c r="G148" s="3" t="s">
        <v>96</v>
      </c>
      <c r="H148" s="3">
        <v>934</v>
      </c>
      <c r="I148" s="3" t="s">
        <v>97</v>
      </c>
      <c r="J148" s="3">
        <v>18680</v>
      </c>
      <c r="K148" s="4"/>
      <c r="L148" s="4"/>
      <c r="M148" s="3">
        <v>958</v>
      </c>
      <c r="N148" s="3">
        <v>910</v>
      </c>
      <c r="O148" s="3">
        <v>5956</v>
      </c>
      <c r="P148" s="3">
        <v>4916</v>
      </c>
      <c r="Q148" s="3">
        <v>2574</v>
      </c>
      <c r="R148" s="3">
        <v>2092</v>
      </c>
      <c r="S148" s="3">
        <v>3382</v>
      </c>
      <c r="T148" s="3">
        <v>2824</v>
      </c>
      <c r="U148" s="3">
        <v>7.45</v>
      </c>
      <c r="V148" s="3">
        <v>10872</v>
      </c>
      <c r="W148" s="4"/>
      <c r="X148" s="4"/>
      <c r="Y148" s="4"/>
      <c r="Z148" s="4"/>
      <c r="AA148" s="4"/>
      <c r="AB148" s="4"/>
      <c r="AC148" s="4"/>
      <c r="AD148" s="3">
        <v>0.70599999999999996</v>
      </c>
      <c r="AE148" s="4"/>
      <c r="AF148" s="4"/>
      <c r="AG148" s="3">
        <v>0.73399999999999999</v>
      </c>
      <c r="AH148" s="3">
        <v>0.67900000000000005</v>
      </c>
      <c r="AI148" s="3">
        <v>41.4</v>
      </c>
      <c r="AJ148" s="4"/>
      <c r="AK148" s="4"/>
      <c r="AL148" s="3">
        <v>42.3</v>
      </c>
      <c r="AM148" s="3">
        <v>40.5</v>
      </c>
      <c r="AN148" s="3">
        <v>1</v>
      </c>
      <c r="AO148" s="3">
        <v>1</v>
      </c>
      <c r="AP148" s="3">
        <v>2376</v>
      </c>
      <c r="AQ148" s="3">
        <v>4743.7</v>
      </c>
      <c r="AR148" s="3">
        <v>1235.5</v>
      </c>
      <c r="AS148" s="3">
        <v>3157.4</v>
      </c>
      <c r="AT148" s="4"/>
      <c r="AU148" s="4"/>
      <c r="AV148" s="4"/>
      <c r="AW148" s="4"/>
      <c r="AX148" s="3">
        <v>946</v>
      </c>
      <c r="AY148" s="3">
        <v>921</v>
      </c>
      <c r="AZ148" s="4"/>
      <c r="BA148" s="4"/>
      <c r="BB148" s="4"/>
      <c r="BC148" s="4"/>
      <c r="BD148" s="4"/>
      <c r="BE148" s="4"/>
      <c r="BF148" s="3">
        <v>0.72</v>
      </c>
      <c r="BG148" s="3">
        <v>0.69199999999999995</v>
      </c>
      <c r="BH148" s="4"/>
      <c r="BI148" s="4"/>
      <c r="BJ148" s="3">
        <v>41.88</v>
      </c>
      <c r="BK148" s="3">
        <v>40.909999999999997</v>
      </c>
    </row>
    <row r="149" spans="1:63">
      <c r="A149" s="2" t="s">
        <v>198</v>
      </c>
      <c r="B149" s="3" t="s">
        <v>92</v>
      </c>
      <c r="C149" s="3" t="s">
        <v>93</v>
      </c>
      <c r="D149" s="5">
        <v>9190000</v>
      </c>
      <c r="E149" s="3" t="s">
        <v>288</v>
      </c>
      <c r="F149" s="3">
        <v>2</v>
      </c>
      <c r="G149" s="3" t="s">
        <v>96</v>
      </c>
      <c r="H149" s="3">
        <v>1047</v>
      </c>
      <c r="I149" s="3" t="s">
        <v>97</v>
      </c>
      <c r="J149" s="3">
        <v>20940</v>
      </c>
      <c r="K149" s="4"/>
      <c r="L149" s="4"/>
      <c r="M149" s="3">
        <v>1070</v>
      </c>
      <c r="N149" s="3">
        <v>1024</v>
      </c>
      <c r="O149" s="3">
        <v>8758</v>
      </c>
      <c r="P149" s="3">
        <v>6105</v>
      </c>
      <c r="Q149" s="3">
        <v>5831</v>
      </c>
      <c r="R149" s="3">
        <v>4009</v>
      </c>
      <c r="S149" s="3">
        <v>2927</v>
      </c>
      <c r="T149" s="3">
        <v>2096</v>
      </c>
      <c r="U149" s="3">
        <v>18.600000000000001</v>
      </c>
      <c r="V149" s="3">
        <v>14863</v>
      </c>
      <c r="W149" s="4"/>
      <c r="X149" s="4"/>
      <c r="Y149" s="4"/>
      <c r="Z149" s="4"/>
      <c r="AA149" s="4"/>
      <c r="AB149" s="4"/>
      <c r="AC149" s="4"/>
      <c r="AD149" s="3">
        <v>1.2190000000000001</v>
      </c>
      <c r="AE149" s="4"/>
      <c r="AF149" s="4"/>
      <c r="AG149" s="3">
        <v>1.256</v>
      </c>
      <c r="AH149" s="3">
        <v>1.1830000000000001</v>
      </c>
      <c r="AI149" s="3">
        <v>54.9</v>
      </c>
      <c r="AJ149" s="4"/>
      <c r="AK149" s="4"/>
      <c r="AL149" s="3">
        <v>55.7</v>
      </c>
      <c r="AM149" s="3">
        <v>54.2</v>
      </c>
      <c r="AN149" s="3">
        <v>1</v>
      </c>
      <c r="AO149" s="3">
        <v>1</v>
      </c>
      <c r="AP149" s="3">
        <v>2376</v>
      </c>
      <c r="AQ149" s="3">
        <v>4520.3999999999996</v>
      </c>
      <c r="AR149" s="3">
        <v>1385.1</v>
      </c>
      <c r="AS149" s="3">
        <v>3232.6</v>
      </c>
      <c r="AT149" s="4"/>
      <c r="AU149" s="4"/>
      <c r="AV149" s="4"/>
      <c r="AW149" s="4"/>
      <c r="AX149" s="3">
        <v>1058</v>
      </c>
      <c r="AY149" s="3">
        <v>1035</v>
      </c>
      <c r="AZ149" s="4"/>
      <c r="BA149" s="4"/>
      <c r="BB149" s="4"/>
      <c r="BC149" s="4"/>
      <c r="BD149" s="4"/>
      <c r="BE149" s="4"/>
      <c r="BF149" s="3">
        <v>1.238</v>
      </c>
      <c r="BG149" s="3">
        <v>1.2010000000000001</v>
      </c>
      <c r="BH149" s="4"/>
      <c r="BI149" s="4"/>
      <c r="BJ149" s="3">
        <v>55.32</v>
      </c>
      <c r="BK149" s="3">
        <v>54.56</v>
      </c>
    </row>
    <row r="150" spans="1:63">
      <c r="A150" s="2" t="s">
        <v>200</v>
      </c>
      <c r="B150" s="3" t="s">
        <v>92</v>
      </c>
      <c r="C150" s="3" t="s">
        <v>93</v>
      </c>
      <c r="D150" s="5">
        <v>91900000</v>
      </c>
      <c r="E150" s="3" t="s">
        <v>288</v>
      </c>
      <c r="F150" s="3">
        <v>2</v>
      </c>
      <c r="G150" s="3" t="s">
        <v>96</v>
      </c>
      <c r="H150" s="3">
        <v>1009</v>
      </c>
      <c r="I150" s="3" t="s">
        <v>97</v>
      </c>
      <c r="J150" s="3">
        <v>20180</v>
      </c>
      <c r="K150" s="4"/>
      <c r="L150" s="4"/>
      <c r="M150" s="3">
        <v>1033</v>
      </c>
      <c r="N150" s="3">
        <v>985</v>
      </c>
      <c r="O150" s="3">
        <v>7282</v>
      </c>
      <c r="P150" s="3">
        <v>5366</v>
      </c>
      <c r="Q150" s="3">
        <v>4784</v>
      </c>
      <c r="R150" s="3">
        <v>3444</v>
      </c>
      <c r="S150" s="3">
        <v>2498</v>
      </c>
      <c r="T150" s="3">
        <v>1922</v>
      </c>
      <c r="U150" s="3">
        <v>29</v>
      </c>
      <c r="V150" s="3">
        <v>12648</v>
      </c>
      <c r="W150" s="4"/>
      <c r="X150" s="4"/>
      <c r="Y150" s="4"/>
      <c r="Z150" s="4"/>
      <c r="AA150" s="4"/>
      <c r="AB150" s="4"/>
      <c r="AC150" s="4"/>
      <c r="AD150" s="3">
        <v>1.226</v>
      </c>
      <c r="AE150" s="4"/>
      <c r="AF150" s="4"/>
      <c r="AG150" s="3">
        <v>1.266</v>
      </c>
      <c r="AH150" s="3">
        <v>1.1859999999999999</v>
      </c>
      <c r="AI150" s="3">
        <v>55.1</v>
      </c>
      <c r="AJ150" s="4"/>
      <c r="AK150" s="4"/>
      <c r="AL150" s="3">
        <v>55.9</v>
      </c>
      <c r="AM150" s="3">
        <v>54.3</v>
      </c>
      <c r="AN150" s="3">
        <v>1</v>
      </c>
      <c r="AO150" s="3">
        <v>1</v>
      </c>
      <c r="AP150" s="3">
        <v>2376</v>
      </c>
      <c r="AQ150" s="3">
        <v>4493.8</v>
      </c>
      <c r="AR150" s="3">
        <v>1372.4</v>
      </c>
      <c r="AS150" s="3">
        <v>3169.5</v>
      </c>
      <c r="AT150" s="4"/>
      <c r="AU150" s="4"/>
      <c r="AV150" s="4"/>
      <c r="AW150" s="4"/>
      <c r="AX150" s="3">
        <v>1021</v>
      </c>
      <c r="AY150" s="3">
        <v>997</v>
      </c>
      <c r="AZ150" s="4"/>
      <c r="BA150" s="4"/>
      <c r="BB150" s="4"/>
      <c r="BC150" s="4"/>
      <c r="BD150" s="4"/>
      <c r="BE150" s="4"/>
      <c r="BF150" s="3">
        <v>1.2470000000000001</v>
      </c>
      <c r="BG150" s="3">
        <v>1.206</v>
      </c>
      <c r="BH150" s="4"/>
      <c r="BI150" s="4"/>
      <c r="BJ150" s="3">
        <v>55.49</v>
      </c>
      <c r="BK150" s="3">
        <v>54.67</v>
      </c>
    </row>
    <row r="151" spans="1:63">
      <c r="A151" s="2" t="s">
        <v>202</v>
      </c>
      <c r="B151" s="3" t="s">
        <v>92</v>
      </c>
      <c r="C151" s="3" t="s">
        <v>93</v>
      </c>
      <c r="D151" s="5">
        <v>919000000</v>
      </c>
      <c r="E151" s="3" t="s">
        <v>288</v>
      </c>
      <c r="F151" s="3">
        <v>2</v>
      </c>
      <c r="G151" s="3" t="s">
        <v>96</v>
      </c>
      <c r="H151" s="3">
        <v>838</v>
      </c>
      <c r="I151" s="3" t="s">
        <v>97</v>
      </c>
      <c r="J151" s="3">
        <v>16760</v>
      </c>
      <c r="K151" s="4"/>
      <c r="L151" s="4"/>
      <c r="M151" s="3">
        <v>860</v>
      </c>
      <c r="N151" s="3">
        <v>817</v>
      </c>
      <c r="O151" s="3">
        <v>5991</v>
      </c>
      <c r="P151" s="3">
        <v>5765</v>
      </c>
      <c r="Q151" s="3">
        <v>2571</v>
      </c>
      <c r="R151" s="3">
        <v>2471</v>
      </c>
      <c r="S151" s="3">
        <v>3420</v>
      </c>
      <c r="T151" s="3">
        <v>3294</v>
      </c>
      <c r="U151" s="3">
        <v>0.54900000000000004</v>
      </c>
      <c r="V151" s="3">
        <v>11756</v>
      </c>
      <c r="W151" s="4"/>
      <c r="X151" s="4"/>
      <c r="Y151" s="4"/>
      <c r="Z151" s="4"/>
      <c r="AA151" s="4"/>
      <c r="AB151" s="4"/>
      <c r="AC151" s="4"/>
      <c r="AD151" s="3">
        <v>0.78600000000000003</v>
      </c>
      <c r="AE151" s="4"/>
      <c r="AF151" s="4"/>
      <c r="AG151" s="3">
        <v>0.81599999999999995</v>
      </c>
      <c r="AH151" s="3">
        <v>0.75600000000000001</v>
      </c>
      <c r="AI151" s="3">
        <v>44</v>
      </c>
      <c r="AJ151" s="4"/>
      <c r="AK151" s="4"/>
      <c r="AL151" s="3">
        <v>45</v>
      </c>
      <c r="AM151" s="3">
        <v>43.1</v>
      </c>
      <c r="AN151" s="3">
        <v>1</v>
      </c>
      <c r="AO151" s="3">
        <v>1</v>
      </c>
      <c r="AP151" s="3">
        <v>2376</v>
      </c>
      <c r="AQ151" s="3">
        <v>4655.3</v>
      </c>
      <c r="AR151" s="3">
        <v>1223.5</v>
      </c>
      <c r="AS151" s="3">
        <v>2972.3</v>
      </c>
      <c r="AT151" s="4"/>
      <c r="AU151" s="4"/>
      <c r="AV151" s="4"/>
      <c r="AW151" s="4"/>
      <c r="AX151" s="3">
        <v>849</v>
      </c>
      <c r="AY151" s="3">
        <v>827</v>
      </c>
      <c r="AZ151" s="4"/>
      <c r="BA151" s="4"/>
      <c r="BB151" s="4"/>
      <c r="BC151" s="4"/>
      <c r="BD151" s="4"/>
      <c r="BE151" s="4"/>
      <c r="BF151" s="3">
        <v>0.80100000000000005</v>
      </c>
      <c r="BG151" s="3">
        <v>0.77100000000000002</v>
      </c>
      <c r="BH151" s="4"/>
      <c r="BI151" s="4"/>
      <c r="BJ151" s="3">
        <v>44.49</v>
      </c>
      <c r="BK151" s="3">
        <v>43.53</v>
      </c>
    </row>
    <row r="152" spans="1:63">
      <c r="A152" s="2" t="s">
        <v>204</v>
      </c>
      <c r="B152" s="3" t="s">
        <v>92</v>
      </c>
      <c r="C152" s="3" t="s">
        <v>93</v>
      </c>
      <c r="D152" s="5">
        <v>9190000000</v>
      </c>
      <c r="E152" s="3" t="s">
        <v>288</v>
      </c>
      <c r="F152" s="3">
        <v>2</v>
      </c>
      <c r="G152" s="3" t="s">
        <v>96</v>
      </c>
      <c r="H152" s="3">
        <v>1069</v>
      </c>
      <c r="I152" s="3" t="s">
        <v>97</v>
      </c>
      <c r="J152" s="3">
        <v>21380</v>
      </c>
      <c r="K152" s="4"/>
      <c r="L152" s="4"/>
      <c r="M152" s="3">
        <v>1094</v>
      </c>
      <c r="N152" s="3">
        <v>1045</v>
      </c>
      <c r="O152" s="3">
        <v>7878</v>
      </c>
      <c r="P152" s="3">
        <v>5320</v>
      </c>
      <c r="Q152" s="3">
        <v>3664</v>
      </c>
      <c r="R152" s="3">
        <v>2448</v>
      </c>
      <c r="S152" s="3">
        <v>4214</v>
      </c>
      <c r="T152" s="3">
        <v>2872</v>
      </c>
      <c r="U152" s="3">
        <v>6.45</v>
      </c>
      <c r="V152" s="3">
        <v>13198</v>
      </c>
      <c r="W152" s="4"/>
      <c r="X152" s="4"/>
      <c r="Y152" s="4"/>
      <c r="Z152" s="4"/>
      <c r="AA152" s="4"/>
      <c r="AB152" s="4"/>
      <c r="AC152" s="4"/>
      <c r="AD152" s="3">
        <v>0.68500000000000005</v>
      </c>
      <c r="AE152" s="4"/>
      <c r="AF152" s="4"/>
      <c r="AG152" s="3">
        <v>0.70799999999999996</v>
      </c>
      <c r="AH152" s="3">
        <v>0.66100000000000003</v>
      </c>
      <c r="AI152" s="3">
        <v>40.6</v>
      </c>
      <c r="AJ152" s="4"/>
      <c r="AK152" s="4"/>
      <c r="AL152" s="3">
        <v>41.5</v>
      </c>
      <c r="AM152" s="3">
        <v>39.799999999999997</v>
      </c>
      <c r="AN152" s="3">
        <v>1</v>
      </c>
      <c r="AO152" s="3">
        <v>1</v>
      </c>
      <c r="AP152" s="3">
        <v>2376</v>
      </c>
      <c r="AQ152" s="3">
        <v>4637.7</v>
      </c>
      <c r="AR152" s="3">
        <v>1240.8</v>
      </c>
      <c r="AS152" s="3">
        <v>3268.4</v>
      </c>
      <c r="AT152" s="4"/>
      <c r="AU152" s="4"/>
      <c r="AV152" s="4"/>
      <c r="AW152" s="4"/>
      <c r="AX152" s="3">
        <v>1081</v>
      </c>
      <c r="AY152" s="3">
        <v>1057</v>
      </c>
      <c r="AZ152" s="4"/>
      <c r="BA152" s="4"/>
      <c r="BB152" s="4"/>
      <c r="BC152" s="4"/>
      <c r="BD152" s="4"/>
      <c r="BE152" s="4"/>
      <c r="BF152" s="3">
        <v>0.69599999999999995</v>
      </c>
      <c r="BG152" s="3">
        <v>0.67300000000000004</v>
      </c>
      <c r="BH152" s="4"/>
      <c r="BI152" s="4"/>
      <c r="BJ152" s="3">
        <v>41.06</v>
      </c>
      <c r="BK152" s="3">
        <v>40.21</v>
      </c>
    </row>
    <row r="153" spans="1:63">
      <c r="A153" s="2" t="s">
        <v>206</v>
      </c>
      <c r="B153" s="3" t="s">
        <v>92</v>
      </c>
      <c r="C153" s="3" t="s">
        <v>93</v>
      </c>
      <c r="D153" s="5">
        <v>91900000000</v>
      </c>
      <c r="E153" s="3" t="s">
        <v>288</v>
      </c>
      <c r="F153" s="3">
        <v>2</v>
      </c>
      <c r="G153" s="3" t="s">
        <v>96</v>
      </c>
      <c r="H153" s="3">
        <v>898</v>
      </c>
      <c r="I153" s="3" t="s">
        <v>97</v>
      </c>
      <c r="J153" s="3">
        <v>17960</v>
      </c>
      <c r="K153" s="4"/>
      <c r="L153" s="4"/>
      <c r="M153" s="3">
        <v>919</v>
      </c>
      <c r="N153" s="3">
        <v>877</v>
      </c>
      <c r="O153" s="3">
        <v>7446</v>
      </c>
      <c r="P153" s="3">
        <v>6500</v>
      </c>
      <c r="Q153" s="3">
        <v>3485</v>
      </c>
      <c r="R153" s="3">
        <v>3099</v>
      </c>
      <c r="S153" s="3">
        <v>3961</v>
      </c>
      <c r="T153" s="3">
        <v>3401</v>
      </c>
      <c r="U153" s="3">
        <v>0</v>
      </c>
      <c r="V153" s="3">
        <v>13946</v>
      </c>
      <c r="W153" s="4"/>
      <c r="X153" s="4"/>
      <c r="Y153" s="4"/>
      <c r="Z153" s="4"/>
      <c r="AA153" s="4"/>
      <c r="AB153" s="4"/>
      <c r="AC153" s="4"/>
      <c r="AD153" s="3">
        <v>0.83699999999999997</v>
      </c>
      <c r="AE153" s="4"/>
      <c r="AF153" s="4"/>
      <c r="AG153" s="3">
        <v>0.86499999999999999</v>
      </c>
      <c r="AH153" s="3">
        <v>0.80900000000000005</v>
      </c>
      <c r="AI153" s="3">
        <v>45.6</v>
      </c>
      <c r="AJ153" s="4"/>
      <c r="AK153" s="4"/>
      <c r="AL153" s="3">
        <v>46.4</v>
      </c>
      <c r="AM153" s="3">
        <v>44.7</v>
      </c>
      <c r="AN153" s="3">
        <v>1</v>
      </c>
      <c r="AO153" s="3">
        <v>1</v>
      </c>
      <c r="AP153" s="3">
        <v>2376</v>
      </c>
      <c r="AQ153" s="3">
        <v>4622.3</v>
      </c>
      <c r="AR153" s="3">
        <v>1258.0999999999999</v>
      </c>
      <c r="AS153" s="3">
        <v>3054.3</v>
      </c>
      <c r="AT153" s="4"/>
      <c r="AU153" s="4"/>
      <c r="AV153" s="4"/>
      <c r="AW153" s="4"/>
      <c r="AX153" s="3">
        <v>909</v>
      </c>
      <c r="AY153" s="3">
        <v>887</v>
      </c>
      <c r="AZ153" s="4"/>
      <c r="BA153" s="4"/>
      <c r="BB153" s="4"/>
      <c r="BC153" s="4"/>
      <c r="BD153" s="4"/>
      <c r="BE153" s="4"/>
      <c r="BF153" s="3">
        <v>0.85099999999999998</v>
      </c>
      <c r="BG153" s="3">
        <v>0.82199999999999995</v>
      </c>
      <c r="BH153" s="4"/>
      <c r="BI153" s="4"/>
      <c r="BJ153" s="3">
        <v>45.99</v>
      </c>
      <c r="BK153" s="3">
        <v>45.13</v>
      </c>
    </row>
    <row r="154" spans="1:63">
      <c r="A154" s="2" t="s">
        <v>208</v>
      </c>
      <c r="B154" s="3" t="s">
        <v>92</v>
      </c>
      <c r="C154" s="3" t="s">
        <v>93</v>
      </c>
      <c r="D154" s="5">
        <v>919000000000</v>
      </c>
      <c r="E154" s="3" t="s">
        <v>288</v>
      </c>
      <c r="F154" s="3">
        <v>2</v>
      </c>
      <c r="G154" s="3" t="s">
        <v>96</v>
      </c>
      <c r="H154" s="3">
        <v>1411</v>
      </c>
      <c r="I154" s="3" t="s">
        <v>97</v>
      </c>
      <c r="J154" s="3">
        <v>28220</v>
      </c>
      <c r="K154" s="4"/>
      <c r="L154" s="4"/>
      <c r="M154" s="3">
        <v>1445</v>
      </c>
      <c r="N154" s="3">
        <v>1378</v>
      </c>
      <c r="O154" s="3">
        <v>7751</v>
      </c>
      <c r="P154" s="3">
        <v>3344</v>
      </c>
      <c r="Q154" s="3">
        <v>5506</v>
      </c>
      <c r="R154" s="3">
        <v>2417</v>
      </c>
      <c r="S154" s="3">
        <v>2245</v>
      </c>
      <c r="T154" s="3">
        <v>927</v>
      </c>
      <c r="U154" s="3">
        <v>0</v>
      </c>
      <c r="V154" s="3">
        <v>11095</v>
      </c>
      <c r="W154" s="4"/>
      <c r="X154" s="4"/>
      <c r="Y154" s="4"/>
      <c r="Z154" s="4"/>
      <c r="AA154" s="4"/>
      <c r="AB154" s="4"/>
      <c r="AC154" s="4"/>
      <c r="AD154" s="3">
        <v>1.044</v>
      </c>
      <c r="AE154" s="4"/>
      <c r="AF154" s="4"/>
      <c r="AG154" s="3">
        <v>1.079</v>
      </c>
      <c r="AH154" s="3">
        <v>1.0089999999999999</v>
      </c>
      <c r="AI154" s="3">
        <v>51.1</v>
      </c>
      <c r="AJ154" s="4"/>
      <c r="AK154" s="4"/>
      <c r="AL154" s="3">
        <v>51.9</v>
      </c>
      <c r="AM154" s="3">
        <v>50.2</v>
      </c>
      <c r="AN154" s="3">
        <v>1</v>
      </c>
      <c r="AO154" s="3">
        <v>1</v>
      </c>
      <c r="AP154" s="3">
        <v>2376</v>
      </c>
      <c r="AQ154" s="3">
        <v>4454.6000000000004</v>
      </c>
      <c r="AR154" s="3">
        <v>1422.8</v>
      </c>
      <c r="AS154" s="3">
        <v>3540.8</v>
      </c>
      <c r="AT154" s="4"/>
      <c r="AU154" s="4"/>
      <c r="AV154" s="4"/>
      <c r="AW154" s="4"/>
      <c r="AX154" s="3">
        <v>1428</v>
      </c>
      <c r="AY154" s="3">
        <v>1394</v>
      </c>
      <c r="AZ154" s="4"/>
      <c r="BA154" s="4"/>
      <c r="BB154" s="4"/>
      <c r="BC154" s="4"/>
      <c r="BD154" s="4"/>
      <c r="BE154" s="4"/>
      <c r="BF154" s="3">
        <v>1.0620000000000001</v>
      </c>
      <c r="BG154" s="3">
        <v>1.026</v>
      </c>
      <c r="BH154" s="4"/>
      <c r="BI154" s="4"/>
      <c r="BJ154" s="3">
        <v>51.5</v>
      </c>
      <c r="BK154" s="3">
        <v>50.65</v>
      </c>
    </row>
    <row r="155" spans="1:63">
      <c r="A155" s="2" t="s">
        <v>210</v>
      </c>
      <c r="B155" s="3" t="s">
        <v>92</v>
      </c>
      <c r="C155" s="3" t="s">
        <v>93</v>
      </c>
      <c r="D155" s="5">
        <v>9190000000000</v>
      </c>
      <c r="E155" s="3" t="s">
        <v>288</v>
      </c>
      <c r="F155" s="3">
        <v>2</v>
      </c>
      <c r="G155" s="3" t="s">
        <v>96</v>
      </c>
      <c r="H155" s="3">
        <v>1585</v>
      </c>
      <c r="I155" s="3" t="s">
        <v>97</v>
      </c>
      <c r="J155" s="3">
        <v>31700</v>
      </c>
      <c r="K155" s="4"/>
      <c r="L155" s="4"/>
      <c r="M155" s="3">
        <v>1618</v>
      </c>
      <c r="N155" s="3">
        <v>1553</v>
      </c>
      <c r="O155" s="3">
        <v>10527</v>
      </c>
      <c r="P155" s="3">
        <v>3697</v>
      </c>
      <c r="Q155" s="3">
        <v>7723</v>
      </c>
      <c r="R155" s="3">
        <v>2762</v>
      </c>
      <c r="S155" s="3">
        <v>2804</v>
      </c>
      <c r="T155" s="3">
        <v>935</v>
      </c>
      <c r="U155" s="3">
        <v>0</v>
      </c>
      <c r="V155" s="3">
        <v>14224</v>
      </c>
      <c r="W155" s="4"/>
      <c r="X155" s="4"/>
      <c r="Y155" s="4"/>
      <c r="Z155" s="4"/>
      <c r="AA155" s="4"/>
      <c r="AB155" s="4"/>
      <c r="AC155" s="4"/>
      <c r="AD155" s="3">
        <v>0.99199999999999999</v>
      </c>
      <c r="AE155" s="4"/>
      <c r="AF155" s="4"/>
      <c r="AG155" s="3">
        <v>1.02</v>
      </c>
      <c r="AH155" s="3">
        <v>0.96299999999999997</v>
      </c>
      <c r="AI155" s="3">
        <v>49.8</v>
      </c>
      <c r="AJ155" s="4"/>
      <c r="AK155" s="4"/>
      <c r="AL155" s="3">
        <v>50.5</v>
      </c>
      <c r="AM155" s="3">
        <v>49.1</v>
      </c>
      <c r="AN155" s="3">
        <v>1</v>
      </c>
      <c r="AO155" s="3">
        <v>1</v>
      </c>
      <c r="AP155" s="3">
        <v>2376</v>
      </c>
      <c r="AQ155" s="3">
        <v>4489.8</v>
      </c>
      <c r="AR155" s="3">
        <v>1452.9</v>
      </c>
      <c r="AS155" s="3">
        <v>3700.4</v>
      </c>
      <c r="AT155" s="4"/>
      <c r="AU155" s="4"/>
      <c r="AV155" s="4"/>
      <c r="AW155" s="4"/>
      <c r="AX155" s="3">
        <v>1602</v>
      </c>
      <c r="AY155" s="3">
        <v>1569</v>
      </c>
      <c r="AZ155" s="4"/>
      <c r="BA155" s="4"/>
      <c r="BB155" s="4"/>
      <c r="BC155" s="4"/>
      <c r="BD155" s="4"/>
      <c r="BE155" s="4"/>
      <c r="BF155" s="3">
        <v>1.006</v>
      </c>
      <c r="BG155" s="3">
        <v>0.97699999999999998</v>
      </c>
      <c r="BH155" s="4"/>
      <c r="BI155" s="4"/>
      <c r="BJ155" s="3">
        <v>50.16</v>
      </c>
      <c r="BK155" s="3">
        <v>49.42</v>
      </c>
    </row>
    <row r="156" spans="1:63">
      <c r="A156" s="2" t="s">
        <v>212</v>
      </c>
      <c r="B156" s="3" t="s">
        <v>92</v>
      </c>
      <c r="C156" s="3" t="s">
        <v>93</v>
      </c>
      <c r="D156" s="5">
        <v>91900000000000</v>
      </c>
      <c r="E156" s="3" t="s">
        <v>288</v>
      </c>
      <c r="F156" s="3">
        <v>2</v>
      </c>
      <c r="G156" s="3" t="s">
        <v>96</v>
      </c>
      <c r="H156" s="3">
        <v>834</v>
      </c>
      <c r="I156" s="3" t="s">
        <v>97</v>
      </c>
      <c r="J156" s="3">
        <v>16680</v>
      </c>
      <c r="K156" s="4"/>
      <c r="L156" s="4"/>
      <c r="M156" s="3">
        <v>855</v>
      </c>
      <c r="N156" s="3">
        <v>814</v>
      </c>
      <c r="O156" s="3">
        <v>6569</v>
      </c>
      <c r="P156" s="3">
        <v>6364</v>
      </c>
      <c r="Q156" s="3">
        <v>4479</v>
      </c>
      <c r="R156" s="3">
        <v>4303</v>
      </c>
      <c r="S156" s="3">
        <v>2090</v>
      </c>
      <c r="T156" s="3">
        <v>2061</v>
      </c>
      <c r="U156" s="3">
        <v>10.5</v>
      </c>
      <c r="V156" s="3">
        <v>12933</v>
      </c>
      <c r="W156" s="4"/>
      <c r="X156" s="4"/>
      <c r="Y156" s="4"/>
      <c r="Z156" s="4"/>
      <c r="AA156" s="4"/>
      <c r="AB156" s="4"/>
      <c r="AC156" s="4"/>
      <c r="AD156" s="3">
        <v>1.6</v>
      </c>
      <c r="AE156" s="4"/>
      <c r="AF156" s="4"/>
      <c r="AG156" s="3">
        <v>1.66</v>
      </c>
      <c r="AH156" s="3">
        <v>1.55</v>
      </c>
      <c r="AI156" s="3">
        <v>61.6</v>
      </c>
      <c r="AJ156" s="4"/>
      <c r="AK156" s="4"/>
      <c r="AL156" s="3">
        <v>62.4</v>
      </c>
      <c r="AM156" s="3">
        <v>60.8</v>
      </c>
      <c r="AN156" s="3">
        <v>1</v>
      </c>
      <c r="AO156" s="3">
        <v>1</v>
      </c>
      <c r="AP156" s="3">
        <v>2376</v>
      </c>
      <c r="AQ156" s="3">
        <v>4469.3</v>
      </c>
      <c r="AR156" s="3">
        <v>1410.2</v>
      </c>
      <c r="AS156" s="3">
        <v>2964</v>
      </c>
      <c r="AT156" s="4"/>
      <c r="AU156" s="4"/>
      <c r="AV156" s="4"/>
      <c r="AW156" s="4"/>
      <c r="AX156" s="3">
        <v>845</v>
      </c>
      <c r="AY156" s="3">
        <v>824</v>
      </c>
      <c r="AZ156" s="4"/>
      <c r="BA156" s="4"/>
      <c r="BB156" s="4"/>
      <c r="BC156" s="4"/>
      <c r="BD156" s="4"/>
      <c r="BE156" s="4"/>
      <c r="BF156" s="3">
        <v>1.63</v>
      </c>
      <c r="BG156" s="3">
        <v>1.5760000000000001</v>
      </c>
      <c r="BH156" s="4"/>
      <c r="BI156" s="4"/>
      <c r="BJ156" s="3">
        <v>61.98</v>
      </c>
      <c r="BK156" s="3">
        <v>61.18</v>
      </c>
    </row>
    <row r="157" spans="1:63">
      <c r="A157" s="2" t="s">
        <v>214</v>
      </c>
      <c r="B157" s="3" t="s">
        <v>92</v>
      </c>
      <c r="C157" s="3" t="s">
        <v>93</v>
      </c>
      <c r="D157" s="5">
        <v>919000000000000</v>
      </c>
      <c r="E157" s="3" t="s">
        <v>288</v>
      </c>
      <c r="F157" s="3">
        <v>2</v>
      </c>
      <c r="G157" s="3" t="s">
        <v>96</v>
      </c>
      <c r="H157" s="3">
        <v>629</v>
      </c>
      <c r="I157" s="3" t="s">
        <v>97</v>
      </c>
      <c r="J157" s="3">
        <v>12580</v>
      </c>
      <c r="K157" s="4"/>
      <c r="L157" s="4"/>
      <c r="M157" s="3">
        <v>645</v>
      </c>
      <c r="N157" s="3">
        <v>613</v>
      </c>
      <c r="O157" s="3">
        <v>5953</v>
      </c>
      <c r="P157" s="3">
        <v>8427</v>
      </c>
      <c r="Q157" s="3">
        <v>3514</v>
      </c>
      <c r="R157" s="3">
        <v>4979</v>
      </c>
      <c r="S157" s="3">
        <v>2439</v>
      </c>
      <c r="T157" s="3">
        <v>3448</v>
      </c>
      <c r="U157" s="3">
        <v>0</v>
      </c>
      <c r="V157" s="3">
        <v>14380</v>
      </c>
      <c r="W157" s="4"/>
      <c r="X157" s="4"/>
      <c r="Y157" s="4"/>
      <c r="Z157" s="4"/>
      <c r="AA157" s="4"/>
      <c r="AB157" s="4"/>
      <c r="AC157" s="4"/>
      <c r="AD157" s="3">
        <v>1.67</v>
      </c>
      <c r="AE157" s="4"/>
      <c r="AF157" s="4"/>
      <c r="AG157" s="3">
        <v>1.73</v>
      </c>
      <c r="AH157" s="3">
        <v>1.61</v>
      </c>
      <c r="AI157" s="3">
        <v>62.6</v>
      </c>
      <c r="AJ157" s="4"/>
      <c r="AK157" s="4"/>
      <c r="AL157" s="3">
        <v>63.4</v>
      </c>
      <c r="AM157" s="3">
        <v>61.8</v>
      </c>
      <c r="AN157" s="3">
        <v>1</v>
      </c>
      <c r="AO157" s="3">
        <v>1</v>
      </c>
      <c r="AP157" s="3">
        <v>2376</v>
      </c>
      <c r="AQ157" s="3">
        <v>4478.8999999999996</v>
      </c>
      <c r="AR157" s="3">
        <v>1335</v>
      </c>
      <c r="AS157" s="3">
        <v>2636.5</v>
      </c>
      <c r="AT157" s="4"/>
      <c r="AU157" s="4"/>
      <c r="AV157" s="4"/>
      <c r="AW157" s="4"/>
      <c r="AX157" s="3">
        <v>637</v>
      </c>
      <c r="AY157" s="3">
        <v>620</v>
      </c>
      <c r="AZ157" s="4"/>
      <c r="BA157" s="4"/>
      <c r="BB157" s="4"/>
      <c r="BC157" s="4"/>
      <c r="BD157" s="4"/>
      <c r="BE157" s="4"/>
      <c r="BF157" s="3">
        <v>1.7</v>
      </c>
      <c r="BG157" s="3">
        <v>1.6419999999999999</v>
      </c>
      <c r="BH157" s="4"/>
      <c r="BI157" s="4"/>
      <c r="BJ157" s="3">
        <v>62.97</v>
      </c>
      <c r="BK157" s="3">
        <v>62.16</v>
      </c>
    </row>
    <row r="158" spans="1:63">
      <c r="A158" s="2" t="s">
        <v>216</v>
      </c>
      <c r="B158" s="3" t="s">
        <v>92</v>
      </c>
      <c r="C158" s="3" t="s">
        <v>93</v>
      </c>
      <c r="D158" s="3" t="s">
        <v>421</v>
      </c>
      <c r="E158" s="3" t="s">
        <v>288</v>
      </c>
      <c r="F158" s="3">
        <v>2</v>
      </c>
      <c r="G158" s="3" t="s">
        <v>96</v>
      </c>
      <c r="H158" s="3">
        <v>1109</v>
      </c>
      <c r="I158" s="3" t="s">
        <v>97</v>
      </c>
      <c r="J158" s="3">
        <v>22180</v>
      </c>
      <c r="K158" s="4"/>
      <c r="L158" s="4"/>
      <c r="M158" s="3">
        <v>1140</v>
      </c>
      <c r="N158" s="3">
        <v>1078</v>
      </c>
      <c r="O158" s="3">
        <v>5390</v>
      </c>
      <c r="P158" s="3">
        <v>3442</v>
      </c>
      <c r="Q158" s="3">
        <v>1108</v>
      </c>
      <c r="R158" s="3">
        <v>715</v>
      </c>
      <c r="S158" s="3">
        <v>4282</v>
      </c>
      <c r="T158" s="3">
        <v>2727</v>
      </c>
      <c r="U158" s="3">
        <v>0</v>
      </c>
      <c r="V158" s="3">
        <v>8832</v>
      </c>
      <c r="W158" s="4"/>
      <c r="X158" s="4"/>
      <c r="Y158" s="4"/>
      <c r="Z158" s="4"/>
      <c r="AA158" s="4"/>
      <c r="AB158" s="4"/>
      <c r="AC158" s="4"/>
      <c r="AD158" s="3">
        <v>0.245</v>
      </c>
      <c r="AE158" s="4"/>
      <c r="AF158" s="4"/>
      <c r="AG158" s="3">
        <v>0.25900000000000001</v>
      </c>
      <c r="AH158" s="3">
        <v>0.23200000000000001</v>
      </c>
      <c r="AI158" s="3">
        <v>19.7</v>
      </c>
      <c r="AJ158" s="4"/>
      <c r="AK158" s="4"/>
      <c r="AL158" s="3">
        <v>20.5</v>
      </c>
      <c r="AM158" s="3">
        <v>18.899999999999999</v>
      </c>
      <c r="AN158" s="3">
        <v>1</v>
      </c>
      <c r="AO158" s="3">
        <v>1</v>
      </c>
      <c r="AP158" s="3">
        <v>2376</v>
      </c>
      <c r="AQ158" s="3">
        <v>4701.6000000000004</v>
      </c>
      <c r="AR158" s="3">
        <v>1045.0999999999999</v>
      </c>
      <c r="AS158" s="3">
        <v>3276.6</v>
      </c>
      <c r="AT158" s="4"/>
      <c r="AU158" s="4"/>
      <c r="AV158" s="4"/>
      <c r="AW158" s="4"/>
      <c r="AX158" s="3">
        <v>1124</v>
      </c>
      <c r="AY158" s="3">
        <v>1093</v>
      </c>
      <c r="AZ158" s="4"/>
      <c r="BA158" s="4"/>
      <c r="BB158" s="4"/>
      <c r="BC158" s="4"/>
      <c r="BD158" s="4"/>
      <c r="BE158" s="4"/>
      <c r="BF158" s="3">
        <v>0.252</v>
      </c>
      <c r="BG158" s="3">
        <v>0.23899999999999999</v>
      </c>
      <c r="BH158" s="4"/>
      <c r="BI158" s="4"/>
      <c r="BJ158" s="3">
        <v>20.13</v>
      </c>
      <c r="BK158" s="3">
        <v>19.27</v>
      </c>
    </row>
    <row r="159" spans="1:63">
      <c r="A159" s="2" t="s">
        <v>218</v>
      </c>
      <c r="B159" s="3" t="s">
        <v>92</v>
      </c>
      <c r="C159" s="3" t="s">
        <v>93</v>
      </c>
      <c r="D159" s="3" t="s">
        <v>422</v>
      </c>
      <c r="E159" s="3" t="s">
        <v>288</v>
      </c>
      <c r="F159" s="3">
        <v>2</v>
      </c>
      <c r="G159" s="3" t="s">
        <v>96</v>
      </c>
      <c r="H159" s="3">
        <v>1153</v>
      </c>
      <c r="I159" s="3" t="s">
        <v>97</v>
      </c>
      <c r="J159" s="3">
        <v>23060</v>
      </c>
      <c r="K159" s="4"/>
      <c r="L159" s="4"/>
      <c r="M159" s="3">
        <v>1181</v>
      </c>
      <c r="N159" s="3">
        <v>1125</v>
      </c>
      <c r="O159" s="3">
        <v>7047</v>
      </c>
      <c r="P159" s="3">
        <v>4234</v>
      </c>
      <c r="Q159" s="3">
        <v>1068</v>
      </c>
      <c r="R159" s="3">
        <v>648</v>
      </c>
      <c r="S159" s="3">
        <v>5979</v>
      </c>
      <c r="T159" s="3">
        <v>3586</v>
      </c>
      <c r="U159" s="3">
        <v>0</v>
      </c>
      <c r="V159" s="3">
        <v>11281</v>
      </c>
      <c r="W159" s="4"/>
      <c r="X159" s="4"/>
      <c r="Y159" s="4"/>
      <c r="Z159" s="4"/>
      <c r="AA159" s="4"/>
      <c r="AB159" s="4"/>
      <c r="AC159" s="4"/>
      <c r="AD159" s="3">
        <v>0.16800000000000001</v>
      </c>
      <c r="AE159" s="4"/>
      <c r="AF159" s="4"/>
      <c r="AG159" s="3">
        <v>0.17699999999999999</v>
      </c>
      <c r="AH159" s="3">
        <v>0.159</v>
      </c>
      <c r="AI159" s="3">
        <v>14.4</v>
      </c>
      <c r="AJ159" s="4"/>
      <c r="AK159" s="4"/>
      <c r="AL159" s="3">
        <v>15.1</v>
      </c>
      <c r="AM159" s="3">
        <v>13.8</v>
      </c>
      <c r="AN159" s="3">
        <v>1</v>
      </c>
      <c r="AO159" s="3">
        <v>1</v>
      </c>
      <c r="AP159" s="3">
        <v>2376</v>
      </c>
      <c r="AQ159" s="3">
        <v>4828.3999999999996</v>
      </c>
      <c r="AR159" s="3">
        <v>1032.8</v>
      </c>
      <c r="AS159" s="3">
        <v>3403.8</v>
      </c>
      <c r="AT159" s="4"/>
      <c r="AU159" s="4"/>
      <c r="AV159" s="4"/>
      <c r="AW159" s="4"/>
      <c r="AX159" s="3">
        <v>1167</v>
      </c>
      <c r="AY159" s="3">
        <v>1139</v>
      </c>
      <c r="AZ159" s="4"/>
      <c r="BA159" s="4"/>
      <c r="BB159" s="4"/>
      <c r="BC159" s="4"/>
      <c r="BD159" s="4"/>
      <c r="BE159" s="4"/>
      <c r="BF159" s="3">
        <v>0.17299999999999999</v>
      </c>
      <c r="BG159" s="3">
        <v>0.1638</v>
      </c>
      <c r="BH159" s="4"/>
      <c r="BI159" s="4"/>
      <c r="BJ159" s="3">
        <v>14.75</v>
      </c>
      <c r="BK159" s="3">
        <v>14.08</v>
      </c>
    </row>
    <row r="160" spans="1:63">
      <c r="A160" s="2" t="s">
        <v>220</v>
      </c>
      <c r="B160" s="3" t="s">
        <v>92</v>
      </c>
      <c r="C160" s="3" t="s">
        <v>93</v>
      </c>
      <c r="D160" s="3" t="s">
        <v>423</v>
      </c>
      <c r="E160" s="3" t="s">
        <v>288</v>
      </c>
      <c r="F160" s="3">
        <v>2</v>
      </c>
      <c r="G160" s="3" t="s">
        <v>96</v>
      </c>
      <c r="H160" s="3">
        <v>1697</v>
      </c>
      <c r="I160" s="3" t="s">
        <v>97</v>
      </c>
      <c r="J160" s="3">
        <v>33940</v>
      </c>
      <c r="K160" s="4"/>
      <c r="L160" s="4"/>
      <c r="M160" s="3">
        <v>1737</v>
      </c>
      <c r="N160" s="3">
        <v>1658</v>
      </c>
      <c r="O160" s="3">
        <v>8376</v>
      </c>
      <c r="P160" s="3">
        <v>2593</v>
      </c>
      <c r="Q160" s="3">
        <v>2313</v>
      </c>
      <c r="R160" s="3">
        <v>737</v>
      </c>
      <c r="S160" s="3">
        <v>6063</v>
      </c>
      <c r="T160" s="3">
        <v>1856</v>
      </c>
      <c r="U160" s="3">
        <v>0</v>
      </c>
      <c r="V160" s="3">
        <v>10969</v>
      </c>
      <c r="W160" s="4"/>
      <c r="X160" s="4"/>
      <c r="Y160" s="4"/>
      <c r="Z160" s="4"/>
      <c r="AA160" s="4"/>
      <c r="AB160" s="4"/>
      <c r="AC160" s="4"/>
      <c r="AD160" s="3">
        <v>0.22600000000000001</v>
      </c>
      <c r="AE160" s="4"/>
      <c r="AF160" s="4"/>
      <c r="AG160" s="3">
        <v>0.23599999999999999</v>
      </c>
      <c r="AH160" s="3">
        <v>0.216</v>
      </c>
      <c r="AI160" s="3">
        <v>18.399999999999999</v>
      </c>
      <c r="AJ160" s="4"/>
      <c r="AK160" s="4"/>
      <c r="AL160" s="3">
        <v>19.100000000000001</v>
      </c>
      <c r="AM160" s="3">
        <v>17.8</v>
      </c>
      <c r="AN160" s="3">
        <v>1</v>
      </c>
      <c r="AO160" s="3">
        <v>1</v>
      </c>
      <c r="AP160" s="3">
        <v>2376</v>
      </c>
      <c r="AQ160" s="3">
        <v>4868</v>
      </c>
      <c r="AR160" s="3">
        <v>1137</v>
      </c>
      <c r="AS160" s="3">
        <v>3986.1</v>
      </c>
      <c r="AT160" s="4"/>
      <c r="AU160" s="4"/>
      <c r="AV160" s="4"/>
      <c r="AW160" s="4"/>
      <c r="AX160" s="3">
        <v>1717</v>
      </c>
      <c r="AY160" s="3">
        <v>1677</v>
      </c>
      <c r="AZ160" s="4"/>
      <c r="BA160" s="4"/>
      <c r="BB160" s="4"/>
      <c r="BC160" s="4"/>
      <c r="BD160" s="4"/>
      <c r="BE160" s="4"/>
      <c r="BF160" s="3">
        <v>0.23080000000000001</v>
      </c>
      <c r="BG160" s="3">
        <v>0.221</v>
      </c>
      <c r="BH160" s="4"/>
      <c r="BI160" s="4"/>
      <c r="BJ160" s="3">
        <v>18.75</v>
      </c>
      <c r="BK160" s="3">
        <v>18.100000000000001</v>
      </c>
    </row>
    <row r="161" spans="1:63">
      <c r="A161" s="2" t="s">
        <v>222</v>
      </c>
      <c r="B161" s="3" t="s">
        <v>92</v>
      </c>
      <c r="C161" s="3" t="s">
        <v>93</v>
      </c>
      <c r="D161" s="3" t="s">
        <v>424</v>
      </c>
      <c r="E161" s="3" t="s">
        <v>288</v>
      </c>
      <c r="F161" s="3">
        <v>2</v>
      </c>
      <c r="G161" s="3" t="s">
        <v>96</v>
      </c>
      <c r="H161" s="3">
        <v>1860</v>
      </c>
      <c r="I161" s="3" t="s">
        <v>97</v>
      </c>
      <c r="J161" s="3">
        <v>37200</v>
      </c>
      <c r="K161" s="4"/>
      <c r="L161" s="4"/>
      <c r="M161" s="3">
        <v>1910</v>
      </c>
      <c r="N161" s="3">
        <v>1810</v>
      </c>
      <c r="O161" s="3">
        <v>6405</v>
      </c>
      <c r="P161" s="3">
        <v>1667</v>
      </c>
      <c r="Q161" s="3">
        <v>876</v>
      </c>
      <c r="R161" s="3">
        <v>221</v>
      </c>
      <c r="S161" s="3">
        <v>5529</v>
      </c>
      <c r="T161" s="3">
        <v>1446</v>
      </c>
      <c r="U161" s="3">
        <v>4.5199999999999996</v>
      </c>
      <c r="V161" s="3">
        <v>8072</v>
      </c>
      <c r="W161" s="4"/>
      <c r="X161" s="4"/>
      <c r="Y161" s="4"/>
      <c r="Z161" s="4"/>
      <c r="AA161" s="4"/>
      <c r="AB161" s="4"/>
      <c r="AC161" s="4"/>
      <c r="AD161" s="3">
        <v>9.2999999999999999E-2</v>
      </c>
      <c r="AE161" s="4"/>
      <c r="AF161" s="4"/>
      <c r="AG161" s="3">
        <v>9.9000000000000005E-2</v>
      </c>
      <c r="AH161" s="3">
        <v>8.6999999999999994E-2</v>
      </c>
      <c r="AI161" s="3">
        <v>8.5</v>
      </c>
      <c r="AJ161" s="4"/>
      <c r="AK161" s="4"/>
      <c r="AL161" s="3">
        <v>9</v>
      </c>
      <c r="AM161" s="3">
        <v>8</v>
      </c>
      <c r="AN161" s="3">
        <v>1</v>
      </c>
      <c r="AO161" s="3">
        <v>1</v>
      </c>
      <c r="AP161" s="3">
        <v>2376</v>
      </c>
      <c r="AQ161" s="3">
        <v>4535.7</v>
      </c>
      <c r="AR161" s="3">
        <v>969.28</v>
      </c>
      <c r="AS161" s="3">
        <v>3799.2</v>
      </c>
      <c r="AT161" s="4"/>
      <c r="AU161" s="4"/>
      <c r="AV161" s="4"/>
      <c r="AW161" s="4"/>
      <c r="AX161" s="3">
        <v>1882</v>
      </c>
      <c r="AY161" s="3">
        <v>1830</v>
      </c>
      <c r="AZ161" s="4"/>
      <c r="BA161" s="4"/>
      <c r="BB161" s="4"/>
      <c r="BC161" s="4"/>
      <c r="BD161" s="4"/>
      <c r="BE161" s="4"/>
      <c r="BF161" s="3">
        <v>9.5699999999999993E-2</v>
      </c>
      <c r="BG161" s="3">
        <v>8.9499999999999996E-2</v>
      </c>
      <c r="BH161" s="4"/>
      <c r="BI161" s="4"/>
      <c r="BJ161" s="3">
        <v>8.73</v>
      </c>
      <c r="BK161" s="3">
        <v>8.2200000000000006</v>
      </c>
    </row>
    <row r="162" spans="1:63">
      <c r="A162" s="2" t="s">
        <v>224</v>
      </c>
      <c r="B162" s="3" t="s">
        <v>92</v>
      </c>
      <c r="C162" s="3" t="s">
        <v>93</v>
      </c>
      <c r="D162" s="3" t="s">
        <v>425</v>
      </c>
      <c r="E162" s="3" t="s">
        <v>288</v>
      </c>
      <c r="F162" s="3">
        <v>2</v>
      </c>
      <c r="G162" s="3" t="s">
        <v>96</v>
      </c>
      <c r="H162" s="3">
        <v>1318</v>
      </c>
      <c r="I162" s="3" t="s">
        <v>97</v>
      </c>
      <c r="J162" s="3">
        <v>26360</v>
      </c>
      <c r="K162" s="4"/>
      <c r="L162" s="4"/>
      <c r="M162" s="3">
        <v>1349</v>
      </c>
      <c r="N162" s="3">
        <v>1288</v>
      </c>
      <c r="O162" s="3">
        <v>7969</v>
      </c>
      <c r="P162" s="3">
        <v>3857</v>
      </c>
      <c r="Q162" s="3">
        <v>2114</v>
      </c>
      <c r="R162" s="3">
        <v>1035</v>
      </c>
      <c r="S162" s="3">
        <v>5855</v>
      </c>
      <c r="T162" s="3">
        <v>2822</v>
      </c>
      <c r="U162" s="3">
        <v>0</v>
      </c>
      <c r="V162" s="3">
        <v>11826</v>
      </c>
      <c r="W162" s="4"/>
      <c r="X162" s="4"/>
      <c r="Y162" s="4"/>
      <c r="Z162" s="4"/>
      <c r="AA162" s="4"/>
      <c r="AB162" s="4"/>
      <c r="AC162" s="4"/>
      <c r="AD162" s="3">
        <v>0.27600000000000002</v>
      </c>
      <c r="AE162" s="4"/>
      <c r="AF162" s="4"/>
      <c r="AG162" s="3">
        <v>0.28799999999999998</v>
      </c>
      <c r="AH162" s="3">
        <v>0.26500000000000001</v>
      </c>
      <c r="AI162" s="3">
        <v>21.7</v>
      </c>
      <c r="AJ162" s="4"/>
      <c r="AK162" s="4"/>
      <c r="AL162" s="3">
        <v>22.4</v>
      </c>
      <c r="AM162" s="3">
        <v>20.9</v>
      </c>
      <c r="AN162" s="3">
        <v>1</v>
      </c>
      <c r="AO162" s="3">
        <v>1</v>
      </c>
      <c r="AP162" s="3">
        <v>2376</v>
      </c>
      <c r="AQ162" s="3">
        <v>4878.8</v>
      </c>
      <c r="AR162" s="3">
        <v>1131</v>
      </c>
      <c r="AS162" s="3">
        <v>3656.4</v>
      </c>
      <c r="AT162" s="4"/>
      <c r="AU162" s="4"/>
      <c r="AV162" s="4"/>
      <c r="AW162" s="4"/>
      <c r="AX162" s="3">
        <v>1334</v>
      </c>
      <c r="AY162" s="3">
        <v>1303</v>
      </c>
      <c r="AZ162" s="4"/>
      <c r="BA162" s="4"/>
      <c r="BB162" s="4"/>
      <c r="BC162" s="4"/>
      <c r="BD162" s="4"/>
      <c r="BE162" s="4"/>
      <c r="BF162" s="3">
        <v>0.28199999999999997</v>
      </c>
      <c r="BG162" s="3">
        <v>0.27</v>
      </c>
      <c r="BH162" s="4"/>
      <c r="BI162" s="4"/>
      <c r="BJ162" s="3">
        <v>22.02</v>
      </c>
      <c r="BK162" s="3">
        <v>21.29</v>
      </c>
    </row>
    <row r="163" spans="1:63">
      <c r="A163" s="2" t="s">
        <v>226</v>
      </c>
      <c r="B163" s="3" t="s">
        <v>92</v>
      </c>
      <c r="C163" s="3" t="s">
        <v>93</v>
      </c>
      <c r="D163" s="3" t="s">
        <v>426</v>
      </c>
      <c r="E163" s="3" t="s">
        <v>288</v>
      </c>
      <c r="F163" s="3">
        <v>2</v>
      </c>
      <c r="G163" s="3" t="s">
        <v>96</v>
      </c>
      <c r="H163" s="3">
        <v>0</v>
      </c>
      <c r="I163" s="3" t="s">
        <v>97</v>
      </c>
      <c r="J163" s="3">
        <v>0</v>
      </c>
      <c r="K163" s="4"/>
      <c r="L163" s="4"/>
      <c r="M163" s="3">
        <v>0.28000000000000003</v>
      </c>
      <c r="N163" s="3">
        <v>0</v>
      </c>
      <c r="O163" s="3">
        <v>0</v>
      </c>
      <c r="P163" s="3">
        <v>12655</v>
      </c>
      <c r="Q163" s="3">
        <v>0</v>
      </c>
      <c r="R163" s="3">
        <v>1</v>
      </c>
      <c r="S163" s="3">
        <v>0</v>
      </c>
      <c r="T163" s="3">
        <v>12654</v>
      </c>
      <c r="U163" s="3">
        <v>0</v>
      </c>
      <c r="V163" s="3">
        <v>12655</v>
      </c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3">
        <v>1</v>
      </c>
      <c r="AO163" s="3">
        <v>1</v>
      </c>
      <c r="AP163" s="3">
        <v>2376</v>
      </c>
      <c r="AQ163" s="3">
        <v>0</v>
      </c>
      <c r="AR163" s="3">
        <v>964.25</v>
      </c>
      <c r="AS163" s="3">
        <v>964.25</v>
      </c>
      <c r="AT163" s="4"/>
      <c r="AU163" s="4"/>
      <c r="AV163" s="4"/>
      <c r="AW163" s="4"/>
      <c r="AX163" s="3">
        <v>0.13</v>
      </c>
      <c r="AY163" s="3">
        <v>0</v>
      </c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</row>
    <row r="164" spans="1:63">
      <c r="A164" s="2" t="s">
        <v>228</v>
      </c>
      <c r="B164" s="3" t="s">
        <v>92</v>
      </c>
      <c r="C164" s="3" t="s">
        <v>93</v>
      </c>
      <c r="D164" s="3" t="s">
        <v>427</v>
      </c>
      <c r="E164" s="3" t="s">
        <v>288</v>
      </c>
      <c r="F164" s="3">
        <v>2</v>
      </c>
      <c r="G164" s="3" t="s">
        <v>96</v>
      </c>
      <c r="H164" s="3">
        <v>1489</v>
      </c>
      <c r="I164" s="3" t="s">
        <v>97</v>
      </c>
      <c r="J164" s="3">
        <v>29780</v>
      </c>
      <c r="K164" s="4"/>
      <c r="L164" s="4"/>
      <c r="M164" s="3">
        <v>1521</v>
      </c>
      <c r="N164" s="3">
        <v>1458</v>
      </c>
      <c r="O164" s="3">
        <v>9710</v>
      </c>
      <c r="P164" s="3">
        <v>3815</v>
      </c>
      <c r="Q164" s="3">
        <v>3092</v>
      </c>
      <c r="R164" s="3">
        <v>1229</v>
      </c>
      <c r="S164" s="3">
        <v>6618</v>
      </c>
      <c r="T164" s="3">
        <v>2586</v>
      </c>
      <c r="U164" s="3">
        <v>0</v>
      </c>
      <c r="V164" s="3">
        <v>13525</v>
      </c>
      <c r="W164" s="4"/>
      <c r="X164" s="4"/>
      <c r="Y164" s="4"/>
      <c r="Z164" s="4"/>
      <c r="AA164" s="4"/>
      <c r="AB164" s="4"/>
      <c r="AC164" s="4"/>
      <c r="AD164" s="3">
        <v>0.30399999999999999</v>
      </c>
      <c r="AE164" s="4"/>
      <c r="AF164" s="4"/>
      <c r="AG164" s="3">
        <v>0.315</v>
      </c>
      <c r="AH164" s="3">
        <v>0.29299999999999998</v>
      </c>
      <c r="AI164" s="3">
        <v>23.3</v>
      </c>
      <c r="AJ164" s="4"/>
      <c r="AK164" s="4"/>
      <c r="AL164" s="3">
        <v>24</v>
      </c>
      <c r="AM164" s="3">
        <v>22.7</v>
      </c>
      <c r="AN164" s="3">
        <v>1</v>
      </c>
      <c r="AO164" s="3">
        <v>1</v>
      </c>
      <c r="AP164" s="3">
        <v>2376</v>
      </c>
      <c r="AQ164" s="3">
        <v>4719.7</v>
      </c>
      <c r="AR164" s="3">
        <v>1143.2</v>
      </c>
      <c r="AS164" s="3">
        <v>3710.9</v>
      </c>
      <c r="AT164" s="4"/>
      <c r="AU164" s="4"/>
      <c r="AV164" s="4"/>
      <c r="AW164" s="4"/>
      <c r="AX164" s="3">
        <v>1505</v>
      </c>
      <c r="AY164" s="3">
        <v>1473</v>
      </c>
      <c r="AZ164" s="4"/>
      <c r="BA164" s="4"/>
      <c r="BB164" s="4"/>
      <c r="BC164" s="4"/>
      <c r="BD164" s="4"/>
      <c r="BE164" s="4"/>
      <c r="BF164" s="3">
        <v>0.31</v>
      </c>
      <c r="BG164" s="3">
        <v>0.29799999999999999</v>
      </c>
      <c r="BH164" s="4"/>
      <c r="BI164" s="4"/>
      <c r="BJ164" s="3">
        <v>23.66</v>
      </c>
      <c r="BK164" s="3">
        <v>22.98</v>
      </c>
    </row>
    <row r="165" spans="1:63">
      <c r="A165" s="2" t="s">
        <v>230</v>
      </c>
      <c r="B165" s="3" t="s">
        <v>92</v>
      </c>
      <c r="C165" s="3" t="s">
        <v>93</v>
      </c>
      <c r="D165" s="3" t="s">
        <v>428</v>
      </c>
      <c r="E165" s="3" t="s">
        <v>288</v>
      </c>
      <c r="F165" s="3">
        <v>2</v>
      </c>
      <c r="G165" s="3" t="s">
        <v>96</v>
      </c>
      <c r="H165" s="3">
        <v>1099</v>
      </c>
      <c r="I165" s="3" t="s">
        <v>97</v>
      </c>
      <c r="J165" s="3">
        <v>21980</v>
      </c>
      <c r="K165" s="4"/>
      <c r="L165" s="4"/>
      <c r="M165" s="3">
        <v>1124</v>
      </c>
      <c r="N165" s="3">
        <v>1075</v>
      </c>
      <c r="O165" s="3">
        <v>8146</v>
      </c>
      <c r="P165" s="3">
        <v>5271</v>
      </c>
      <c r="Q165" s="3">
        <v>2509</v>
      </c>
      <c r="R165" s="3">
        <v>1580</v>
      </c>
      <c r="S165" s="3">
        <v>5637</v>
      </c>
      <c r="T165" s="3">
        <v>3691</v>
      </c>
      <c r="U165" s="3">
        <v>8.4499999999999993</v>
      </c>
      <c r="V165" s="3">
        <v>13417</v>
      </c>
      <c r="W165" s="4"/>
      <c r="X165" s="4"/>
      <c r="Y165" s="4"/>
      <c r="Z165" s="4"/>
      <c r="AA165" s="4"/>
      <c r="AB165" s="4"/>
      <c r="AC165" s="4"/>
      <c r="AD165" s="3">
        <v>0.38900000000000001</v>
      </c>
      <c r="AE165" s="4"/>
      <c r="AF165" s="4"/>
      <c r="AG165" s="3">
        <v>0.40400000000000003</v>
      </c>
      <c r="AH165" s="3">
        <v>0.374</v>
      </c>
      <c r="AI165" s="3">
        <v>28</v>
      </c>
      <c r="AJ165" s="4"/>
      <c r="AK165" s="4"/>
      <c r="AL165" s="3">
        <v>28.8</v>
      </c>
      <c r="AM165" s="3">
        <v>27.2</v>
      </c>
      <c r="AN165" s="3">
        <v>1</v>
      </c>
      <c r="AO165" s="3">
        <v>1</v>
      </c>
      <c r="AP165" s="3">
        <v>2376</v>
      </c>
      <c r="AQ165" s="3">
        <v>4762.7</v>
      </c>
      <c r="AR165" s="3">
        <v>1144.0999999999999</v>
      </c>
      <c r="AS165" s="3">
        <v>3341.1</v>
      </c>
      <c r="AT165" s="4"/>
      <c r="AU165" s="4"/>
      <c r="AV165" s="4"/>
      <c r="AW165" s="4"/>
      <c r="AX165" s="3">
        <v>1112</v>
      </c>
      <c r="AY165" s="3">
        <v>1087</v>
      </c>
      <c r="AZ165" s="4"/>
      <c r="BA165" s="4"/>
      <c r="BB165" s="4"/>
      <c r="BC165" s="4"/>
      <c r="BD165" s="4"/>
      <c r="BE165" s="4"/>
      <c r="BF165" s="3">
        <v>0.39700000000000002</v>
      </c>
      <c r="BG165" s="3">
        <v>0.38100000000000001</v>
      </c>
      <c r="BH165" s="4"/>
      <c r="BI165" s="4"/>
      <c r="BJ165" s="3">
        <v>28.4</v>
      </c>
      <c r="BK165" s="3">
        <v>27.62</v>
      </c>
    </row>
    <row r="166" spans="1:63">
      <c r="A166" s="2" t="s">
        <v>232</v>
      </c>
      <c r="B166" s="3" t="s">
        <v>92</v>
      </c>
      <c r="C166" s="3" t="s">
        <v>93</v>
      </c>
      <c r="D166" s="3" t="s">
        <v>429</v>
      </c>
      <c r="E166" s="3" t="s">
        <v>288</v>
      </c>
      <c r="F166" s="3">
        <v>2</v>
      </c>
      <c r="G166" s="3" t="s">
        <v>96</v>
      </c>
      <c r="H166" s="3">
        <v>1711</v>
      </c>
      <c r="I166" s="3" t="s">
        <v>97</v>
      </c>
      <c r="J166" s="3">
        <v>34220</v>
      </c>
      <c r="K166" s="4"/>
      <c r="L166" s="4"/>
      <c r="M166" s="3">
        <v>1750</v>
      </c>
      <c r="N166" s="3">
        <v>1674</v>
      </c>
      <c r="O166" s="3">
        <v>9293</v>
      </c>
      <c r="P166" s="3">
        <v>2831</v>
      </c>
      <c r="Q166" s="3">
        <v>1643</v>
      </c>
      <c r="R166" s="3">
        <v>500</v>
      </c>
      <c r="S166" s="3">
        <v>7650</v>
      </c>
      <c r="T166" s="3">
        <v>2331</v>
      </c>
      <c r="U166" s="3">
        <v>0.20100000000000001</v>
      </c>
      <c r="V166" s="3">
        <v>12124</v>
      </c>
      <c r="W166" s="4"/>
      <c r="X166" s="4"/>
      <c r="Y166" s="4"/>
      <c r="Z166" s="4"/>
      <c r="AA166" s="4"/>
      <c r="AB166" s="4"/>
      <c r="AC166" s="4"/>
      <c r="AD166" s="3">
        <v>0.13400000000000001</v>
      </c>
      <c r="AE166" s="4"/>
      <c r="AF166" s="4"/>
      <c r="AG166" s="3">
        <v>0.14000000000000001</v>
      </c>
      <c r="AH166" s="3">
        <v>0.127</v>
      </c>
      <c r="AI166" s="3">
        <v>11.79</v>
      </c>
      <c r="AJ166" s="4"/>
      <c r="AK166" s="4"/>
      <c r="AL166" s="3">
        <v>12.29</v>
      </c>
      <c r="AM166" s="3">
        <v>11.3</v>
      </c>
      <c r="AN166" s="3">
        <v>1</v>
      </c>
      <c r="AO166" s="3">
        <v>1</v>
      </c>
      <c r="AP166" s="3">
        <v>2376</v>
      </c>
      <c r="AQ166" s="3">
        <v>4891.3999999999996</v>
      </c>
      <c r="AR166" s="3">
        <v>1067.7</v>
      </c>
      <c r="AS166" s="3">
        <v>3998.5</v>
      </c>
      <c r="AT166" s="4"/>
      <c r="AU166" s="4"/>
      <c r="AV166" s="4"/>
      <c r="AW166" s="4"/>
      <c r="AX166" s="3">
        <v>1731</v>
      </c>
      <c r="AY166" s="3">
        <v>1692</v>
      </c>
      <c r="AZ166" s="4"/>
      <c r="BA166" s="4"/>
      <c r="BB166" s="4"/>
      <c r="BC166" s="4"/>
      <c r="BD166" s="4"/>
      <c r="BE166" s="4"/>
      <c r="BF166" s="3">
        <v>0.13700000000000001</v>
      </c>
      <c r="BG166" s="3">
        <v>0.1305</v>
      </c>
      <c r="BH166" s="4"/>
      <c r="BI166" s="4"/>
      <c r="BJ166" s="3">
        <v>12.05</v>
      </c>
      <c r="BK166" s="3">
        <v>11.54</v>
      </c>
    </row>
    <row r="167" spans="1:63">
      <c r="A167" s="2" t="s">
        <v>234</v>
      </c>
      <c r="B167" s="3" t="s">
        <v>92</v>
      </c>
      <c r="C167" s="3" t="s">
        <v>93</v>
      </c>
      <c r="D167" s="3" t="s">
        <v>430</v>
      </c>
      <c r="E167" s="3" t="s">
        <v>288</v>
      </c>
      <c r="F167" s="3">
        <v>2</v>
      </c>
      <c r="G167" s="3" t="s">
        <v>96</v>
      </c>
      <c r="H167" s="3">
        <v>1857</v>
      </c>
      <c r="I167" s="3" t="s">
        <v>97</v>
      </c>
      <c r="J167" s="3">
        <v>37140</v>
      </c>
      <c r="K167" s="4"/>
      <c r="L167" s="4"/>
      <c r="M167" s="3">
        <v>1893</v>
      </c>
      <c r="N167" s="3">
        <v>1821</v>
      </c>
      <c r="O167" s="3">
        <v>12402</v>
      </c>
      <c r="P167" s="3">
        <v>3225</v>
      </c>
      <c r="Q167" s="3">
        <v>6176</v>
      </c>
      <c r="R167" s="3">
        <v>1616</v>
      </c>
      <c r="S167" s="3">
        <v>6226</v>
      </c>
      <c r="T167" s="3">
        <v>1609</v>
      </c>
      <c r="U167" s="3">
        <v>0</v>
      </c>
      <c r="V167" s="3">
        <v>15627</v>
      </c>
      <c r="W167" s="4"/>
      <c r="X167" s="4"/>
      <c r="Y167" s="4"/>
      <c r="Z167" s="4"/>
      <c r="AA167" s="4"/>
      <c r="AB167" s="4"/>
      <c r="AC167" s="4"/>
      <c r="AD167" s="3">
        <v>0.437</v>
      </c>
      <c r="AE167" s="4"/>
      <c r="AF167" s="4"/>
      <c r="AG167" s="3">
        <v>0.45100000000000001</v>
      </c>
      <c r="AH167" s="3">
        <v>0.42399999999999999</v>
      </c>
      <c r="AI167" s="3">
        <v>30.4</v>
      </c>
      <c r="AJ167" s="4"/>
      <c r="AK167" s="4"/>
      <c r="AL167" s="3">
        <v>31.1</v>
      </c>
      <c r="AM167" s="3">
        <v>29.8</v>
      </c>
      <c r="AN167" s="3">
        <v>1</v>
      </c>
      <c r="AO167" s="3">
        <v>1</v>
      </c>
      <c r="AP167" s="3">
        <v>2376</v>
      </c>
      <c r="AQ167" s="3">
        <v>4702.8999999999996</v>
      </c>
      <c r="AR167" s="3">
        <v>1280.5</v>
      </c>
      <c r="AS167" s="3">
        <v>3996.6</v>
      </c>
      <c r="AT167" s="4"/>
      <c r="AU167" s="4"/>
      <c r="AV167" s="4"/>
      <c r="AW167" s="4"/>
      <c r="AX167" s="3">
        <v>1875</v>
      </c>
      <c r="AY167" s="3">
        <v>1838</v>
      </c>
      <c r="AZ167" s="4"/>
      <c r="BA167" s="4"/>
      <c r="BB167" s="4"/>
      <c r="BC167" s="4"/>
      <c r="BD167" s="4"/>
      <c r="BE167" s="4"/>
      <c r="BF167" s="3">
        <v>0.44400000000000001</v>
      </c>
      <c r="BG167" s="3">
        <v>0.43099999999999999</v>
      </c>
      <c r="BH167" s="4"/>
      <c r="BI167" s="4"/>
      <c r="BJ167" s="3">
        <v>30.76</v>
      </c>
      <c r="BK167" s="3">
        <v>30.11</v>
      </c>
    </row>
    <row r="168" spans="1:63">
      <c r="A168" s="2" t="s">
        <v>236</v>
      </c>
      <c r="B168" s="3" t="s">
        <v>92</v>
      </c>
      <c r="C168" s="3" t="s">
        <v>93</v>
      </c>
      <c r="D168" s="3" t="s">
        <v>431</v>
      </c>
      <c r="E168" s="3" t="s">
        <v>288</v>
      </c>
      <c r="F168" s="3">
        <v>2</v>
      </c>
      <c r="G168" s="3" t="s">
        <v>96</v>
      </c>
      <c r="H168" s="3">
        <v>1211</v>
      </c>
      <c r="I168" s="3" t="s">
        <v>97</v>
      </c>
      <c r="J168" s="3">
        <v>24220</v>
      </c>
      <c r="K168" s="4"/>
      <c r="L168" s="4"/>
      <c r="M168" s="3">
        <v>1237</v>
      </c>
      <c r="N168" s="3">
        <v>1185</v>
      </c>
      <c r="O168" s="3">
        <v>9255</v>
      </c>
      <c r="P168" s="3">
        <v>5144</v>
      </c>
      <c r="Q168" s="3">
        <v>1317</v>
      </c>
      <c r="R168" s="3">
        <v>702</v>
      </c>
      <c r="S168" s="3">
        <v>7938</v>
      </c>
      <c r="T168" s="3">
        <v>4442</v>
      </c>
      <c r="U168" s="3">
        <v>5.12</v>
      </c>
      <c r="V168" s="3">
        <v>14399</v>
      </c>
      <c r="W168" s="4"/>
      <c r="X168" s="4"/>
      <c r="Y168" s="4"/>
      <c r="Z168" s="4"/>
      <c r="AA168" s="4"/>
      <c r="AB168" s="4"/>
      <c r="AC168" s="4"/>
      <c r="AD168" s="3">
        <v>0.14699999999999999</v>
      </c>
      <c r="AE168" s="4"/>
      <c r="AF168" s="4"/>
      <c r="AG168" s="3">
        <v>0.154</v>
      </c>
      <c r="AH168" s="3">
        <v>0.14000000000000001</v>
      </c>
      <c r="AI168" s="3">
        <v>12.8</v>
      </c>
      <c r="AJ168" s="4"/>
      <c r="AK168" s="4"/>
      <c r="AL168" s="3">
        <v>13.3</v>
      </c>
      <c r="AM168" s="3">
        <v>12.3</v>
      </c>
      <c r="AN168" s="3">
        <v>1</v>
      </c>
      <c r="AO168" s="3">
        <v>1</v>
      </c>
      <c r="AP168" s="3">
        <v>2376</v>
      </c>
      <c r="AQ168" s="3">
        <v>4872.7</v>
      </c>
      <c r="AR168" s="3">
        <v>1040.2</v>
      </c>
      <c r="AS168" s="3">
        <v>3503.6</v>
      </c>
      <c r="AT168" s="4"/>
      <c r="AU168" s="4"/>
      <c r="AV168" s="4"/>
      <c r="AW168" s="4"/>
      <c r="AX168" s="3">
        <v>1224</v>
      </c>
      <c r="AY168" s="3">
        <v>1198</v>
      </c>
      <c r="AZ168" s="4"/>
      <c r="BA168" s="4"/>
      <c r="BB168" s="4"/>
      <c r="BC168" s="4"/>
      <c r="BD168" s="4"/>
      <c r="BE168" s="4"/>
      <c r="BF168" s="3">
        <v>0.15040000000000001</v>
      </c>
      <c r="BG168" s="3">
        <v>0.1431</v>
      </c>
      <c r="BH168" s="4"/>
      <c r="BI168" s="4"/>
      <c r="BJ168" s="3">
        <v>13.08</v>
      </c>
      <c r="BK168" s="3">
        <v>12.52</v>
      </c>
    </row>
    <row r="169" spans="1:63">
      <c r="A169" s="2" t="s">
        <v>238</v>
      </c>
      <c r="B169" s="3" t="s">
        <v>92</v>
      </c>
      <c r="C169" s="3" t="s">
        <v>93</v>
      </c>
      <c r="D169" s="3" t="s">
        <v>432</v>
      </c>
      <c r="E169" s="3" t="s">
        <v>288</v>
      </c>
      <c r="F169" s="3">
        <v>2</v>
      </c>
      <c r="G169" s="3" t="s">
        <v>96</v>
      </c>
      <c r="H169" s="3">
        <v>3740</v>
      </c>
      <c r="I169" s="3" t="s">
        <v>97</v>
      </c>
      <c r="J169" s="3">
        <v>74800</v>
      </c>
      <c r="K169" s="4"/>
      <c r="L169" s="4"/>
      <c r="M169" s="3">
        <v>3850</v>
      </c>
      <c r="N169" s="3">
        <v>3640</v>
      </c>
      <c r="O169" s="3">
        <v>10592</v>
      </c>
      <c r="P169" s="3">
        <v>460</v>
      </c>
      <c r="Q169" s="3">
        <v>8349</v>
      </c>
      <c r="R169" s="3">
        <v>385</v>
      </c>
      <c r="S169" s="3">
        <v>2243</v>
      </c>
      <c r="T169" s="3">
        <v>75</v>
      </c>
      <c r="U169" s="3">
        <v>0</v>
      </c>
      <c r="V169" s="3">
        <v>11052</v>
      </c>
      <c r="W169" s="4"/>
      <c r="X169" s="4"/>
      <c r="Y169" s="4"/>
      <c r="Z169" s="4"/>
      <c r="AA169" s="4"/>
      <c r="AB169" s="4"/>
      <c r="AC169" s="4"/>
      <c r="AD169" s="3">
        <v>0.49099999999999999</v>
      </c>
      <c r="AE169" s="4"/>
      <c r="AF169" s="4"/>
      <c r="AG169" s="3">
        <v>0.50900000000000001</v>
      </c>
      <c r="AH169" s="3">
        <v>0.47299999999999998</v>
      </c>
      <c r="AI169" s="3">
        <v>32.9</v>
      </c>
      <c r="AJ169" s="4"/>
      <c r="AK169" s="4"/>
      <c r="AL169" s="3">
        <v>33.799999999999997</v>
      </c>
      <c r="AM169" s="3">
        <v>32.1</v>
      </c>
      <c r="AN169" s="3">
        <v>1</v>
      </c>
      <c r="AO169" s="3">
        <v>1</v>
      </c>
      <c r="AP169" s="3">
        <v>2376</v>
      </c>
      <c r="AQ169" s="3">
        <v>4627.5</v>
      </c>
      <c r="AR169" s="3">
        <v>1505.3</v>
      </c>
      <c r="AS169" s="3">
        <v>4497.6000000000004</v>
      </c>
      <c r="AT169" s="4"/>
      <c r="AU169" s="4"/>
      <c r="AV169" s="4"/>
      <c r="AW169" s="4"/>
      <c r="AX169" s="3">
        <v>3800</v>
      </c>
      <c r="AY169" s="3">
        <v>3690</v>
      </c>
      <c r="AZ169" s="4"/>
      <c r="BA169" s="4"/>
      <c r="BB169" s="4"/>
      <c r="BC169" s="4"/>
      <c r="BD169" s="4"/>
      <c r="BE169" s="4"/>
      <c r="BF169" s="3">
        <v>0.5</v>
      </c>
      <c r="BG169" s="3">
        <v>0.48199999999999998</v>
      </c>
      <c r="BH169" s="4"/>
      <c r="BI169" s="4"/>
      <c r="BJ169" s="3">
        <v>33.36</v>
      </c>
      <c r="BK169" s="3">
        <v>32.53</v>
      </c>
    </row>
    <row r="170" spans="1:63">
      <c r="A170" s="2" t="s">
        <v>240</v>
      </c>
      <c r="B170" s="3" t="s">
        <v>92</v>
      </c>
      <c r="C170" s="3" t="s">
        <v>93</v>
      </c>
      <c r="D170" s="3" t="s">
        <v>433</v>
      </c>
      <c r="E170" s="3" t="s">
        <v>288</v>
      </c>
      <c r="F170" s="3">
        <v>2</v>
      </c>
      <c r="G170" s="3" t="s">
        <v>96</v>
      </c>
      <c r="H170" s="3">
        <v>888</v>
      </c>
      <c r="I170" s="3" t="s">
        <v>97</v>
      </c>
      <c r="J170" s="3">
        <v>17760</v>
      </c>
      <c r="K170" s="4"/>
      <c r="L170" s="4"/>
      <c r="M170" s="3">
        <v>913</v>
      </c>
      <c r="N170" s="3">
        <v>864</v>
      </c>
      <c r="O170" s="3">
        <v>5345</v>
      </c>
      <c r="P170" s="3">
        <v>4742</v>
      </c>
      <c r="Q170" s="3">
        <v>2879</v>
      </c>
      <c r="R170" s="3">
        <v>2537</v>
      </c>
      <c r="S170" s="3">
        <v>2466</v>
      </c>
      <c r="T170" s="3">
        <v>2205</v>
      </c>
      <c r="U170" s="3">
        <v>4.87</v>
      </c>
      <c r="V170" s="3">
        <v>10087</v>
      </c>
      <c r="W170" s="4"/>
      <c r="X170" s="4"/>
      <c r="Y170" s="4"/>
      <c r="Z170" s="4"/>
      <c r="AA170" s="4"/>
      <c r="AB170" s="4"/>
      <c r="AC170" s="4"/>
      <c r="AD170" s="3">
        <v>1.02</v>
      </c>
      <c r="AE170" s="4"/>
      <c r="AF170" s="4"/>
      <c r="AG170" s="3">
        <v>1.0589999999999999</v>
      </c>
      <c r="AH170" s="3">
        <v>0.98</v>
      </c>
      <c r="AI170" s="3">
        <v>50.5</v>
      </c>
      <c r="AJ170" s="4"/>
      <c r="AK170" s="4"/>
      <c r="AL170" s="3">
        <v>51.5</v>
      </c>
      <c r="AM170" s="3">
        <v>49.5</v>
      </c>
      <c r="AN170" s="3">
        <v>1</v>
      </c>
      <c r="AO170" s="3">
        <v>1</v>
      </c>
      <c r="AP170" s="3">
        <v>2376</v>
      </c>
      <c r="AQ170" s="3">
        <v>4396.8999999999996</v>
      </c>
      <c r="AR170" s="3">
        <v>1233.4000000000001</v>
      </c>
      <c r="AS170" s="3">
        <v>2909.7</v>
      </c>
      <c r="AT170" s="4"/>
      <c r="AU170" s="4"/>
      <c r="AV170" s="4"/>
      <c r="AW170" s="4"/>
      <c r="AX170" s="3">
        <v>900</v>
      </c>
      <c r="AY170" s="3">
        <v>876</v>
      </c>
      <c r="AZ170" s="4"/>
      <c r="BA170" s="4"/>
      <c r="BB170" s="4"/>
      <c r="BC170" s="4"/>
      <c r="BD170" s="4"/>
      <c r="BE170" s="4"/>
      <c r="BF170" s="3">
        <v>1.04</v>
      </c>
      <c r="BG170" s="3">
        <v>1</v>
      </c>
      <c r="BH170" s="4"/>
      <c r="BI170" s="4"/>
      <c r="BJ170" s="3">
        <v>50.99</v>
      </c>
      <c r="BK170" s="3">
        <v>50</v>
      </c>
    </row>
    <row r="171" spans="1:63">
      <c r="A171" s="2" t="s">
        <v>242</v>
      </c>
      <c r="B171" s="3" t="s">
        <v>92</v>
      </c>
      <c r="C171" s="3" t="s">
        <v>93</v>
      </c>
      <c r="D171" s="3" t="s">
        <v>434</v>
      </c>
      <c r="E171" s="3" t="s">
        <v>288</v>
      </c>
      <c r="F171" s="3">
        <v>2</v>
      </c>
      <c r="G171" s="3" t="s">
        <v>96</v>
      </c>
      <c r="H171" s="3">
        <v>998</v>
      </c>
      <c r="I171" s="3" t="s">
        <v>97</v>
      </c>
      <c r="J171" s="3">
        <v>19960</v>
      </c>
      <c r="K171" s="4"/>
      <c r="L171" s="4"/>
      <c r="M171" s="3">
        <v>1025</v>
      </c>
      <c r="N171" s="3">
        <v>971</v>
      </c>
      <c r="O171" s="3">
        <v>5616</v>
      </c>
      <c r="P171" s="3">
        <v>4205</v>
      </c>
      <c r="Q171" s="3">
        <v>2393</v>
      </c>
      <c r="R171" s="3">
        <v>1801</v>
      </c>
      <c r="S171" s="3">
        <v>3223</v>
      </c>
      <c r="T171" s="3">
        <v>2404</v>
      </c>
      <c r="U171" s="3">
        <v>0</v>
      </c>
      <c r="V171" s="3">
        <v>9821</v>
      </c>
      <c r="W171" s="4"/>
      <c r="X171" s="4"/>
      <c r="Y171" s="4"/>
      <c r="Z171" s="4"/>
      <c r="AA171" s="4"/>
      <c r="AB171" s="4"/>
      <c r="AC171" s="4"/>
      <c r="AD171" s="3">
        <v>0.65700000000000003</v>
      </c>
      <c r="AE171" s="4"/>
      <c r="AF171" s="4"/>
      <c r="AG171" s="3">
        <v>0.68300000000000005</v>
      </c>
      <c r="AH171" s="3">
        <v>0.63</v>
      </c>
      <c r="AI171" s="3">
        <v>39.6</v>
      </c>
      <c r="AJ171" s="4"/>
      <c r="AK171" s="4"/>
      <c r="AL171" s="3">
        <v>40.6</v>
      </c>
      <c r="AM171" s="3">
        <v>38.700000000000003</v>
      </c>
      <c r="AN171" s="3">
        <v>1</v>
      </c>
      <c r="AO171" s="3">
        <v>1</v>
      </c>
      <c r="AP171" s="3">
        <v>2376</v>
      </c>
      <c r="AQ171" s="3">
        <v>4581.8999999999996</v>
      </c>
      <c r="AR171" s="3">
        <v>1191.2</v>
      </c>
      <c r="AS171" s="3">
        <v>3130.1</v>
      </c>
      <c r="AT171" s="4"/>
      <c r="AU171" s="4"/>
      <c r="AV171" s="4"/>
      <c r="AW171" s="4"/>
      <c r="AX171" s="3">
        <v>1012</v>
      </c>
      <c r="AY171" s="3">
        <v>984</v>
      </c>
      <c r="AZ171" s="4"/>
      <c r="BA171" s="4"/>
      <c r="BB171" s="4"/>
      <c r="BC171" s="4"/>
      <c r="BD171" s="4"/>
      <c r="BE171" s="4"/>
      <c r="BF171" s="3">
        <v>0.67</v>
      </c>
      <c r="BG171" s="3">
        <v>0.64300000000000002</v>
      </c>
      <c r="BH171" s="4"/>
      <c r="BI171" s="4"/>
      <c r="BJ171" s="3">
        <v>40.130000000000003</v>
      </c>
      <c r="BK171" s="3">
        <v>39.14</v>
      </c>
    </row>
    <row r="172" spans="1:63">
      <c r="A172" s="2" t="s">
        <v>244</v>
      </c>
      <c r="B172" s="3" t="s">
        <v>92</v>
      </c>
      <c r="C172" s="3" t="s">
        <v>93</v>
      </c>
      <c r="D172" s="3" t="s">
        <v>435</v>
      </c>
      <c r="E172" s="3" t="s">
        <v>288</v>
      </c>
      <c r="F172" s="3">
        <v>2</v>
      </c>
      <c r="G172" s="3" t="s">
        <v>96</v>
      </c>
      <c r="H172" s="3">
        <v>875</v>
      </c>
      <c r="I172" s="3" t="s">
        <v>97</v>
      </c>
      <c r="J172" s="3">
        <v>17500</v>
      </c>
      <c r="K172" s="4"/>
      <c r="L172" s="4"/>
      <c r="M172" s="3">
        <v>897</v>
      </c>
      <c r="N172" s="3">
        <v>854</v>
      </c>
      <c r="O172" s="3">
        <v>6833</v>
      </c>
      <c r="P172" s="3">
        <v>6187</v>
      </c>
      <c r="Q172" s="3">
        <v>2912</v>
      </c>
      <c r="R172" s="3">
        <v>2668</v>
      </c>
      <c r="S172" s="3">
        <v>3921</v>
      </c>
      <c r="T172" s="3">
        <v>3519</v>
      </c>
      <c r="U172" s="3">
        <v>0</v>
      </c>
      <c r="V172" s="3">
        <v>13020</v>
      </c>
      <c r="W172" s="4"/>
      <c r="X172" s="4"/>
      <c r="Y172" s="4"/>
      <c r="Z172" s="4"/>
      <c r="AA172" s="4"/>
      <c r="AB172" s="4"/>
      <c r="AC172" s="4"/>
      <c r="AD172" s="3">
        <v>0.752</v>
      </c>
      <c r="AE172" s="4"/>
      <c r="AF172" s="4"/>
      <c r="AG172" s="3">
        <v>0.77900000000000003</v>
      </c>
      <c r="AH172" s="3">
        <v>0.72499999999999998</v>
      </c>
      <c r="AI172" s="3">
        <v>42.9</v>
      </c>
      <c r="AJ172" s="4"/>
      <c r="AK172" s="4"/>
      <c r="AL172" s="3">
        <v>43.8</v>
      </c>
      <c r="AM172" s="3">
        <v>42</v>
      </c>
      <c r="AN172" s="3">
        <v>1</v>
      </c>
      <c r="AO172" s="3">
        <v>1</v>
      </c>
      <c r="AP172" s="3">
        <v>2376</v>
      </c>
      <c r="AQ172" s="3">
        <v>4673.8</v>
      </c>
      <c r="AR172" s="3">
        <v>1222.4000000000001</v>
      </c>
      <c r="AS172" s="3">
        <v>3033.7</v>
      </c>
      <c r="AT172" s="4"/>
      <c r="AU172" s="4"/>
      <c r="AV172" s="4"/>
      <c r="AW172" s="4"/>
      <c r="AX172" s="3">
        <v>886</v>
      </c>
      <c r="AY172" s="3">
        <v>865</v>
      </c>
      <c r="AZ172" s="4"/>
      <c r="BA172" s="4"/>
      <c r="BB172" s="4"/>
      <c r="BC172" s="4"/>
      <c r="BD172" s="4"/>
      <c r="BE172" s="4"/>
      <c r="BF172" s="3">
        <v>0.76600000000000001</v>
      </c>
      <c r="BG172" s="3">
        <v>0.73799999999999999</v>
      </c>
      <c r="BH172" s="4"/>
      <c r="BI172" s="4"/>
      <c r="BJ172" s="3">
        <v>43.38</v>
      </c>
      <c r="BK172" s="3">
        <v>42.48</v>
      </c>
    </row>
    <row r="173" spans="1:63">
      <c r="A173" s="2" t="s">
        <v>246</v>
      </c>
      <c r="B173" s="3" t="s">
        <v>92</v>
      </c>
      <c r="C173" s="3" t="s">
        <v>93</v>
      </c>
      <c r="D173" s="3" t="s">
        <v>436</v>
      </c>
      <c r="E173" s="3" t="s">
        <v>288</v>
      </c>
      <c r="F173" s="3">
        <v>2</v>
      </c>
      <c r="G173" s="3" t="s">
        <v>96</v>
      </c>
      <c r="H173" s="3">
        <v>848</v>
      </c>
      <c r="I173" s="3" t="s">
        <v>97</v>
      </c>
      <c r="J173" s="3">
        <v>16960</v>
      </c>
      <c r="K173" s="4"/>
      <c r="L173" s="4"/>
      <c r="M173" s="3">
        <v>868</v>
      </c>
      <c r="N173" s="3">
        <v>828</v>
      </c>
      <c r="O173" s="3">
        <v>7015</v>
      </c>
      <c r="P173" s="3">
        <v>6646</v>
      </c>
      <c r="Q173" s="3">
        <v>3790</v>
      </c>
      <c r="R173" s="3">
        <v>3500</v>
      </c>
      <c r="S173" s="3">
        <v>3225</v>
      </c>
      <c r="T173" s="3">
        <v>3146</v>
      </c>
      <c r="U173" s="3">
        <v>17.5</v>
      </c>
      <c r="V173" s="3">
        <v>13661</v>
      </c>
      <c r="W173" s="4"/>
      <c r="X173" s="4"/>
      <c r="Y173" s="4"/>
      <c r="Z173" s="4"/>
      <c r="AA173" s="4"/>
      <c r="AB173" s="4"/>
      <c r="AC173" s="4"/>
      <c r="AD173" s="3">
        <v>1.0589999999999999</v>
      </c>
      <c r="AE173" s="4"/>
      <c r="AF173" s="4"/>
      <c r="AG173" s="3">
        <v>1.0940000000000001</v>
      </c>
      <c r="AH173" s="3">
        <v>1.0229999999999999</v>
      </c>
      <c r="AI173" s="3">
        <v>51.4</v>
      </c>
      <c r="AJ173" s="4"/>
      <c r="AK173" s="4"/>
      <c r="AL173" s="3">
        <v>52.3</v>
      </c>
      <c r="AM173" s="3">
        <v>50.6</v>
      </c>
      <c r="AN173" s="3">
        <v>1</v>
      </c>
      <c r="AO173" s="3">
        <v>1</v>
      </c>
      <c r="AP173" s="3">
        <v>2376</v>
      </c>
      <c r="AQ173" s="3">
        <v>4677.8999999999996</v>
      </c>
      <c r="AR173" s="3">
        <v>1315.7</v>
      </c>
      <c r="AS173" s="3">
        <v>3042.2</v>
      </c>
      <c r="AT173" s="4"/>
      <c r="AU173" s="4"/>
      <c r="AV173" s="4"/>
      <c r="AW173" s="4"/>
      <c r="AX173" s="3">
        <v>858</v>
      </c>
      <c r="AY173" s="3">
        <v>837</v>
      </c>
      <c r="AZ173" s="4"/>
      <c r="BA173" s="4"/>
      <c r="BB173" s="4"/>
      <c r="BC173" s="4"/>
      <c r="BD173" s="4"/>
      <c r="BE173" s="4"/>
      <c r="BF173" s="3">
        <v>1.077</v>
      </c>
      <c r="BG173" s="3">
        <v>1.0409999999999999</v>
      </c>
      <c r="BH173" s="4"/>
      <c r="BI173" s="4"/>
      <c r="BJ173" s="3">
        <v>51.85</v>
      </c>
      <c r="BK173" s="3">
        <v>51</v>
      </c>
    </row>
    <row r="174" spans="1:63">
      <c r="A174" s="2" t="s">
        <v>248</v>
      </c>
      <c r="B174" s="3" t="s">
        <v>92</v>
      </c>
      <c r="C174" s="3" t="s">
        <v>93</v>
      </c>
      <c r="D174" s="3" t="s">
        <v>437</v>
      </c>
      <c r="E174" s="3" t="s">
        <v>288</v>
      </c>
      <c r="F174" s="3">
        <v>2</v>
      </c>
      <c r="G174" s="3" t="s">
        <v>96</v>
      </c>
      <c r="H174" s="3">
        <v>1247</v>
      </c>
      <c r="I174" s="3" t="s">
        <v>97</v>
      </c>
      <c r="J174" s="3">
        <v>24940</v>
      </c>
      <c r="K174" s="4"/>
      <c r="L174" s="4"/>
      <c r="M174" s="3">
        <v>1276</v>
      </c>
      <c r="N174" s="3">
        <v>1218</v>
      </c>
      <c r="O174" s="3">
        <v>7626</v>
      </c>
      <c r="P174" s="3">
        <v>4045</v>
      </c>
      <c r="Q174" s="3">
        <v>5460</v>
      </c>
      <c r="R174" s="3">
        <v>2950</v>
      </c>
      <c r="S174" s="3">
        <v>2166</v>
      </c>
      <c r="T174" s="3">
        <v>1095</v>
      </c>
      <c r="U174" s="3">
        <v>0</v>
      </c>
      <c r="V174" s="3">
        <v>11671</v>
      </c>
      <c r="W174" s="4"/>
      <c r="X174" s="4"/>
      <c r="Y174" s="4"/>
      <c r="Z174" s="4"/>
      <c r="AA174" s="4"/>
      <c r="AB174" s="4"/>
      <c r="AC174" s="4"/>
      <c r="AD174" s="3">
        <v>1.2030000000000001</v>
      </c>
      <c r="AE174" s="4"/>
      <c r="AF174" s="4"/>
      <c r="AG174" s="3">
        <v>1.2430000000000001</v>
      </c>
      <c r="AH174" s="3">
        <v>1.1639999999999999</v>
      </c>
      <c r="AI174" s="3">
        <v>54.6</v>
      </c>
      <c r="AJ174" s="4"/>
      <c r="AK174" s="4"/>
      <c r="AL174" s="3">
        <v>55.4</v>
      </c>
      <c r="AM174" s="3">
        <v>53.8</v>
      </c>
      <c r="AN174" s="3">
        <v>1</v>
      </c>
      <c r="AO174" s="3">
        <v>1</v>
      </c>
      <c r="AP174" s="3">
        <v>2376</v>
      </c>
      <c r="AQ174" s="3">
        <v>4418.5</v>
      </c>
      <c r="AR174" s="3">
        <v>1413.8</v>
      </c>
      <c r="AS174" s="3">
        <v>3377.1</v>
      </c>
      <c r="AT174" s="4"/>
      <c r="AU174" s="4"/>
      <c r="AV174" s="4"/>
      <c r="AW174" s="4"/>
      <c r="AX174" s="3">
        <v>1262</v>
      </c>
      <c r="AY174" s="3">
        <v>1232</v>
      </c>
      <c r="AZ174" s="4"/>
      <c r="BA174" s="4"/>
      <c r="BB174" s="4"/>
      <c r="BC174" s="4"/>
      <c r="BD174" s="4"/>
      <c r="BE174" s="4"/>
      <c r="BF174" s="3">
        <v>1.2230000000000001</v>
      </c>
      <c r="BG174" s="3">
        <v>1.1830000000000001</v>
      </c>
      <c r="BH174" s="4"/>
      <c r="BI174" s="4"/>
      <c r="BJ174" s="3">
        <v>55.03</v>
      </c>
      <c r="BK174" s="3">
        <v>54.2</v>
      </c>
    </row>
    <row r="175" spans="1:63">
      <c r="A175" s="2" t="s">
        <v>250</v>
      </c>
      <c r="B175" s="3" t="s">
        <v>92</v>
      </c>
      <c r="C175" s="3" t="s">
        <v>93</v>
      </c>
      <c r="D175" s="3" t="s">
        <v>438</v>
      </c>
      <c r="E175" s="3" t="s">
        <v>288</v>
      </c>
      <c r="F175" s="3">
        <v>2</v>
      </c>
      <c r="G175" s="3" t="s">
        <v>96</v>
      </c>
      <c r="H175" s="3">
        <v>1019</v>
      </c>
      <c r="I175" s="3" t="s">
        <v>97</v>
      </c>
      <c r="J175" s="3">
        <v>20380</v>
      </c>
      <c r="K175" s="4"/>
      <c r="L175" s="4"/>
      <c r="M175" s="3">
        <v>1044</v>
      </c>
      <c r="N175" s="3">
        <v>995</v>
      </c>
      <c r="O175" s="3">
        <v>7239</v>
      </c>
      <c r="P175" s="3">
        <v>5251</v>
      </c>
      <c r="Q175" s="3">
        <v>2945</v>
      </c>
      <c r="R175" s="3">
        <v>2084</v>
      </c>
      <c r="S175" s="3">
        <v>4294</v>
      </c>
      <c r="T175" s="3">
        <v>3167</v>
      </c>
      <c r="U175" s="3">
        <v>11.3</v>
      </c>
      <c r="V175" s="3">
        <v>12490</v>
      </c>
      <c r="W175" s="4"/>
      <c r="X175" s="4"/>
      <c r="Y175" s="4"/>
      <c r="Z175" s="4"/>
      <c r="AA175" s="4"/>
      <c r="AB175" s="4"/>
      <c r="AC175" s="4"/>
      <c r="AD175" s="3">
        <v>0.59499999999999997</v>
      </c>
      <c r="AE175" s="4"/>
      <c r="AF175" s="4"/>
      <c r="AG175" s="3">
        <v>0.61599999999999999</v>
      </c>
      <c r="AH175" s="3">
        <v>0.57299999999999995</v>
      </c>
      <c r="AI175" s="3">
        <v>37.299999999999997</v>
      </c>
      <c r="AJ175" s="4"/>
      <c r="AK175" s="4"/>
      <c r="AL175" s="3">
        <v>38.1</v>
      </c>
      <c r="AM175" s="3">
        <v>36.4</v>
      </c>
      <c r="AN175" s="3">
        <v>1</v>
      </c>
      <c r="AO175" s="3">
        <v>1</v>
      </c>
      <c r="AP175" s="3">
        <v>2376</v>
      </c>
      <c r="AQ175" s="3">
        <v>4780.2</v>
      </c>
      <c r="AR175" s="3">
        <v>1225</v>
      </c>
      <c r="AS175" s="3">
        <v>3285.5</v>
      </c>
      <c r="AT175" s="4"/>
      <c r="AU175" s="4"/>
      <c r="AV175" s="4"/>
      <c r="AW175" s="4"/>
      <c r="AX175" s="3">
        <v>1032</v>
      </c>
      <c r="AY175" s="3">
        <v>1007</v>
      </c>
      <c r="AZ175" s="4"/>
      <c r="BA175" s="4"/>
      <c r="BB175" s="4"/>
      <c r="BC175" s="4"/>
      <c r="BD175" s="4"/>
      <c r="BE175" s="4"/>
      <c r="BF175" s="3">
        <v>0.60599999999999998</v>
      </c>
      <c r="BG175" s="3">
        <v>0.58299999999999996</v>
      </c>
      <c r="BH175" s="4"/>
      <c r="BI175" s="4"/>
      <c r="BJ175" s="3">
        <v>37.729999999999997</v>
      </c>
      <c r="BK175" s="3">
        <v>36.85</v>
      </c>
    </row>
    <row r="176" spans="1:63">
      <c r="A176" s="2" t="s">
        <v>252</v>
      </c>
      <c r="B176" s="3" t="s">
        <v>92</v>
      </c>
      <c r="C176" s="3" t="s">
        <v>93</v>
      </c>
      <c r="D176" s="3" t="s">
        <v>439</v>
      </c>
      <c r="E176" s="3" t="s">
        <v>288</v>
      </c>
      <c r="F176" s="3">
        <v>2</v>
      </c>
      <c r="G176" s="3" t="s">
        <v>96</v>
      </c>
      <c r="H176" s="3">
        <v>1067</v>
      </c>
      <c r="I176" s="3" t="s">
        <v>97</v>
      </c>
      <c r="J176" s="3">
        <v>21340</v>
      </c>
      <c r="K176" s="4"/>
      <c r="L176" s="4"/>
      <c r="M176" s="3">
        <v>1093</v>
      </c>
      <c r="N176" s="3">
        <v>1043</v>
      </c>
      <c r="O176" s="3">
        <v>7538</v>
      </c>
      <c r="P176" s="3">
        <v>5101</v>
      </c>
      <c r="Q176" s="3">
        <v>3224</v>
      </c>
      <c r="R176" s="3">
        <v>2173</v>
      </c>
      <c r="S176" s="3">
        <v>4314</v>
      </c>
      <c r="T176" s="3">
        <v>2928</v>
      </c>
      <c r="U176" s="3">
        <v>2.09</v>
      </c>
      <c r="V176" s="3">
        <v>12639</v>
      </c>
      <c r="W176" s="4"/>
      <c r="X176" s="4"/>
      <c r="Y176" s="4"/>
      <c r="Z176" s="4"/>
      <c r="AA176" s="4"/>
      <c r="AB176" s="4"/>
      <c r="AC176" s="4"/>
      <c r="AD176" s="3">
        <v>0.61399999999999999</v>
      </c>
      <c r="AE176" s="4"/>
      <c r="AF176" s="4"/>
      <c r="AG176" s="3">
        <v>0.63600000000000001</v>
      </c>
      <c r="AH176" s="3">
        <v>0.59199999999999997</v>
      </c>
      <c r="AI176" s="3">
        <v>38</v>
      </c>
      <c r="AJ176" s="4"/>
      <c r="AK176" s="4"/>
      <c r="AL176" s="3">
        <v>38.9</v>
      </c>
      <c r="AM176" s="3">
        <v>37.200000000000003</v>
      </c>
      <c r="AN176" s="3">
        <v>1</v>
      </c>
      <c r="AO176" s="3">
        <v>1</v>
      </c>
      <c r="AP176" s="3">
        <v>2376</v>
      </c>
      <c r="AQ176" s="3">
        <v>4587</v>
      </c>
      <c r="AR176" s="3">
        <v>1202.0999999999999</v>
      </c>
      <c r="AS176" s="3">
        <v>3220.9</v>
      </c>
      <c r="AT176" s="4"/>
      <c r="AU176" s="4"/>
      <c r="AV176" s="4"/>
      <c r="AW176" s="4"/>
      <c r="AX176" s="3">
        <v>1080</v>
      </c>
      <c r="AY176" s="3">
        <v>1055</v>
      </c>
      <c r="AZ176" s="4"/>
      <c r="BA176" s="4"/>
      <c r="BB176" s="4"/>
      <c r="BC176" s="4"/>
      <c r="BD176" s="4"/>
      <c r="BE176" s="4"/>
      <c r="BF176" s="3">
        <v>0.625</v>
      </c>
      <c r="BG176" s="3">
        <v>0.60299999999999998</v>
      </c>
      <c r="BH176" s="4"/>
      <c r="BI176" s="4"/>
      <c r="BJ176" s="3">
        <v>38.46</v>
      </c>
      <c r="BK176" s="3">
        <v>37.6</v>
      </c>
    </row>
    <row r="177" spans="1:63">
      <c r="A177" s="2" t="s">
        <v>254</v>
      </c>
      <c r="B177" s="3" t="s">
        <v>92</v>
      </c>
      <c r="C177" s="3" t="s">
        <v>93</v>
      </c>
      <c r="D177" s="3" t="s">
        <v>440</v>
      </c>
      <c r="E177" s="3" t="s">
        <v>288</v>
      </c>
      <c r="F177" s="3">
        <v>2</v>
      </c>
      <c r="G177" s="3" t="s">
        <v>96</v>
      </c>
      <c r="H177" s="3">
        <v>1127</v>
      </c>
      <c r="I177" s="3" t="s">
        <v>97</v>
      </c>
      <c r="J177" s="3">
        <v>22540</v>
      </c>
      <c r="K177" s="4"/>
      <c r="L177" s="4"/>
      <c r="M177" s="3">
        <v>1153</v>
      </c>
      <c r="N177" s="3">
        <v>1102</v>
      </c>
      <c r="O177" s="3">
        <v>8270</v>
      </c>
      <c r="P177" s="3">
        <v>5145</v>
      </c>
      <c r="Q177" s="3">
        <v>4630</v>
      </c>
      <c r="R177" s="3">
        <v>2800</v>
      </c>
      <c r="S177" s="3">
        <v>3640</v>
      </c>
      <c r="T177" s="3">
        <v>2345</v>
      </c>
      <c r="U177" s="3">
        <v>25.1</v>
      </c>
      <c r="V177" s="3">
        <v>13415</v>
      </c>
      <c r="W177" s="4"/>
      <c r="X177" s="4"/>
      <c r="Y177" s="4"/>
      <c r="Z177" s="4"/>
      <c r="AA177" s="4"/>
      <c r="AB177" s="4"/>
      <c r="AC177" s="4"/>
      <c r="AD177" s="3">
        <v>0.84199999999999997</v>
      </c>
      <c r="AE177" s="4"/>
      <c r="AF177" s="4"/>
      <c r="AG177" s="3">
        <v>0.86899999999999999</v>
      </c>
      <c r="AH177" s="3">
        <v>0.81499999999999995</v>
      </c>
      <c r="AI177" s="3">
        <v>45.7</v>
      </c>
      <c r="AJ177" s="4"/>
      <c r="AK177" s="4"/>
      <c r="AL177" s="3">
        <v>46.5</v>
      </c>
      <c r="AM177" s="3">
        <v>44.9</v>
      </c>
      <c r="AN177" s="3">
        <v>1</v>
      </c>
      <c r="AO177" s="3">
        <v>1</v>
      </c>
      <c r="AP177" s="3">
        <v>2376</v>
      </c>
      <c r="AQ177" s="3">
        <v>4482.8</v>
      </c>
      <c r="AR177" s="3">
        <v>1281.5</v>
      </c>
      <c r="AS177" s="3">
        <v>3255</v>
      </c>
      <c r="AT177" s="4"/>
      <c r="AU177" s="4"/>
      <c r="AV177" s="4"/>
      <c r="AW177" s="4"/>
      <c r="AX177" s="3">
        <v>1140</v>
      </c>
      <c r="AY177" s="3">
        <v>1115</v>
      </c>
      <c r="AZ177" s="4"/>
      <c r="BA177" s="4"/>
      <c r="BB177" s="4"/>
      <c r="BC177" s="4"/>
      <c r="BD177" s="4"/>
      <c r="BE177" s="4"/>
      <c r="BF177" s="3">
        <v>0.85599999999999998</v>
      </c>
      <c r="BG177" s="3">
        <v>0.82799999999999996</v>
      </c>
      <c r="BH177" s="4"/>
      <c r="BI177" s="4"/>
      <c r="BJ177" s="3">
        <v>46.13</v>
      </c>
      <c r="BK177" s="3">
        <v>45.31</v>
      </c>
    </row>
    <row r="178" spans="1:63">
      <c r="A178" s="2" t="s">
        <v>256</v>
      </c>
      <c r="B178" s="3" t="s">
        <v>92</v>
      </c>
      <c r="C178" s="3" t="s">
        <v>93</v>
      </c>
      <c r="D178" s="3" t="s">
        <v>441</v>
      </c>
      <c r="E178" s="3" t="s">
        <v>288</v>
      </c>
      <c r="F178" s="3">
        <v>2</v>
      </c>
      <c r="G178" s="3" t="s">
        <v>96</v>
      </c>
      <c r="H178" s="3">
        <v>885</v>
      </c>
      <c r="I178" s="3" t="s">
        <v>97</v>
      </c>
      <c r="J178" s="3">
        <v>17700</v>
      </c>
      <c r="K178" s="4"/>
      <c r="L178" s="4"/>
      <c r="M178" s="3">
        <v>907</v>
      </c>
      <c r="N178" s="3">
        <v>863</v>
      </c>
      <c r="O178" s="3">
        <v>6520</v>
      </c>
      <c r="P178" s="3">
        <v>5815</v>
      </c>
      <c r="Q178" s="3">
        <v>3839</v>
      </c>
      <c r="R178" s="3">
        <v>3312</v>
      </c>
      <c r="S178" s="3">
        <v>2681</v>
      </c>
      <c r="T178" s="3">
        <v>2503</v>
      </c>
      <c r="U178" s="3">
        <v>28.1</v>
      </c>
      <c r="V178" s="3">
        <v>12335</v>
      </c>
      <c r="W178" s="4"/>
      <c r="X178" s="4"/>
      <c r="Y178" s="4"/>
      <c r="Z178" s="4"/>
      <c r="AA178" s="4"/>
      <c r="AB178" s="4"/>
      <c r="AC178" s="4"/>
      <c r="AD178" s="3">
        <v>1.153</v>
      </c>
      <c r="AE178" s="4"/>
      <c r="AF178" s="4"/>
      <c r="AG178" s="3">
        <v>1.1930000000000001</v>
      </c>
      <c r="AH178" s="3">
        <v>1.113</v>
      </c>
      <c r="AI178" s="3">
        <v>53.5</v>
      </c>
      <c r="AJ178" s="4"/>
      <c r="AK178" s="4"/>
      <c r="AL178" s="3">
        <v>54.4</v>
      </c>
      <c r="AM178" s="3">
        <v>52.7</v>
      </c>
      <c r="AN178" s="3">
        <v>1</v>
      </c>
      <c r="AO178" s="3">
        <v>1</v>
      </c>
      <c r="AP178" s="3">
        <v>2376</v>
      </c>
      <c r="AQ178" s="3">
        <v>4454.1000000000004</v>
      </c>
      <c r="AR178" s="3">
        <v>1305.8</v>
      </c>
      <c r="AS178" s="3">
        <v>2969.9</v>
      </c>
      <c r="AT178" s="4"/>
      <c r="AU178" s="4"/>
      <c r="AV178" s="4"/>
      <c r="AW178" s="4"/>
      <c r="AX178" s="3">
        <v>896</v>
      </c>
      <c r="AY178" s="3">
        <v>874</v>
      </c>
      <c r="AZ178" s="4"/>
      <c r="BA178" s="4"/>
      <c r="BB178" s="4"/>
      <c r="BC178" s="4"/>
      <c r="BD178" s="4"/>
      <c r="BE178" s="4"/>
      <c r="BF178" s="3">
        <v>1.173</v>
      </c>
      <c r="BG178" s="3">
        <v>1.1319999999999999</v>
      </c>
      <c r="BH178" s="4"/>
      <c r="BI178" s="4"/>
      <c r="BJ178" s="3">
        <v>53.99</v>
      </c>
      <c r="BK178" s="3">
        <v>53.11</v>
      </c>
    </row>
    <row r="179" spans="1:63">
      <c r="A179" s="2" t="s">
        <v>258</v>
      </c>
      <c r="B179" s="3" t="s">
        <v>92</v>
      </c>
      <c r="C179" s="3" t="s">
        <v>93</v>
      </c>
      <c r="D179" s="3" t="s">
        <v>442</v>
      </c>
      <c r="E179" s="3" t="s">
        <v>288</v>
      </c>
      <c r="F179" s="3">
        <v>2</v>
      </c>
      <c r="G179" s="3" t="s">
        <v>96</v>
      </c>
      <c r="H179" s="3">
        <v>1067</v>
      </c>
      <c r="I179" s="3" t="s">
        <v>97</v>
      </c>
      <c r="J179" s="3">
        <v>21340</v>
      </c>
      <c r="K179" s="4"/>
      <c r="L179" s="4"/>
      <c r="M179" s="3">
        <v>1091</v>
      </c>
      <c r="N179" s="3">
        <v>1043</v>
      </c>
      <c r="O179" s="3">
        <v>8140</v>
      </c>
      <c r="P179" s="3">
        <v>5515</v>
      </c>
      <c r="Q179" s="3">
        <v>4579</v>
      </c>
      <c r="R179" s="3">
        <v>3156</v>
      </c>
      <c r="S179" s="3">
        <v>3561</v>
      </c>
      <c r="T179" s="3">
        <v>2359</v>
      </c>
      <c r="U179" s="3">
        <v>0</v>
      </c>
      <c r="V179" s="3">
        <v>13655</v>
      </c>
      <c r="W179" s="4"/>
      <c r="X179" s="4"/>
      <c r="Y179" s="4"/>
      <c r="Z179" s="4"/>
      <c r="AA179" s="4"/>
      <c r="AB179" s="4"/>
      <c r="AC179" s="4"/>
      <c r="AD179" s="3">
        <v>0.92200000000000004</v>
      </c>
      <c r="AE179" s="4"/>
      <c r="AF179" s="4"/>
      <c r="AG179" s="3">
        <v>0.95099999999999996</v>
      </c>
      <c r="AH179" s="3">
        <v>0.89200000000000002</v>
      </c>
      <c r="AI179" s="3">
        <v>48</v>
      </c>
      <c r="AJ179" s="4"/>
      <c r="AK179" s="4"/>
      <c r="AL179" s="3">
        <v>48.8</v>
      </c>
      <c r="AM179" s="3">
        <v>47.2</v>
      </c>
      <c r="AN179" s="3">
        <v>1</v>
      </c>
      <c r="AO179" s="3">
        <v>1</v>
      </c>
      <c r="AP179" s="3">
        <v>2376</v>
      </c>
      <c r="AQ179" s="3">
        <v>4575.2</v>
      </c>
      <c r="AR179" s="3">
        <v>1326.7</v>
      </c>
      <c r="AS179" s="3">
        <v>3263.2</v>
      </c>
      <c r="AT179" s="4"/>
      <c r="AU179" s="4"/>
      <c r="AV179" s="4"/>
      <c r="AW179" s="4"/>
      <c r="AX179" s="3">
        <v>1079</v>
      </c>
      <c r="AY179" s="3">
        <v>1054</v>
      </c>
      <c r="AZ179" s="4"/>
      <c r="BA179" s="4"/>
      <c r="BB179" s="4"/>
      <c r="BC179" s="4"/>
      <c r="BD179" s="4"/>
      <c r="BE179" s="4"/>
      <c r="BF179" s="3">
        <v>0.93700000000000006</v>
      </c>
      <c r="BG179" s="3">
        <v>0.90700000000000003</v>
      </c>
      <c r="BH179" s="4"/>
      <c r="BI179" s="4"/>
      <c r="BJ179" s="3">
        <v>48.38</v>
      </c>
      <c r="BK179" s="3">
        <v>47.56</v>
      </c>
    </row>
    <row r="180" spans="1:63">
      <c r="A180" s="2" t="s">
        <v>260</v>
      </c>
      <c r="B180" s="3" t="s">
        <v>92</v>
      </c>
      <c r="C180" s="3" t="s">
        <v>93</v>
      </c>
      <c r="D180" s="3" t="s">
        <v>443</v>
      </c>
      <c r="E180" s="3" t="s">
        <v>288</v>
      </c>
      <c r="F180" s="3">
        <v>2</v>
      </c>
      <c r="G180" s="3" t="s">
        <v>96</v>
      </c>
      <c r="H180" s="3">
        <v>1157</v>
      </c>
      <c r="I180" s="3" t="s">
        <v>97</v>
      </c>
      <c r="J180" s="3">
        <v>23140</v>
      </c>
      <c r="K180" s="4"/>
      <c r="L180" s="4"/>
      <c r="M180" s="3">
        <v>1183</v>
      </c>
      <c r="N180" s="3">
        <v>1132</v>
      </c>
      <c r="O180" s="3">
        <v>8544</v>
      </c>
      <c r="P180" s="3">
        <v>5106</v>
      </c>
      <c r="Q180" s="3">
        <v>7260</v>
      </c>
      <c r="R180" s="3">
        <v>4318</v>
      </c>
      <c r="S180" s="3">
        <v>1284</v>
      </c>
      <c r="T180" s="3">
        <v>788</v>
      </c>
      <c r="U180" s="3">
        <v>19.5</v>
      </c>
      <c r="V180" s="3">
        <v>13650</v>
      </c>
      <c r="W180" s="4"/>
      <c r="X180" s="4"/>
      <c r="Y180" s="4"/>
      <c r="Z180" s="4"/>
      <c r="AA180" s="4"/>
      <c r="AB180" s="4"/>
      <c r="AC180" s="4"/>
      <c r="AD180" s="3">
        <v>1.92</v>
      </c>
      <c r="AE180" s="4"/>
      <c r="AF180" s="4"/>
      <c r="AG180" s="3">
        <v>1.98</v>
      </c>
      <c r="AH180" s="3">
        <v>1.86</v>
      </c>
      <c r="AI180" s="3">
        <v>65.7</v>
      </c>
      <c r="AJ180" s="4"/>
      <c r="AK180" s="4"/>
      <c r="AL180" s="3">
        <v>66.400000000000006</v>
      </c>
      <c r="AM180" s="3">
        <v>65</v>
      </c>
      <c r="AN180" s="3">
        <v>1</v>
      </c>
      <c r="AO180" s="3">
        <v>1</v>
      </c>
      <c r="AP180" s="3">
        <v>2376</v>
      </c>
      <c r="AQ180" s="3">
        <v>4306.8</v>
      </c>
      <c r="AR180" s="3">
        <v>1545.7</v>
      </c>
      <c r="AS180" s="3">
        <v>3274</v>
      </c>
      <c r="AT180" s="4"/>
      <c r="AU180" s="4"/>
      <c r="AV180" s="4"/>
      <c r="AW180" s="4"/>
      <c r="AX180" s="3">
        <v>1170</v>
      </c>
      <c r="AY180" s="3">
        <v>1144</v>
      </c>
      <c r="AZ180" s="4"/>
      <c r="BA180" s="4"/>
      <c r="BB180" s="4"/>
      <c r="BC180" s="4"/>
      <c r="BD180" s="4"/>
      <c r="BE180" s="4"/>
      <c r="BF180" s="3">
        <v>1.9470000000000001</v>
      </c>
      <c r="BG180" s="3">
        <v>1.887</v>
      </c>
      <c r="BH180" s="4"/>
      <c r="BI180" s="4"/>
      <c r="BJ180" s="3">
        <v>66.069999999999993</v>
      </c>
      <c r="BK180" s="3">
        <v>65.37</v>
      </c>
    </row>
    <row r="181" spans="1:63">
      <c r="A181" s="2" t="s">
        <v>262</v>
      </c>
      <c r="B181" s="3" t="s">
        <v>92</v>
      </c>
      <c r="C181" s="3" t="s">
        <v>93</v>
      </c>
      <c r="D181" s="3" t="s">
        <v>444</v>
      </c>
      <c r="E181" s="3" t="s">
        <v>288</v>
      </c>
      <c r="F181" s="3">
        <v>2</v>
      </c>
      <c r="G181" s="3" t="s">
        <v>96</v>
      </c>
      <c r="H181" s="3">
        <v>615</v>
      </c>
      <c r="I181" s="3" t="s">
        <v>97</v>
      </c>
      <c r="J181" s="3">
        <v>12300</v>
      </c>
      <c r="K181" s="4"/>
      <c r="L181" s="4"/>
      <c r="M181" s="3">
        <v>631</v>
      </c>
      <c r="N181" s="3">
        <v>599</v>
      </c>
      <c r="O181" s="3">
        <v>5668</v>
      </c>
      <c r="P181" s="3">
        <v>8260</v>
      </c>
      <c r="Q181" s="3">
        <v>3537</v>
      </c>
      <c r="R181" s="3">
        <v>5168</v>
      </c>
      <c r="S181" s="3">
        <v>2131</v>
      </c>
      <c r="T181" s="3">
        <v>3092</v>
      </c>
      <c r="U181" s="3">
        <v>0</v>
      </c>
      <c r="V181" s="3">
        <v>13928</v>
      </c>
      <c r="W181" s="4"/>
      <c r="X181" s="4"/>
      <c r="Y181" s="4"/>
      <c r="Z181" s="4"/>
      <c r="AA181" s="4"/>
      <c r="AB181" s="4"/>
      <c r="AC181" s="4"/>
      <c r="AD181" s="3">
        <v>1.88</v>
      </c>
      <c r="AE181" s="4"/>
      <c r="AF181" s="4"/>
      <c r="AG181" s="3">
        <v>1.94</v>
      </c>
      <c r="AH181" s="3">
        <v>1.81</v>
      </c>
      <c r="AI181" s="3">
        <v>65.2</v>
      </c>
      <c r="AJ181" s="4"/>
      <c r="AK181" s="4"/>
      <c r="AL181" s="3">
        <v>66</v>
      </c>
      <c r="AM181" s="3">
        <v>64.5</v>
      </c>
      <c r="AN181" s="3">
        <v>1</v>
      </c>
      <c r="AO181" s="3">
        <v>1</v>
      </c>
      <c r="AP181" s="3">
        <v>2376</v>
      </c>
      <c r="AQ181" s="3">
        <v>4416.1000000000004</v>
      </c>
      <c r="AR181" s="3">
        <v>1351.2</v>
      </c>
      <c r="AS181" s="3">
        <v>2598.4</v>
      </c>
      <c r="AT181" s="4"/>
      <c r="AU181" s="4"/>
      <c r="AV181" s="4"/>
      <c r="AW181" s="4"/>
      <c r="AX181" s="3">
        <v>623</v>
      </c>
      <c r="AY181" s="3">
        <v>606</v>
      </c>
      <c r="AZ181" s="4"/>
      <c r="BA181" s="4"/>
      <c r="BB181" s="4"/>
      <c r="BC181" s="4"/>
      <c r="BD181" s="4"/>
      <c r="BE181" s="4"/>
      <c r="BF181" s="3">
        <v>1.91</v>
      </c>
      <c r="BG181" s="3">
        <v>1.8440000000000001</v>
      </c>
      <c r="BH181" s="4"/>
      <c r="BI181" s="4"/>
      <c r="BJ181" s="3">
        <v>65.64</v>
      </c>
      <c r="BK181" s="3">
        <v>64.849999999999994</v>
      </c>
    </row>
    <row r="182" spans="1:63">
      <c r="A182" s="2" t="s">
        <v>264</v>
      </c>
      <c r="B182" s="3" t="s">
        <v>92</v>
      </c>
      <c r="C182" s="3" t="s">
        <v>93</v>
      </c>
      <c r="D182" s="3" t="s">
        <v>445</v>
      </c>
      <c r="E182" s="3" t="s">
        <v>288</v>
      </c>
      <c r="F182" s="3">
        <v>2</v>
      </c>
      <c r="G182" s="3" t="s">
        <v>96</v>
      </c>
      <c r="H182" s="3">
        <v>1814</v>
      </c>
      <c r="I182" s="3" t="s">
        <v>97</v>
      </c>
      <c r="J182" s="3">
        <v>36280</v>
      </c>
      <c r="K182" s="4"/>
      <c r="L182" s="4"/>
      <c r="M182" s="3">
        <v>1856</v>
      </c>
      <c r="N182" s="3">
        <v>1774</v>
      </c>
      <c r="O182" s="3">
        <v>9088</v>
      </c>
      <c r="P182" s="3">
        <v>2474</v>
      </c>
      <c r="Q182" s="3">
        <v>893</v>
      </c>
      <c r="R182" s="3">
        <v>241</v>
      </c>
      <c r="S182" s="3">
        <v>8195</v>
      </c>
      <c r="T182" s="3">
        <v>2233</v>
      </c>
      <c r="U182" s="3">
        <v>0.86899999999999999</v>
      </c>
      <c r="V182" s="3">
        <v>11562</v>
      </c>
      <c r="W182" s="4"/>
      <c r="X182" s="4"/>
      <c r="Y182" s="4"/>
      <c r="Z182" s="4"/>
      <c r="AA182" s="4"/>
      <c r="AB182" s="4"/>
      <c r="AC182" s="4"/>
      <c r="AD182" s="3">
        <v>6.6900000000000001E-2</v>
      </c>
      <c r="AE182" s="4"/>
      <c r="AF182" s="4"/>
      <c r="AG182" s="3">
        <v>7.1099999999999997E-2</v>
      </c>
      <c r="AH182" s="3">
        <v>6.2799999999999995E-2</v>
      </c>
      <c r="AI182" s="3">
        <v>6.27</v>
      </c>
      <c r="AJ182" s="4"/>
      <c r="AK182" s="4"/>
      <c r="AL182" s="3">
        <v>6.64</v>
      </c>
      <c r="AM182" s="3">
        <v>5.91</v>
      </c>
      <c r="AN182" s="3">
        <v>1</v>
      </c>
      <c r="AO182" s="3">
        <v>1</v>
      </c>
      <c r="AP182" s="3">
        <v>2376</v>
      </c>
      <c r="AQ182" s="3">
        <v>4649.1000000000004</v>
      </c>
      <c r="AR182" s="3">
        <v>963.52</v>
      </c>
      <c r="AS182" s="3">
        <v>3860.5</v>
      </c>
      <c r="AT182" s="4"/>
      <c r="AU182" s="4"/>
      <c r="AV182" s="4"/>
      <c r="AW182" s="4"/>
      <c r="AX182" s="3">
        <v>1835</v>
      </c>
      <c r="AY182" s="3">
        <v>1793</v>
      </c>
      <c r="AZ182" s="4"/>
      <c r="BA182" s="4"/>
      <c r="BB182" s="4"/>
      <c r="BC182" s="4"/>
      <c r="BD182" s="4"/>
      <c r="BE182" s="4"/>
      <c r="BF182" s="3">
        <v>6.9099999999999995E-2</v>
      </c>
      <c r="BG182" s="3">
        <v>6.4799999999999996E-2</v>
      </c>
      <c r="BH182" s="4"/>
      <c r="BI182" s="4"/>
      <c r="BJ182" s="3">
        <v>6.46</v>
      </c>
      <c r="BK182" s="3">
        <v>6.09</v>
      </c>
    </row>
    <row r="183" spans="1:63">
      <c r="A183" s="2" t="s">
        <v>266</v>
      </c>
      <c r="B183" s="3" t="s">
        <v>92</v>
      </c>
      <c r="C183" s="3" t="s">
        <v>93</v>
      </c>
      <c r="D183" s="3" t="s">
        <v>446</v>
      </c>
      <c r="E183" s="3" t="s">
        <v>288</v>
      </c>
      <c r="F183" s="3">
        <v>2</v>
      </c>
      <c r="G183" s="3" t="s">
        <v>96</v>
      </c>
      <c r="H183" s="3">
        <v>1133</v>
      </c>
      <c r="I183" s="3" t="s">
        <v>97</v>
      </c>
      <c r="J183" s="3">
        <v>22660</v>
      </c>
      <c r="K183" s="4"/>
      <c r="L183" s="4"/>
      <c r="M183" s="3">
        <v>1163</v>
      </c>
      <c r="N183" s="3">
        <v>1104</v>
      </c>
      <c r="O183" s="3">
        <v>6111</v>
      </c>
      <c r="P183" s="3">
        <v>3772</v>
      </c>
      <c r="Q183" s="3">
        <v>415</v>
      </c>
      <c r="R183" s="3">
        <v>257</v>
      </c>
      <c r="S183" s="3">
        <v>5696</v>
      </c>
      <c r="T183" s="3">
        <v>3515</v>
      </c>
      <c r="U183" s="3">
        <v>0</v>
      </c>
      <c r="V183" s="3">
        <v>9883</v>
      </c>
      <c r="W183" s="4"/>
      <c r="X183" s="4"/>
      <c r="Y183" s="4"/>
      <c r="Z183" s="4"/>
      <c r="AA183" s="4"/>
      <c r="AB183" s="4"/>
      <c r="AC183" s="4"/>
      <c r="AD183" s="3">
        <v>7.2999999999999995E-2</v>
      </c>
      <c r="AE183" s="4"/>
      <c r="AF183" s="4"/>
      <c r="AG183" s="3">
        <v>7.9000000000000001E-2</v>
      </c>
      <c r="AH183" s="3">
        <v>6.7000000000000004E-2</v>
      </c>
      <c r="AI183" s="3">
        <v>6.8</v>
      </c>
      <c r="AJ183" s="4"/>
      <c r="AK183" s="4"/>
      <c r="AL183" s="3">
        <v>7.3</v>
      </c>
      <c r="AM183" s="3">
        <v>6.3</v>
      </c>
      <c r="AN183" s="3">
        <v>1</v>
      </c>
      <c r="AO183" s="3">
        <v>1</v>
      </c>
      <c r="AP183" s="3">
        <v>2376</v>
      </c>
      <c r="AQ183" s="3">
        <v>4743.1000000000004</v>
      </c>
      <c r="AR183" s="3">
        <v>952.81</v>
      </c>
      <c r="AS183" s="3">
        <v>3296.5</v>
      </c>
      <c r="AT183" s="4"/>
      <c r="AU183" s="4"/>
      <c r="AV183" s="4"/>
      <c r="AW183" s="4"/>
      <c r="AX183" s="3">
        <v>1148</v>
      </c>
      <c r="AY183" s="3">
        <v>1118</v>
      </c>
      <c r="AZ183" s="4"/>
      <c r="BA183" s="4"/>
      <c r="BB183" s="4"/>
      <c r="BC183" s="4"/>
      <c r="BD183" s="4"/>
      <c r="BE183" s="4"/>
      <c r="BF183" s="3">
        <v>7.6100000000000001E-2</v>
      </c>
      <c r="BG183" s="3">
        <v>7.0099999999999996E-2</v>
      </c>
      <c r="BH183" s="4"/>
      <c r="BI183" s="4"/>
      <c r="BJ183" s="3">
        <v>7.07</v>
      </c>
      <c r="BK183" s="3">
        <v>6.55</v>
      </c>
    </row>
    <row r="184" spans="1:63">
      <c r="A184" s="2" t="s">
        <v>268</v>
      </c>
      <c r="B184" s="3" t="s">
        <v>92</v>
      </c>
      <c r="C184" s="3" t="s">
        <v>93</v>
      </c>
      <c r="D184" s="3" t="s">
        <v>447</v>
      </c>
      <c r="E184" s="3" t="s">
        <v>288</v>
      </c>
      <c r="F184" s="3">
        <v>2</v>
      </c>
      <c r="G184" s="3" t="s">
        <v>96</v>
      </c>
      <c r="H184" s="3">
        <v>1575</v>
      </c>
      <c r="I184" s="3" t="s">
        <v>97</v>
      </c>
      <c r="J184" s="3">
        <v>31500</v>
      </c>
      <c r="K184" s="4"/>
      <c r="L184" s="4"/>
      <c r="M184" s="3">
        <v>1613</v>
      </c>
      <c r="N184" s="3">
        <v>1538</v>
      </c>
      <c r="O184" s="3">
        <v>7765</v>
      </c>
      <c r="P184" s="3">
        <v>2760</v>
      </c>
      <c r="Q184" s="3">
        <v>816</v>
      </c>
      <c r="R184" s="3">
        <v>288</v>
      </c>
      <c r="S184" s="3">
        <v>6949</v>
      </c>
      <c r="T184" s="3">
        <v>2472</v>
      </c>
      <c r="U184" s="3">
        <v>0.71599999999999997</v>
      </c>
      <c r="V184" s="3">
        <v>10525</v>
      </c>
      <c r="W184" s="4"/>
      <c r="X184" s="4"/>
      <c r="Y184" s="4"/>
      <c r="Z184" s="4"/>
      <c r="AA184" s="4"/>
      <c r="AB184" s="4"/>
      <c r="AC184" s="4"/>
      <c r="AD184" s="3">
        <v>8.3000000000000004E-2</v>
      </c>
      <c r="AE184" s="4"/>
      <c r="AF184" s="4"/>
      <c r="AG184" s="3">
        <v>8.7999999999999995E-2</v>
      </c>
      <c r="AH184" s="3">
        <v>7.8E-2</v>
      </c>
      <c r="AI184" s="3">
        <v>7.65</v>
      </c>
      <c r="AJ184" s="4"/>
      <c r="AK184" s="4"/>
      <c r="AL184" s="3">
        <v>8.1</v>
      </c>
      <c r="AM184" s="3">
        <v>7.2</v>
      </c>
      <c r="AN184" s="3">
        <v>1</v>
      </c>
      <c r="AO184" s="3">
        <v>1</v>
      </c>
      <c r="AP184" s="3">
        <v>2376</v>
      </c>
      <c r="AQ184" s="3">
        <v>4867.1000000000004</v>
      </c>
      <c r="AR184" s="3">
        <v>1001.6</v>
      </c>
      <c r="AS184" s="3">
        <v>3853.4</v>
      </c>
      <c r="AT184" s="4"/>
      <c r="AU184" s="4"/>
      <c r="AV184" s="4"/>
      <c r="AW184" s="4"/>
      <c r="AX184" s="3">
        <v>1594</v>
      </c>
      <c r="AY184" s="3">
        <v>1556</v>
      </c>
      <c r="AZ184" s="4"/>
      <c r="BA184" s="4"/>
      <c r="BB184" s="4"/>
      <c r="BC184" s="4"/>
      <c r="BD184" s="4"/>
      <c r="BE184" s="4"/>
      <c r="BF184" s="3">
        <v>8.5500000000000007E-2</v>
      </c>
      <c r="BG184" s="3">
        <v>8.0100000000000005E-2</v>
      </c>
      <c r="BH184" s="4"/>
      <c r="BI184" s="4"/>
      <c r="BJ184" s="3">
        <v>7.88</v>
      </c>
      <c r="BK184" s="3">
        <v>7.42</v>
      </c>
    </row>
    <row r="185" spans="1:63">
      <c r="A185" s="2" t="s">
        <v>270</v>
      </c>
      <c r="B185" s="3" t="s">
        <v>92</v>
      </c>
      <c r="C185" s="3" t="s">
        <v>93</v>
      </c>
      <c r="D185" s="3" t="s">
        <v>448</v>
      </c>
      <c r="E185" s="3" t="s">
        <v>288</v>
      </c>
      <c r="F185" s="3">
        <v>2</v>
      </c>
      <c r="G185" s="3" t="s">
        <v>96</v>
      </c>
      <c r="H185" s="3">
        <v>2357</v>
      </c>
      <c r="I185" s="3" t="s">
        <v>97</v>
      </c>
      <c r="J185" s="3">
        <v>47140</v>
      </c>
      <c r="K185" s="4"/>
      <c r="L185" s="4"/>
      <c r="M185" s="3">
        <v>2403</v>
      </c>
      <c r="N185" s="3">
        <v>2312</v>
      </c>
      <c r="O185" s="3">
        <v>13991</v>
      </c>
      <c r="P185" s="3">
        <v>2182</v>
      </c>
      <c r="Q185" s="3">
        <v>1011</v>
      </c>
      <c r="R185" s="3">
        <v>144</v>
      </c>
      <c r="S185" s="3">
        <v>12980</v>
      </c>
      <c r="T185" s="3">
        <v>2038</v>
      </c>
      <c r="U185" s="3">
        <v>6.85</v>
      </c>
      <c r="V185" s="3">
        <v>16173</v>
      </c>
      <c r="W185" s="4"/>
      <c r="X185" s="4"/>
      <c r="Y185" s="4"/>
      <c r="Z185" s="4"/>
      <c r="AA185" s="4"/>
      <c r="AB185" s="4"/>
      <c r="AC185" s="4"/>
      <c r="AD185" s="3">
        <v>3.6999999999999998E-2</v>
      </c>
      <c r="AE185" s="4"/>
      <c r="AF185" s="4"/>
      <c r="AG185" s="3">
        <v>3.9199999999999999E-2</v>
      </c>
      <c r="AH185" s="3">
        <v>3.4700000000000002E-2</v>
      </c>
      <c r="AI185" s="3">
        <v>3.57</v>
      </c>
      <c r="AJ185" s="4"/>
      <c r="AK185" s="4"/>
      <c r="AL185" s="3">
        <v>3.78</v>
      </c>
      <c r="AM185" s="3">
        <v>3.36</v>
      </c>
      <c r="AN185" s="3">
        <v>1</v>
      </c>
      <c r="AO185" s="3">
        <v>1</v>
      </c>
      <c r="AP185" s="3">
        <v>2376</v>
      </c>
      <c r="AQ185" s="3">
        <v>5082.1000000000004</v>
      </c>
      <c r="AR185" s="3">
        <v>1003.9</v>
      </c>
      <c r="AS185" s="3">
        <v>4531.8999999999996</v>
      </c>
      <c r="AT185" s="4"/>
      <c r="AU185" s="4"/>
      <c r="AV185" s="4"/>
      <c r="AW185" s="4"/>
      <c r="AX185" s="3">
        <v>2380</v>
      </c>
      <c r="AY185" s="3">
        <v>2333</v>
      </c>
      <c r="AZ185" s="4"/>
      <c r="BA185" s="4"/>
      <c r="BB185" s="4"/>
      <c r="BC185" s="4"/>
      <c r="BD185" s="4"/>
      <c r="BE185" s="4"/>
      <c r="BF185" s="3">
        <v>3.8100000000000002E-2</v>
      </c>
      <c r="BG185" s="3">
        <v>3.5799999999999998E-2</v>
      </c>
      <c r="BH185" s="4"/>
      <c r="BI185" s="4"/>
      <c r="BJ185" s="3">
        <v>3.67</v>
      </c>
      <c r="BK185" s="3">
        <v>3.46</v>
      </c>
    </row>
    <row r="186" spans="1:63">
      <c r="A186" s="2" t="s">
        <v>272</v>
      </c>
      <c r="B186" s="3" t="s">
        <v>92</v>
      </c>
      <c r="C186" s="3" t="s">
        <v>93</v>
      </c>
      <c r="D186" s="3" t="s">
        <v>449</v>
      </c>
      <c r="E186" s="3" t="s">
        <v>288</v>
      </c>
      <c r="F186" s="3">
        <v>2</v>
      </c>
      <c r="G186" s="3" t="s">
        <v>96</v>
      </c>
      <c r="H186" s="3">
        <v>1693</v>
      </c>
      <c r="I186" s="3" t="s">
        <v>97</v>
      </c>
      <c r="J186" s="3">
        <v>33860</v>
      </c>
      <c r="K186" s="4"/>
      <c r="L186" s="4"/>
      <c r="M186" s="3">
        <v>1730</v>
      </c>
      <c r="N186" s="3">
        <v>1658</v>
      </c>
      <c r="O186" s="3">
        <v>9964</v>
      </c>
      <c r="P186" s="3">
        <v>3097</v>
      </c>
      <c r="Q186" s="3">
        <v>1139</v>
      </c>
      <c r="R186" s="3">
        <v>326</v>
      </c>
      <c r="S186" s="3">
        <v>8825</v>
      </c>
      <c r="T186" s="3">
        <v>2771</v>
      </c>
      <c r="U186" s="3">
        <v>9.11</v>
      </c>
      <c r="V186" s="3">
        <v>13061</v>
      </c>
      <c r="W186" s="4"/>
      <c r="X186" s="4"/>
      <c r="Y186" s="4"/>
      <c r="Z186" s="4"/>
      <c r="AA186" s="4"/>
      <c r="AB186" s="4"/>
      <c r="AC186" s="4"/>
      <c r="AD186" s="3">
        <v>8.2699999999999996E-2</v>
      </c>
      <c r="AE186" s="4"/>
      <c r="AF186" s="4"/>
      <c r="AG186" s="3">
        <v>8.7300000000000003E-2</v>
      </c>
      <c r="AH186" s="3">
        <v>7.8100000000000003E-2</v>
      </c>
      <c r="AI186" s="3">
        <v>7.64</v>
      </c>
      <c r="AJ186" s="4"/>
      <c r="AK186" s="4"/>
      <c r="AL186" s="3">
        <v>8.0299999999999994</v>
      </c>
      <c r="AM186" s="3">
        <v>7.24</v>
      </c>
      <c r="AN186" s="3">
        <v>1</v>
      </c>
      <c r="AO186" s="3">
        <v>1</v>
      </c>
      <c r="AP186" s="3">
        <v>2376</v>
      </c>
      <c r="AQ186" s="3">
        <v>4941.3</v>
      </c>
      <c r="AR186" s="3">
        <v>1013.9</v>
      </c>
      <c r="AS186" s="3">
        <v>4010.1</v>
      </c>
      <c r="AT186" s="4"/>
      <c r="AU186" s="4"/>
      <c r="AV186" s="4"/>
      <c r="AW186" s="4"/>
      <c r="AX186" s="3">
        <v>1712</v>
      </c>
      <c r="AY186" s="3">
        <v>1675</v>
      </c>
      <c r="AZ186" s="4"/>
      <c r="BA186" s="4"/>
      <c r="BB186" s="4"/>
      <c r="BC186" s="4"/>
      <c r="BD186" s="4"/>
      <c r="BE186" s="4"/>
      <c r="BF186" s="3">
        <v>8.5000000000000006E-2</v>
      </c>
      <c r="BG186" s="3">
        <v>8.0299999999999996E-2</v>
      </c>
      <c r="BH186" s="4"/>
      <c r="BI186" s="4"/>
      <c r="BJ186" s="3">
        <v>7.84</v>
      </c>
      <c r="BK186" s="3">
        <v>7.44</v>
      </c>
    </row>
    <row r="187" spans="1:63">
      <c r="A187" s="2" t="s">
        <v>274</v>
      </c>
      <c r="B187" s="3" t="s">
        <v>92</v>
      </c>
      <c r="C187" s="3" t="s">
        <v>93</v>
      </c>
      <c r="D187" s="3" t="s">
        <v>450</v>
      </c>
      <c r="E187" s="3" t="s">
        <v>288</v>
      </c>
      <c r="F187" s="3">
        <v>2</v>
      </c>
      <c r="G187" s="3" t="s">
        <v>96</v>
      </c>
      <c r="H187" s="3">
        <v>1447</v>
      </c>
      <c r="I187" s="3" t="s">
        <v>97</v>
      </c>
      <c r="J187" s="3">
        <v>28940</v>
      </c>
      <c r="K187" s="4"/>
      <c r="L187" s="4"/>
      <c r="M187" s="3">
        <v>1482</v>
      </c>
      <c r="N187" s="3">
        <v>1412</v>
      </c>
      <c r="O187" s="3">
        <v>7311</v>
      </c>
      <c r="P187" s="3">
        <v>3021</v>
      </c>
      <c r="Q187" s="3">
        <v>938</v>
      </c>
      <c r="R187" s="3">
        <v>368</v>
      </c>
      <c r="S187" s="3">
        <v>6373</v>
      </c>
      <c r="T187" s="3">
        <v>2653</v>
      </c>
      <c r="U187" s="3">
        <v>6.16</v>
      </c>
      <c r="V187" s="3">
        <v>10332</v>
      </c>
      <c r="W187" s="4"/>
      <c r="X187" s="4"/>
      <c r="Y187" s="4"/>
      <c r="Z187" s="4"/>
      <c r="AA187" s="4"/>
      <c r="AB187" s="4"/>
      <c r="AC187" s="4"/>
      <c r="AD187" s="3">
        <v>0.11</v>
      </c>
      <c r="AE187" s="4"/>
      <c r="AF187" s="4"/>
      <c r="AG187" s="3">
        <v>0.11600000000000001</v>
      </c>
      <c r="AH187" s="3">
        <v>0.10299999999999999</v>
      </c>
      <c r="AI187" s="3">
        <v>9.9</v>
      </c>
      <c r="AJ187" s="4"/>
      <c r="AK187" s="4"/>
      <c r="AL187" s="3">
        <v>10.4</v>
      </c>
      <c r="AM187" s="3">
        <v>9.4</v>
      </c>
      <c r="AN187" s="3">
        <v>1</v>
      </c>
      <c r="AO187" s="3">
        <v>1</v>
      </c>
      <c r="AP187" s="3">
        <v>2376</v>
      </c>
      <c r="AQ187" s="3">
        <v>4891.2</v>
      </c>
      <c r="AR187" s="3">
        <v>1024.8</v>
      </c>
      <c r="AS187" s="3">
        <v>3760.7</v>
      </c>
      <c r="AT187" s="4"/>
      <c r="AU187" s="4"/>
      <c r="AV187" s="4"/>
      <c r="AW187" s="4"/>
      <c r="AX187" s="3">
        <v>1465</v>
      </c>
      <c r="AY187" s="3">
        <v>1429</v>
      </c>
      <c r="AZ187" s="4"/>
      <c r="BA187" s="4"/>
      <c r="BB187" s="4"/>
      <c r="BC187" s="4"/>
      <c r="BD187" s="4"/>
      <c r="BE187" s="4"/>
      <c r="BF187" s="3">
        <v>0.1132</v>
      </c>
      <c r="BG187" s="3">
        <v>0.1066</v>
      </c>
      <c r="BH187" s="4"/>
      <c r="BI187" s="4"/>
      <c r="BJ187" s="3">
        <v>10.17</v>
      </c>
      <c r="BK187" s="3">
        <v>9.6300000000000008</v>
      </c>
    </row>
    <row r="188" spans="1:63">
      <c r="A188" s="2" t="s">
        <v>276</v>
      </c>
      <c r="B188" s="3" t="s">
        <v>92</v>
      </c>
      <c r="C188" s="3" t="s">
        <v>93</v>
      </c>
      <c r="D188" s="3" t="s">
        <v>451</v>
      </c>
      <c r="E188" s="3" t="s">
        <v>288</v>
      </c>
      <c r="F188" s="3">
        <v>2</v>
      </c>
      <c r="G188" s="3" t="s">
        <v>96</v>
      </c>
      <c r="H188" s="3">
        <v>1453</v>
      </c>
      <c r="I188" s="3" t="s">
        <v>97</v>
      </c>
      <c r="J188" s="3">
        <v>29060</v>
      </c>
      <c r="K188" s="4"/>
      <c r="L188" s="4"/>
      <c r="M188" s="3">
        <v>1486</v>
      </c>
      <c r="N188" s="3">
        <v>1420</v>
      </c>
      <c r="O188" s="3">
        <v>8270</v>
      </c>
      <c r="P188" s="3">
        <v>3393</v>
      </c>
      <c r="Q188" s="3">
        <v>1425</v>
      </c>
      <c r="R188" s="3">
        <v>596</v>
      </c>
      <c r="S188" s="3">
        <v>6845</v>
      </c>
      <c r="T188" s="3">
        <v>2797</v>
      </c>
      <c r="U188" s="3">
        <v>0</v>
      </c>
      <c r="V188" s="3">
        <v>11663</v>
      </c>
      <c r="W188" s="4"/>
      <c r="X188" s="4"/>
      <c r="Y188" s="4"/>
      <c r="Z188" s="4"/>
      <c r="AA188" s="4"/>
      <c r="AB188" s="4"/>
      <c r="AC188" s="4"/>
      <c r="AD188" s="3">
        <v>0.154</v>
      </c>
      <c r="AE188" s="4"/>
      <c r="AF188" s="4"/>
      <c r="AG188" s="3">
        <v>0.16200000000000001</v>
      </c>
      <c r="AH188" s="3">
        <v>0.14699999999999999</v>
      </c>
      <c r="AI188" s="3">
        <v>13.4</v>
      </c>
      <c r="AJ188" s="4"/>
      <c r="AK188" s="4"/>
      <c r="AL188" s="3">
        <v>13.9</v>
      </c>
      <c r="AM188" s="3">
        <v>12.8</v>
      </c>
      <c r="AN188" s="3">
        <v>1</v>
      </c>
      <c r="AO188" s="3">
        <v>1</v>
      </c>
      <c r="AP188" s="3">
        <v>2376</v>
      </c>
      <c r="AQ188" s="3">
        <v>4810.7</v>
      </c>
      <c r="AR188" s="3">
        <v>1050.9000000000001</v>
      </c>
      <c r="AS188" s="3">
        <v>3716.9</v>
      </c>
      <c r="AT188" s="4"/>
      <c r="AU188" s="4"/>
      <c r="AV188" s="4"/>
      <c r="AW188" s="4"/>
      <c r="AX188" s="3">
        <v>1470</v>
      </c>
      <c r="AY188" s="3">
        <v>1436</v>
      </c>
      <c r="AZ188" s="4"/>
      <c r="BA188" s="4"/>
      <c r="BB188" s="4"/>
      <c r="BC188" s="4"/>
      <c r="BD188" s="4"/>
      <c r="BE188" s="4"/>
      <c r="BF188" s="3">
        <v>0.158</v>
      </c>
      <c r="BG188" s="3">
        <v>0.1502</v>
      </c>
      <c r="BH188" s="4"/>
      <c r="BI188" s="4"/>
      <c r="BJ188" s="3">
        <v>13.65</v>
      </c>
      <c r="BK188" s="3">
        <v>13.06</v>
      </c>
    </row>
    <row r="189" spans="1:63">
      <c r="A189" s="2" t="s">
        <v>278</v>
      </c>
      <c r="B189" s="3" t="s">
        <v>92</v>
      </c>
      <c r="C189" s="3" t="s">
        <v>93</v>
      </c>
      <c r="D189" s="3" t="s">
        <v>452</v>
      </c>
      <c r="E189" s="3" t="s">
        <v>288</v>
      </c>
      <c r="F189" s="3">
        <v>2</v>
      </c>
      <c r="G189" s="3" t="s">
        <v>96</v>
      </c>
      <c r="H189" s="3">
        <v>2288</v>
      </c>
      <c r="I189" s="3" t="s">
        <v>97</v>
      </c>
      <c r="J189" s="3">
        <v>45760</v>
      </c>
      <c r="K189" s="4"/>
      <c r="L189" s="4"/>
      <c r="M189" s="3">
        <v>2338</v>
      </c>
      <c r="N189" s="3">
        <v>2240</v>
      </c>
      <c r="O189" s="3">
        <v>11412</v>
      </c>
      <c r="P189" s="3">
        <v>1904</v>
      </c>
      <c r="Q189" s="3">
        <v>6281</v>
      </c>
      <c r="R189" s="3">
        <v>1011</v>
      </c>
      <c r="S189" s="3">
        <v>5131</v>
      </c>
      <c r="T189" s="3">
        <v>893</v>
      </c>
      <c r="U189" s="3">
        <v>42.5</v>
      </c>
      <c r="V189" s="3">
        <v>13316</v>
      </c>
      <c r="W189" s="4"/>
      <c r="X189" s="4"/>
      <c r="Y189" s="4"/>
      <c r="Z189" s="4"/>
      <c r="AA189" s="4"/>
      <c r="AB189" s="4"/>
      <c r="AC189" s="4"/>
      <c r="AD189" s="3">
        <v>0.40799999999999997</v>
      </c>
      <c r="AE189" s="4"/>
      <c r="AF189" s="4"/>
      <c r="AG189" s="3">
        <v>0.42099999999999999</v>
      </c>
      <c r="AH189" s="3">
        <v>0.39500000000000002</v>
      </c>
      <c r="AI189" s="3">
        <v>29</v>
      </c>
      <c r="AJ189" s="4"/>
      <c r="AK189" s="4"/>
      <c r="AL189" s="3">
        <v>29.6</v>
      </c>
      <c r="AM189" s="3">
        <v>28.3</v>
      </c>
      <c r="AN189" s="3">
        <v>1</v>
      </c>
      <c r="AO189" s="3">
        <v>1</v>
      </c>
      <c r="AP189" s="3">
        <v>2376</v>
      </c>
      <c r="AQ189" s="3">
        <v>4608.1000000000004</v>
      </c>
      <c r="AR189" s="3">
        <v>1272.5</v>
      </c>
      <c r="AS189" s="3">
        <v>4131.1000000000004</v>
      </c>
      <c r="AT189" s="4"/>
      <c r="AU189" s="4"/>
      <c r="AV189" s="4"/>
      <c r="AW189" s="4"/>
      <c r="AX189" s="3">
        <v>2313</v>
      </c>
      <c r="AY189" s="3">
        <v>2264</v>
      </c>
      <c r="AZ189" s="4"/>
      <c r="BA189" s="4"/>
      <c r="BB189" s="4"/>
      <c r="BC189" s="4"/>
      <c r="BD189" s="4"/>
      <c r="BE189" s="4"/>
      <c r="BF189" s="3">
        <v>0.41399999999999998</v>
      </c>
      <c r="BG189" s="3">
        <v>0.40100000000000002</v>
      </c>
      <c r="BH189" s="4"/>
      <c r="BI189" s="4"/>
      <c r="BJ189" s="3">
        <v>29.3</v>
      </c>
      <c r="BK189" s="3">
        <v>28.63</v>
      </c>
    </row>
    <row r="190" spans="1:63">
      <c r="A190" s="2" t="s">
        <v>280</v>
      </c>
      <c r="B190" s="3" t="s">
        <v>92</v>
      </c>
      <c r="C190" s="3" t="s">
        <v>93</v>
      </c>
      <c r="D190" s="3" t="s">
        <v>453</v>
      </c>
      <c r="E190" s="3" t="s">
        <v>288</v>
      </c>
      <c r="F190" s="3">
        <v>2</v>
      </c>
      <c r="G190" s="3" t="s">
        <v>96</v>
      </c>
      <c r="H190" s="3">
        <v>2370</v>
      </c>
      <c r="I190" s="3" t="s">
        <v>97</v>
      </c>
      <c r="J190" s="3">
        <v>47400</v>
      </c>
      <c r="K190" s="4"/>
      <c r="L190" s="4"/>
      <c r="M190" s="3">
        <v>2430</v>
      </c>
      <c r="N190" s="3">
        <v>2320</v>
      </c>
      <c r="O190" s="3">
        <v>11307</v>
      </c>
      <c r="P190" s="3">
        <v>1732</v>
      </c>
      <c r="Q190" s="3">
        <v>1368</v>
      </c>
      <c r="R190" s="3">
        <v>199</v>
      </c>
      <c r="S190" s="3">
        <v>9939</v>
      </c>
      <c r="T190" s="3">
        <v>1533</v>
      </c>
      <c r="U190" s="3">
        <v>7.04</v>
      </c>
      <c r="V190" s="3">
        <v>13039</v>
      </c>
      <c r="W190" s="4"/>
      <c r="X190" s="4"/>
      <c r="Y190" s="4"/>
      <c r="Z190" s="4"/>
      <c r="AA190" s="4"/>
      <c r="AB190" s="4"/>
      <c r="AC190" s="4"/>
      <c r="AD190" s="3">
        <v>6.3399999999999998E-2</v>
      </c>
      <c r="AE190" s="4"/>
      <c r="AF190" s="4"/>
      <c r="AG190" s="3">
        <v>6.6900000000000001E-2</v>
      </c>
      <c r="AH190" s="3">
        <v>0.06</v>
      </c>
      <c r="AI190" s="3">
        <v>5.96</v>
      </c>
      <c r="AJ190" s="4"/>
      <c r="AK190" s="4"/>
      <c r="AL190" s="3">
        <v>6.27</v>
      </c>
      <c r="AM190" s="3">
        <v>5.66</v>
      </c>
      <c r="AN190" s="3">
        <v>1</v>
      </c>
      <c r="AO190" s="3">
        <v>1</v>
      </c>
      <c r="AP190" s="3">
        <v>2376</v>
      </c>
      <c r="AQ190" s="3">
        <v>4936.6000000000004</v>
      </c>
      <c r="AR190" s="3">
        <v>1027.7</v>
      </c>
      <c r="AS190" s="3">
        <v>4417.3999999999996</v>
      </c>
      <c r="AT190" s="4"/>
      <c r="AU190" s="4"/>
      <c r="AV190" s="4"/>
      <c r="AW190" s="4"/>
      <c r="AX190" s="3">
        <v>2402</v>
      </c>
      <c r="AY190" s="3">
        <v>2349</v>
      </c>
      <c r="AZ190" s="4"/>
      <c r="BA190" s="4"/>
      <c r="BB190" s="4"/>
      <c r="BC190" s="4"/>
      <c r="BD190" s="4"/>
      <c r="BE190" s="4"/>
      <c r="BF190" s="3">
        <v>6.5199999999999994E-2</v>
      </c>
      <c r="BG190" s="3">
        <v>6.1699999999999998E-2</v>
      </c>
      <c r="BH190" s="4"/>
      <c r="BI190" s="4"/>
      <c r="BJ190" s="3">
        <v>6.12</v>
      </c>
      <c r="BK190" s="3">
        <v>5.81</v>
      </c>
    </row>
    <row r="191" spans="1:63">
      <c r="A191" s="2" t="s">
        <v>282</v>
      </c>
      <c r="B191" s="3" t="s">
        <v>92</v>
      </c>
      <c r="C191" s="3" t="s">
        <v>93</v>
      </c>
      <c r="D191" s="3" t="s">
        <v>454</v>
      </c>
      <c r="E191" s="3" t="s">
        <v>288</v>
      </c>
      <c r="F191" s="3">
        <v>2</v>
      </c>
      <c r="G191" s="3" t="s">
        <v>96</v>
      </c>
      <c r="H191" s="3">
        <v>3130</v>
      </c>
      <c r="I191" s="3" t="s">
        <v>97</v>
      </c>
      <c r="J191" s="3">
        <v>62600</v>
      </c>
      <c r="K191" s="4"/>
      <c r="L191" s="4"/>
      <c r="M191" s="3">
        <v>3210</v>
      </c>
      <c r="N191" s="3">
        <v>3060</v>
      </c>
      <c r="O191" s="3">
        <v>12000</v>
      </c>
      <c r="P191" s="3">
        <v>898</v>
      </c>
      <c r="Q191" s="3">
        <v>1399</v>
      </c>
      <c r="R191" s="3">
        <v>85</v>
      </c>
      <c r="S191" s="3">
        <v>10601</v>
      </c>
      <c r="T191" s="3">
        <v>813</v>
      </c>
      <c r="U191" s="3">
        <v>26.8</v>
      </c>
      <c r="V191" s="3">
        <v>12898</v>
      </c>
      <c r="W191" s="4"/>
      <c r="X191" s="4"/>
      <c r="Y191" s="4"/>
      <c r="Z191" s="4"/>
      <c r="AA191" s="4"/>
      <c r="AB191" s="4"/>
      <c r="AC191" s="4"/>
      <c r="AD191" s="3">
        <v>4.5900000000000003E-2</v>
      </c>
      <c r="AE191" s="4"/>
      <c r="AF191" s="4"/>
      <c r="AG191" s="3">
        <v>4.8399999999999999E-2</v>
      </c>
      <c r="AH191" s="3">
        <v>4.3299999999999998E-2</v>
      </c>
      <c r="AI191" s="3">
        <v>4.3899999999999997</v>
      </c>
      <c r="AJ191" s="4"/>
      <c r="AK191" s="4"/>
      <c r="AL191" s="3">
        <v>4.62</v>
      </c>
      <c r="AM191" s="3">
        <v>4.1500000000000004</v>
      </c>
      <c r="AN191" s="3">
        <v>1</v>
      </c>
      <c r="AO191" s="3">
        <v>1</v>
      </c>
      <c r="AP191" s="3">
        <v>2376</v>
      </c>
      <c r="AQ191" s="3">
        <v>4937.1000000000004</v>
      </c>
      <c r="AR191" s="3">
        <v>1011.2</v>
      </c>
      <c r="AS191" s="3">
        <v>4663.8</v>
      </c>
      <c r="AT191" s="4"/>
      <c r="AU191" s="4"/>
      <c r="AV191" s="4"/>
      <c r="AW191" s="4"/>
      <c r="AX191" s="3">
        <v>3173</v>
      </c>
      <c r="AY191" s="3">
        <v>3098</v>
      </c>
      <c r="AZ191" s="4"/>
      <c r="BA191" s="4"/>
      <c r="BB191" s="4"/>
      <c r="BC191" s="4"/>
      <c r="BD191" s="4"/>
      <c r="BE191" s="4"/>
      <c r="BF191" s="3">
        <v>4.7199999999999999E-2</v>
      </c>
      <c r="BG191" s="3">
        <v>4.4600000000000001E-2</v>
      </c>
      <c r="BH191" s="4"/>
      <c r="BI191" s="4"/>
      <c r="BJ191" s="3">
        <v>4.51</v>
      </c>
      <c r="BK191" s="3">
        <v>4.2699999999999996</v>
      </c>
    </row>
    <row r="192" spans="1:63">
      <c r="A192" s="2" t="s">
        <v>284</v>
      </c>
      <c r="B192" s="3" t="s">
        <v>92</v>
      </c>
      <c r="C192" s="3" t="s">
        <v>93</v>
      </c>
      <c r="D192" s="3" t="s">
        <v>455</v>
      </c>
      <c r="E192" s="3" t="s">
        <v>288</v>
      </c>
      <c r="F192" s="3">
        <v>2</v>
      </c>
      <c r="G192" s="3" t="s">
        <v>96</v>
      </c>
      <c r="H192" s="3">
        <v>1706</v>
      </c>
      <c r="I192" s="3" t="s">
        <v>97</v>
      </c>
      <c r="J192" s="3">
        <v>34120</v>
      </c>
      <c r="K192" s="4"/>
      <c r="L192" s="4"/>
      <c r="M192" s="3">
        <v>1742</v>
      </c>
      <c r="N192" s="3">
        <v>1670</v>
      </c>
      <c r="O192" s="3">
        <v>10143</v>
      </c>
      <c r="P192" s="3">
        <v>3109</v>
      </c>
      <c r="Q192" s="3">
        <v>1060</v>
      </c>
      <c r="R192" s="3">
        <v>314</v>
      </c>
      <c r="S192" s="3">
        <v>9083</v>
      </c>
      <c r="T192" s="3">
        <v>2795</v>
      </c>
      <c r="U192" s="3">
        <v>3.52</v>
      </c>
      <c r="V192" s="3">
        <v>13252</v>
      </c>
      <c r="W192" s="4"/>
      <c r="X192" s="4"/>
      <c r="Y192" s="4"/>
      <c r="Z192" s="4"/>
      <c r="AA192" s="4"/>
      <c r="AB192" s="4"/>
      <c r="AC192" s="4"/>
      <c r="AD192" s="3">
        <v>7.5499999999999998E-2</v>
      </c>
      <c r="AE192" s="4"/>
      <c r="AF192" s="4"/>
      <c r="AG192" s="3">
        <v>7.9799999999999996E-2</v>
      </c>
      <c r="AH192" s="3">
        <v>7.1199999999999999E-2</v>
      </c>
      <c r="AI192" s="3">
        <v>7.02</v>
      </c>
      <c r="AJ192" s="4"/>
      <c r="AK192" s="4"/>
      <c r="AL192" s="3">
        <v>7.39</v>
      </c>
      <c r="AM192" s="3">
        <v>6.65</v>
      </c>
      <c r="AN192" s="3">
        <v>1</v>
      </c>
      <c r="AO192" s="3">
        <v>1</v>
      </c>
      <c r="AP192" s="3">
        <v>2376</v>
      </c>
      <c r="AQ192" s="3">
        <v>4977.8999999999996</v>
      </c>
      <c r="AR192" s="3">
        <v>1027</v>
      </c>
      <c r="AS192" s="3">
        <v>4050.9</v>
      </c>
      <c r="AT192" s="4"/>
      <c r="AU192" s="4"/>
      <c r="AV192" s="4"/>
      <c r="AW192" s="4"/>
      <c r="AX192" s="3">
        <v>1724</v>
      </c>
      <c r="AY192" s="3">
        <v>1687</v>
      </c>
      <c r="AZ192" s="4"/>
      <c r="BA192" s="4"/>
      <c r="BB192" s="4"/>
      <c r="BC192" s="4"/>
      <c r="BD192" s="4"/>
      <c r="BE192" s="4"/>
      <c r="BF192" s="3">
        <v>7.7700000000000005E-2</v>
      </c>
      <c r="BG192" s="3">
        <v>7.3300000000000004E-2</v>
      </c>
      <c r="BH192" s="4"/>
      <c r="BI192" s="4"/>
      <c r="BJ192" s="3">
        <v>7.21</v>
      </c>
      <c r="BK192" s="3">
        <v>6.83</v>
      </c>
    </row>
    <row r="193" spans="1:63">
      <c r="A193" s="2" t="s">
        <v>286</v>
      </c>
      <c r="B193" s="3" t="s">
        <v>92</v>
      </c>
      <c r="C193" s="3" t="s">
        <v>93</v>
      </c>
      <c r="D193" s="3" t="s">
        <v>456</v>
      </c>
      <c r="E193" s="3" t="s">
        <v>288</v>
      </c>
      <c r="F193" s="3">
        <v>2</v>
      </c>
      <c r="G193" s="3" t="s">
        <v>96</v>
      </c>
      <c r="H193" s="3">
        <v>1524</v>
      </c>
      <c r="I193" s="3" t="s">
        <v>97</v>
      </c>
      <c r="J193" s="3">
        <v>30480</v>
      </c>
      <c r="K193" s="4"/>
      <c r="L193" s="4"/>
      <c r="M193" s="3">
        <v>1561</v>
      </c>
      <c r="N193" s="3">
        <v>1488</v>
      </c>
      <c r="O193" s="3">
        <v>7793</v>
      </c>
      <c r="P193" s="3">
        <v>2939</v>
      </c>
      <c r="Q193" s="3">
        <v>1606</v>
      </c>
      <c r="R193" s="3">
        <v>584</v>
      </c>
      <c r="S193" s="3">
        <v>6187</v>
      </c>
      <c r="T193" s="3">
        <v>2355</v>
      </c>
      <c r="U193" s="3">
        <v>7.89</v>
      </c>
      <c r="V193" s="3">
        <v>10732</v>
      </c>
      <c r="W193" s="4"/>
      <c r="X193" s="4"/>
      <c r="Y193" s="4"/>
      <c r="Z193" s="4"/>
      <c r="AA193" s="4"/>
      <c r="AB193" s="4"/>
      <c r="AC193" s="4"/>
      <c r="AD193" s="3">
        <v>0.17599999999999999</v>
      </c>
      <c r="AE193" s="4"/>
      <c r="AF193" s="4"/>
      <c r="AG193" s="3">
        <v>0.185</v>
      </c>
      <c r="AH193" s="3">
        <v>0.16800000000000001</v>
      </c>
      <c r="AI193" s="3">
        <v>15</v>
      </c>
      <c r="AJ193" s="4"/>
      <c r="AK193" s="4"/>
      <c r="AL193" s="3">
        <v>15.6</v>
      </c>
      <c r="AM193" s="3">
        <v>14.4</v>
      </c>
      <c r="AN193" s="3">
        <v>1</v>
      </c>
      <c r="AO193" s="3">
        <v>1</v>
      </c>
      <c r="AP193" s="3">
        <v>2376</v>
      </c>
      <c r="AQ193" s="3">
        <v>4631</v>
      </c>
      <c r="AR193" s="3">
        <v>1033.9000000000001</v>
      </c>
      <c r="AS193" s="3">
        <v>3645.9</v>
      </c>
      <c r="AT193" s="4"/>
      <c r="AU193" s="4"/>
      <c r="AV193" s="4"/>
      <c r="AW193" s="4"/>
      <c r="AX193" s="3">
        <v>1542</v>
      </c>
      <c r="AY193" s="3">
        <v>1505</v>
      </c>
      <c r="AZ193" s="4"/>
      <c r="BA193" s="4"/>
      <c r="BB193" s="4"/>
      <c r="BC193" s="4"/>
      <c r="BD193" s="4"/>
      <c r="BE193" s="4"/>
      <c r="BF193" s="3">
        <v>0.18060000000000001</v>
      </c>
      <c r="BG193" s="3">
        <v>0.1719</v>
      </c>
      <c r="BH193" s="4"/>
      <c r="BI193" s="4"/>
      <c r="BJ193" s="3">
        <v>15.3</v>
      </c>
      <c r="BK193" s="3">
        <v>14.67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ABC7-0664-F147-919A-7E2E0319C8FC}">
  <dimension ref="A1:BK161"/>
  <sheetViews>
    <sheetView topLeftCell="O1" workbookViewId="0">
      <selection sqref="A1:BK161"/>
    </sheetView>
  </sheetViews>
  <sheetFormatPr baseColWidth="10" defaultRowHeight="16"/>
  <sheetData>
    <row r="1" spans="1:63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52</v>
      </c>
      <c r="Z1" s="2" t="s">
        <v>53</v>
      </c>
      <c r="AA1" s="2" t="s">
        <v>54</v>
      </c>
      <c r="AB1" s="2" t="s">
        <v>55</v>
      </c>
      <c r="AC1" s="2" t="s">
        <v>56</v>
      </c>
      <c r="AD1" s="2" t="s">
        <v>57</v>
      </c>
      <c r="AE1" s="2" t="s">
        <v>58</v>
      </c>
      <c r="AF1" s="2" t="s">
        <v>59</v>
      </c>
      <c r="AG1" s="2" t="s">
        <v>60</v>
      </c>
      <c r="AH1" s="2" t="s">
        <v>61</v>
      </c>
      <c r="AI1" s="2" t="s">
        <v>62</v>
      </c>
      <c r="AJ1" s="2" t="s">
        <v>63</v>
      </c>
      <c r="AK1" s="2" t="s">
        <v>64</v>
      </c>
      <c r="AL1" s="2" t="s">
        <v>65</v>
      </c>
      <c r="AM1" s="2" t="s">
        <v>66</v>
      </c>
      <c r="AN1" s="2" t="s">
        <v>67</v>
      </c>
      <c r="AO1" s="2" t="s">
        <v>68</v>
      </c>
      <c r="AP1" s="2" t="s">
        <v>69</v>
      </c>
      <c r="AQ1" s="2" t="s">
        <v>70</v>
      </c>
      <c r="AR1" s="2" t="s">
        <v>71</v>
      </c>
      <c r="AS1" s="2" t="s">
        <v>72</v>
      </c>
      <c r="AT1" s="2" t="s">
        <v>73</v>
      </c>
      <c r="AU1" s="2" t="s">
        <v>74</v>
      </c>
      <c r="AV1" s="2" t="s">
        <v>75</v>
      </c>
      <c r="AW1" s="2" t="s">
        <v>76</v>
      </c>
      <c r="AX1" s="2" t="s">
        <v>77</v>
      </c>
      <c r="AY1" s="2" t="s">
        <v>78</v>
      </c>
      <c r="AZ1" s="2" t="s">
        <v>79</v>
      </c>
      <c r="BA1" s="2" t="s">
        <v>80</v>
      </c>
      <c r="BB1" s="2" t="s">
        <v>81</v>
      </c>
      <c r="BC1" s="2" t="s">
        <v>82</v>
      </c>
      <c r="BD1" s="2" t="s">
        <v>83</v>
      </c>
      <c r="BE1" s="2" t="s">
        <v>84</v>
      </c>
      <c r="BF1" s="2" t="s">
        <v>85</v>
      </c>
      <c r="BG1" s="2" t="s">
        <v>86</v>
      </c>
      <c r="BH1" s="2" t="s">
        <v>87</v>
      </c>
      <c r="BI1" s="2" t="s">
        <v>88</v>
      </c>
      <c r="BJ1" s="2" t="s">
        <v>89</v>
      </c>
      <c r="BK1" s="2" t="s">
        <v>90</v>
      </c>
    </row>
    <row r="2" spans="1:63">
      <c r="A2" s="2" t="s">
        <v>91</v>
      </c>
      <c r="B2" s="3" t="s">
        <v>92</v>
      </c>
      <c r="C2" s="3" t="s">
        <v>93</v>
      </c>
      <c r="D2" s="3" t="s">
        <v>457</v>
      </c>
      <c r="E2" s="3" t="s">
        <v>95</v>
      </c>
      <c r="F2" s="3">
        <v>1</v>
      </c>
      <c r="G2" s="3" t="s">
        <v>96</v>
      </c>
      <c r="H2" s="3">
        <v>962</v>
      </c>
      <c r="I2" s="3" t="s">
        <v>97</v>
      </c>
      <c r="J2" s="3">
        <v>19240</v>
      </c>
      <c r="K2" s="4"/>
      <c r="L2" s="4"/>
      <c r="M2" s="3">
        <v>990</v>
      </c>
      <c r="N2" s="3">
        <v>935</v>
      </c>
      <c r="O2" s="3">
        <v>4840</v>
      </c>
      <c r="P2" s="3">
        <v>3824</v>
      </c>
      <c r="Q2" s="3">
        <v>3836</v>
      </c>
      <c r="R2" s="3">
        <v>1004</v>
      </c>
      <c r="S2" s="3">
        <v>2969</v>
      </c>
      <c r="T2" s="3">
        <v>855</v>
      </c>
      <c r="U2" s="3">
        <v>48.5</v>
      </c>
      <c r="V2" s="3">
        <v>8664</v>
      </c>
      <c r="W2" s="4"/>
      <c r="X2" s="4"/>
      <c r="Y2" s="4"/>
      <c r="Z2" s="4"/>
      <c r="AA2" s="4"/>
      <c r="AB2" s="4"/>
      <c r="AC2" s="4"/>
      <c r="AD2" s="3">
        <v>0.53100000000000003</v>
      </c>
      <c r="AE2" s="4"/>
      <c r="AF2" s="4"/>
      <c r="AG2" s="3">
        <v>0.55200000000000005</v>
      </c>
      <c r="AH2" s="3">
        <v>0.51100000000000001</v>
      </c>
      <c r="AI2" s="3">
        <v>34.700000000000003</v>
      </c>
      <c r="AJ2" s="4"/>
      <c r="AK2" s="4"/>
      <c r="AL2" s="3">
        <v>35.6</v>
      </c>
      <c r="AM2" s="3">
        <v>33.799999999999997</v>
      </c>
      <c r="AN2" s="3">
        <v>1</v>
      </c>
      <c r="AO2" s="3">
        <v>1</v>
      </c>
      <c r="AP2" s="3">
        <v>5781</v>
      </c>
      <c r="AQ2" s="3">
        <v>7414.4</v>
      </c>
      <c r="AR2" s="3">
        <v>3397.6</v>
      </c>
      <c r="AS2" s="3">
        <v>5641.5</v>
      </c>
      <c r="AT2" s="4"/>
      <c r="AU2" s="4"/>
      <c r="AV2" s="4"/>
      <c r="AW2" s="4"/>
      <c r="AX2" s="3">
        <v>977</v>
      </c>
      <c r="AY2" s="3">
        <v>948</v>
      </c>
      <c r="AZ2" s="4"/>
      <c r="BA2" s="4"/>
      <c r="BB2" s="4"/>
      <c r="BC2" s="4"/>
      <c r="BD2" s="4"/>
      <c r="BE2" s="4"/>
      <c r="BF2" s="3">
        <v>0.54200000000000004</v>
      </c>
      <c r="BG2" s="3">
        <v>0.52100000000000002</v>
      </c>
      <c r="BH2" s="4"/>
      <c r="BI2" s="4"/>
      <c r="BJ2" s="3">
        <v>35.15</v>
      </c>
      <c r="BK2" s="3">
        <v>34.25</v>
      </c>
    </row>
    <row r="3" spans="1:63">
      <c r="A3" s="2" t="s">
        <v>98</v>
      </c>
      <c r="B3" s="3" t="s">
        <v>92</v>
      </c>
      <c r="C3" s="3" t="s">
        <v>93</v>
      </c>
      <c r="D3" s="3" t="s">
        <v>458</v>
      </c>
      <c r="E3" s="3" t="s">
        <v>95</v>
      </c>
      <c r="F3" s="3">
        <v>1</v>
      </c>
      <c r="G3" s="3" t="s">
        <v>96</v>
      </c>
      <c r="H3" s="3">
        <v>410</v>
      </c>
      <c r="I3" s="3" t="s">
        <v>97</v>
      </c>
      <c r="J3" s="3">
        <v>8200</v>
      </c>
      <c r="K3" s="4"/>
      <c r="L3" s="4"/>
      <c r="M3" s="3">
        <v>426</v>
      </c>
      <c r="N3" s="3">
        <v>395</v>
      </c>
      <c r="O3" s="3">
        <v>2727</v>
      </c>
      <c r="P3" s="3">
        <v>6532</v>
      </c>
      <c r="Q3" s="3">
        <v>1247</v>
      </c>
      <c r="R3" s="3">
        <v>1480</v>
      </c>
      <c r="S3" s="3">
        <v>2905</v>
      </c>
      <c r="T3" s="3">
        <v>3627</v>
      </c>
      <c r="U3" s="3">
        <v>7.85</v>
      </c>
      <c r="V3" s="3">
        <v>9259</v>
      </c>
      <c r="W3" s="4"/>
      <c r="X3" s="4"/>
      <c r="Y3" s="4"/>
      <c r="Z3" s="4"/>
      <c r="AA3" s="4"/>
      <c r="AB3" s="4"/>
      <c r="AC3" s="4"/>
      <c r="AD3" s="3">
        <v>0.58599999999999997</v>
      </c>
      <c r="AE3" s="4"/>
      <c r="AF3" s="4"/>
      <c r="AG3" s="3">
        <v>0.61499999999999999</v>
      </c>
      <c r="AH3" s="3">
        <v>0.55800000000000005</v>
      </c>
      <c r="AI3" s="3">
        <v>37</v>
      </c>
      <c r="AJ3" s="4"/>
      <c r="AK3" s="4"/>
      <c r="AL3" s="3">
        <v>38.1</v>
      </c>
      <c r="AM3" s="3">
        <v>35.799999999999997</v>
      </c>
      <c r="AN3" s="3">
        <v>1</v>
      </c>
      <c r="AO3" s="3">
        <v>1</v>
      </c>
      <c r="AP3" s="3">
        <v>5781</v>
      </c>
      <c r="AQ3" s="3">
        <v>7897.4</v>
      </c>
      <c r="AR3" s="3">
        <v>2117.9</v>
      </c>
      <c r="AS3" s="3">
        <v>3820.1</v>
      </c>
      <c r="AT3" s="4"/>
      <c r="AU3" s="4"/>
      <c r="AV3" s="4"/>
      <c r="AW3" s="4"/>
      <c r="AX3" s="3">
        <v>418</v>
      </c>
      <c r="AY3" s="3">
        <v>403</v>
      </c>
      <c r="AZ3" s="4"/>
      <c r="BA3" s="4"/>
      <c r="BB3" s="4"/>
      <c r="BC3" s="4"/>
      <c r="BD3" s="4"/>
      <c r="BE3" s="4"/>
      <c r="BF3" s="3">
        <v>0.60099999999999998</v>
      </c>
      <c r="BG3" s="3">
        <v>0.57199999999999995</v>
      </c>
      <c r="BH3" s="4"/>
      <c r="BI3" s="4"/>
      <c r="BJ3" s="3">
        <v>37.5</v>
      </c>
      <c r="BK3" s="3">
        <v>36.4</v>
      </c>
    </row>
    <row r="4" spans="1:63">
      <c r="A4" s="2" t="s">
        <v>100</v>
      </c>
      <c r="B4" s="3" t="s">
        <v>92</v>
      </c>
      <c r="C4" s="3" t="s">
        <v>93</v>
      </c>
      <c r="D4" s="3" t="s">
        <v>459</v>
      </c>
      <c r="E4" s="3" t="s">
        <v>95</v>
      </c>
      <c r="F4" s="3">
        <v>1</v>
      </c>
      <c r="G4" s="3" t="s">
        <v>96</v>
      </c>
      <c r="H4" s="3">
        <v>445</v>
      </c>
      <c r="I4" s="3" t="s">
        <v>97</v>
      </c>
      <c r="J4" s="3">
        <v>8900</v>
      </c>
      <c r="K4" s="4"/>
      <c r="L4" s="4"/>
      <c r="M4" s="3">
        <v>460</v>
      </c>
      <c r="N4" s="3">
        <v>430</v>
      </c>
      <c r="O4" s="3">
        <v>3298</v>
      </c>
      <c r="P4" s="3">
        <v>7177</v>
      </c>
      <c r="Q4" s="3">
        <v>1394</v>
      </c>
      <c r="R4" s="3">
        <v>1904</v>
      </c>
      <c r="S4" s="3">
        <v>2887</v>
      </c>
      <c r="T4" s="3">
        <v>4290</v>
      </c>
      <c r="U4" s="3">
        <v>12.7</v>
      </c>
      <c r="V4" s="3">
        <v>10475</v>
      </c>
      <c r="W4" s="4"/>
      <c r="X4" s="4"/>
      <c r="Y4" s="4"/>
      <c r="Z4" s="4"/>
      <c r="AA4" s="4"/>
      <c r="AB4" s="4"/>
      <c r="AC4" s="4"/>
      <c r="AD4" s="3">
        <v>0.72</v>
      </c>
      <c r="AE4" s="4"/>
      <c r="AF4" s="4"/>
      <c r="AG4" s="3">
        <v>0.753</v>
      </c>
      <c r="AH4" s="3">
        <v>0.68700000000000006</v>
      </c>
      <c r="AI4" s="3">
        <v>41.8</v>
      </c>
      <c r="AJ4" s="4"/>
      <c r="AK4" s="4"/>
      <c r="AL4" s="3">
        <v>43</v>
      </c>
      <c r="AM4" s="3">
        <v>40.700000000000003</v>
      </c>
      <c r="AN4" s="3">
        <v>1</v>
      </c>
      <c r="AO4" s="3">
        <v>1</v>
      </c>
      <c r="AP4" s="3">
        <v>5781</v>
      </c>
      <c r="AQ4" s="3">
        <v>7987.9</v>
      </c>
      <c r="AR4" s="3">
        <v>1950.2</v>
      </c>
      <c r="AS4" s="3">
        <v>3851.1</v>
      </c>
      <c r="AT4" s="4"/>
      <c r="AU4" s="4"/>
      <c r="AV4" s="4"/>
      <c r="AW4" s="4"/>
      <c r="AX4" s="3">
        <v>453</v>
      </c>
      <c r="AY4" s="3">
        <v>437</v>
      </c>
      <c r="AZ4" s="4"/>
      <c r="BA4" s="4"/>
      <c r="BB4" s="4"/>
      <c r="BC4" s="4"/>
      <c r="BD4" s="4"/>
      <c r="BE4" s="4"/>
      <c r="BF4" s="3">
        <v>0.73599999999999999</v>
      </c>
      <c r="BG4" s="3">
        <v>0.70299999999999996</v>
      </c>
      <c r="BH4" s="4"/>
      <c r="BI4" s="4"/>
      <c r="BJ4" s="3">
        <v>42.4</v>
      </c>
      <c r="BK4" s="3">
        <v>41.3</v>
      </c>
    </row>
    <row r="5" spans="1:63">
      <c r="A5" s="2" t="s">
        <v>102</v>
      </c>
      <c r="B5" s="3" t="s">
        <v>92</v>
      </c>
      <c r="C5" s="3" t="s">
        <v>93</v>
      </c>
      <c r="D5" s="3" t="s">
        <v>460</v>
      </c>
      <c r="E5" s="3" t="s">
        <v>95</v>
      </c>
      <c r="F5" s="3">
        <v>1</v>
      </c>
      <c r="G5" s="3" t="s">
        <v>96</v>
      </c>
      <c r="H5" s="3">
        <v>487</v>
      </c>
      <c r="I5" s="3" t="s">
        <v>97</v>
      </c>
      <c r="J5" s="3">
        <v>9740</v>
      </c>
      <c r="K5" s="4"/>
      <c r="L5" s="4"/>
      <c r="M5" s="3">
        <v>503</v>
      </c>
      <c r="N5" s="3">
        <v>470</v>
      </c>
      <c r="O5" s="3">
        <v>3527</v>
      </c>
      <c r="P5" s="3">
        <v>6886</v>
      </c>
      <c r="Q5" s="3">
        <v>1810</v>
      </c>
      <c r="R5" s="3">
        <v>1717</v>
      </c>
      <c r="S5" s="3">
        <v>3439</v>
      </c>
      <c r="T5" s="3">
        <v>3447</v>
      </c>
      <c r="U5" s="3">
        <v>11</v>
      </c>
      <c r="V5" s="3">
        <v>10413</v>
      </c>
      <c r="W5" s="4"/>
      <c r="X5" s="4"/>
      <c r="Y5" s="4"/>
      <c r="Z5" s="4"/>
      <c r="AA5" s="4"/>
      <c r="AB5" s="4"/>
      <c r="AC5" s="4"/>
      <c r="AD5" s="3">
        <v>0.59</v>
      </c>
      <c r="AE5" s="4"/>
      <c r="AF5" s="4"/>
      <c r="AG5" s="3">
        <v>0.61499999999999999</v>
      </c>
      <c r="AH5" s="3">
        <v>0.56399999999999995</v>
      </c>
      <c r="AI5" s="3">
        <v>37.1</v>
      </c>
      <c r="AJ5" s="4"/>
      <c r="AK5" s="4"/>
      <c r="AL5" s="3">
        <v>38.1</v>
      </c>
      <c r="AM5" s="3">
        <v>36.1</v>
      </c>
      <c r="AN5" s="3">
        <v>1</v>
      </c>
      <c r="AO5" s="3">
        <v>1</v>
      </c>
      <c r="AP5" s="3">
        <v>5781</v>
      </c>
      <c r="AQ5" s="3">
        <v>7882.8</v>
      </c>
      <c r="AR5" s="3">
        <v>2359.3000000000002</v>
      </c>
      <c r="AS5" s="3">
        <v>4230.2</v>
      </c>
      <c r="AT5" s="4"/>
      <c r="AU5" s="4"/>
      <c r="AV5" s="4"/>
      <c r="AW5" s="4"/>
      <c r="AX5" s="3">
        <v>495</v>
      </c>
      <c r="AY5" s="3">
        <v>478</v>
      </c>
      <c r="AZ5" s="4"/>
      <c r="BA5" s="4"/>
      <c r="BB5" s="4"/>
      <c r="BC5" s="4"/>
      <c r="BD5" s="4"/>
      <c r="BE5" s="4"/>
      <c r="BF5" s="3">
        <v>0.60299999999999998</v>
      </c>
      <c r="BG5" s="3">
        <v>0.57699999999999996</v>
      </c>
      <c r="BH5" s="4"/>
      <c r="BI5" s="4"/>
      <c r="BJ5" s="3">
        <v>37.6</v>
      </c>
      <c r="BK5" s="3">
        <v>36.6</v>
      </c>
    </row>
    <row r="6" spans="1:63">
      <c r="A6" s="2" t="s">
        <v>104</v>
      </c>
      <c r="B6" s="3" t="s">
        <v>92</v>
      </c>
      <c r="C6" s="3" t="s">
        <v>93</v>
      </c>
      <c r="D6" s="3" t="s">
        <v>461</v>
      </c>
      <c r="E6" s="3" t="s">
        <v>95</v>
      </c>
      <c r="F6" s="3">
        <v>1</v>
      </c>
      <c r="G6" s="3" t="s">
        <v>96</v>
      </c>
      <c r="H6" s="3">
        <v>197</v>
      </c>
      <c r="I6" s="3" t="s">
        <v>97</v>
      </c>
      <c r="J6" s="3">
        <v>3940</v>
      </c>
      <c r="K6" s="4"/>
      <c r="L6" s="4"/>
      <c r="M6" s="3">
        <v>208</v>
      </c>
      <c r="N6" s="3">
        <v>187</v>
      </c>
      <c r="O6" s="3">
        <v>1372</v>
      </c>
      <c r="P6" s="3">
        <v>7519</v>
      </c>
      <c r="Q6" s="3">
        <v>324</v>
      </c>
      <c r="R6" s="3">
        <v>1048</v>
      </c>
      <c r="S6" s="3">
        <v>1705</v>
      </c>
      <c r="T6" s="3">
        <v>5814</v>
      </c>
      <c r="U6" s="3">
        <v>2.21</v>
      </c>
      <c r="V6" s="3">
        <v>8891</v>
      </c>
      <c r="W6" s="4"/>
      <c r="X6" s="4"/>
      <c r="Y6" s="4"/>
      <c r="Z6" s="4"/>
      <c r="AA6" s="4"/>
      <c r="AB6" s="4"/>
      <c r="AC6" s="4"/>
      <c r="AD6" s="3">
        <v>0.64700000000000002</v>
      </c>
      <c r="AE6" s="4"/>
      <c r="AF6" s="4"/>
      <c r="AG6" s="3">
        <v>0.69099999999999995</v>
      </c>
      <c r="AH6" s="3">
        <v>0.60299999999999998</v>
      </c>
      <c r="AI6" s="3">
        <v>39.299999999999997</v>
      </c>
      <c r="AJ6" s="4"/>
      <c r="AK6" s="4"/>
      <c r="AL6" s="3">
        <v>40.9</v>
      </c>
      <c r="AM6" s="3">
        <v>37.6</v>
      </c>
      <c r="AN6" s="3">
        <v>1</v>
      </c>
      <c r="AO6" s="3">
        <v>1</v>
      </c>
      <c r="AP6" s="3">
        <v>5954</v>
      </c>
      <c r="AQ6" s="3">
        <v>8164</v>
      </c>
      <c r="AR6" s="3">
        <v>1240.5999999999999</v>
      </c>
      <c r="AS6" s="3">
        <v>2309</v>
      </c>
      <c r="AT6" s="4"/>
      <c r="AU6" s="4"/>
      <c r="AV6" s="4"/>
      <c r="AW6" s="4"/>
      <c r="AX6" s="3">
        <v>203</v>
      </c>
      <c r="AY6" s="3">
        <v>192</v>
      </c>
      <c r="AZ6" s="4"/>
      <c r="BA6" s="4"/>
      <c r="BB6" s="4"/>
      <c r="BC6" s="4"/>
      <c r="BD6" s="4"/>
      <c r="BE6" s="4"/>
      <c r="BF6" s="3">
        <v>0.67</v>
      </c>
      <c r="BG6" s="3">
        <v>0.624</v>
      </c>
      <c r="BH6" s="4"/>
      <c r="BI6" s="4"/>
      <c r="BJ6" s="3">
        <v>40.1</v>
      </c>
      <c r="BK6" s="3">
        <v>38.4</v>
      </c>
    </row>
    <row r="7" spans="1:63">
      <c r="A7" s="2" t="s">
        <v>106</v>
      </c>
      <c r="B7" s="3" t="s">
        <v>92</v>
      </c>
      <c r="C7" s="3" t="s">
        <v>93</v>
      </c>
      <c r="D7" s="3" t="s">
        <v>462</v>
      </c>
      <c r="E7" s="3" t="s">
        <v>95</v>
      </c>
      <c r="F7" s="3">
        <v>1</v>
      </c>
      <c r="G7" s="3" t="s">
        <v>96</v>
      </c>
      <c r="H7" s="3">
        <v>442</v>
      </c>
      <c r="I7" s="3" t="s">
        <v>97</v>
      </c>
      <c r="J7" s="3">
        <v>8840</v>
      </c>
      <c r="K7" s="4"/>
      <c r="L7" s="4"/>
      <c r="M7" s="3">
        <v>459</v>
      </c>
      <c r="N7" s="3">
        <v>425</v>
      </c>
      <c r="O7" s="3">
        <v>2701</v>
      </c>
      <c r="P7" s="3">
        <v>5922</v>
      </c>
      <c r="Q7" s="3">
        <v>1342</v>
      </c>
      <c r="R7" s="3">
        <v>1359</v>
      </c>
      <c r="S7" s="3">
        <v>2993</v>
      </c>
      <c r="T7" s="3">
        <v>2929</v>
      </c>
      <c r="U7" s="3">
        <v>0</v>
      </c>
      <c r="V7" s="3">
        <v>8623</v>
      </c>
      <c r="W7" s="4"/>
      <c r="X7" s="4"/>
      <c r="Y7" s="4"/>
      <c r="Z7" s="4"/>
      <c r="AA7" s="4"/>
      <c r="AB7" s="4"/>
      <c r="AC7" s="4"/>
      <c r="AD7" s="3">
        <v>0.53800000000000003</v>
      </c>
      <c r="AE7" s="4"/>
      <c r="AF7" s="4"/>
      <c r="AG7" s="3">
        <v>0.56399999999999995</v>
      </c>
      <c r="AH7" s="3">
        <v>0.51200000000000001</v>
      </c>
      <c r="AI7" s="3">
        <v>35</v>
      </c>
      <c r="AJ7" s="4"/>
      <c r="AK7" s="4"/>
      <c r="AL7" s="3">
        <v>36.1</v>
      </c>
      <c r="AM7" s="3">
        <v>33.9</v>
      </c>
      <c r="AN7" s="3">
        <v>1</v>
      </c>
      <c r="AO7" s="3">
        <v>1</v>
      </c>
      <c r="AP7" s="3">
        <v>5922</v>
      </c>
      <c r="AQ7" s="3">
        <v>8045.8</v>
      </c>
      <c r="AR7" s="3">
        <v>2461.1999999999998</v>
      </c>
      <c r="AS7" s="3">
        <v>4210.5</v>
      </c>
      <c r="AT7" s="4"/>
      <c r="AU7" s="4"/>
      <c r="AV7" s="4"/>
      <c r="AW7" s="4"/>
      <c r="AX7" s="3">
        <v>451</v>
      </c>
      <c r="AY7" s="3">
        <v>434</v>
      </c>
      <c r="AZ7" s="4"/>
      <c r="BA7" s="4"/>
      <c r="BB7" s="4"/>
      <c r="BC7" s="4"/>
      <c r="BD7" s="4"/>
      <c r="BE7" s="4"/>
      <c r="BF7" s="3">
        <v>0.55100000000000005</v>
      </c>
      <c r="BG7" s="3">
        <v>0.52500000000000002</v>
      </c>
      <c r="BH7" s="4"/>
      <c r="BI7" s="4"/>
      <c r="BJ7" s="3">
        <v>35.5</v>
      </c>
      <c r="BK7" s="3">
        <v>34.4</v>
      </c>
    </row>
    <row r="8" spans="1:63">
      <c r="A8" s="2" t="s">
        <v>108</v>
      </c>
      <c r="B8" s="3" t="s">
        <v>92</v>
      </c>
      <c r="C8" s="3" t="s">
        <v>93</v>
      </c>
      <c r="D8" s="3" t="s">
        <v>463</v>
      </c>
      <c r="E8" s="3" t="s">
        <v>95</v>
      </c>
      <c r="F8" s="3">
        <v>1</v>
      </c>
      <c r="G8" s="3" t="s">
        <v>96</v>
      </c>
      <c r="H8" s="3">
        <v>320</v>
      </c>
      <c r="I8" s="3" t="s">
        <v>97</v>
      </c>
      <c r="J8" s="3">
        <v>6400</v>
      </c>
      <c r="K8" s="4"/>
      <c r="L8" s="4"/>
      <c r="M8" s="3">
        <v>334</v>
      </c>
      <c r="N8" s="3">
        <v>306</v>
      </c>
      <c r="O8" s="3">
        <v>2103</v>
      </c>
      <c r="P8" s="3">
        <v>6727</v>
      </c>
      <c r="Q8" s="3">
        <v>808</v>
      </c>
      <c r="R8" s="3">
        <v>1295</v>
      </c>
      <c r="S8" s="3">
        <v>2475</v>
      </c>
      <c r="T8" s="3">
        <v>4252</v>
      </c>
      <c r="U8" s="3">
        <v>7.24</v>
      </c>
      <c r="V8" s="3">
        <v>8830</v>
      </c>
      <c r="W8" s="4"/>
      <c r="X8" s="4"/>
      <c r="Y8" s="4"/>
      <c r="Z8" s="4"/>
      <c r="AA8" s="4"/>
      <c r="AB8" s="4"/>
      <c r="AC8" s="4"/>
      <c r="AD8" s="3">
        <v>0.58499999999999996</v>
      </c>
      <c r="AE8" s="4"/>
      <c r="AF8" s="4"/>
      <c r="AG8" s="3">
        <v>0.61699999999999999</v>
      </c>
      <c r="AH8" s="3">
        <v>0.55300000000000005</v>
      </c>
      <c r="AI8" s="3">
        <v>36.9</v>
      </c>
      <c r="AJ8" s="4"/>
      <c r="AK8" s="4"/>
      <c r="AL8" s="3">
        <v>38.200000000000003</v>
      </c>
      <c r="AM8" s="3">
        <v>35.6</v>
      </c>
      <c r="AN8" s="3">
        <v>1</v>
      </c>
      <c r="AO8" s="3">
        <v>1</v>
      </c>
      <c r="AP8" s="3">
        <v>5591</v>
      </c>
      <c r="AQ8" s="3">
        <v>8118.2</v>
      </c>
      <c r="AR8" s="3">
        <v>1867</v>
      </c>
      <c r="AS8" s="3">
        <v>3355.8</v>
      </c>
      <c r="AT8" s="4"/>
      <c r="AU8" s="4"/>
      <c r="AV8" s="4"/>
      <c r="AW8" s="4"/>
      <c r="AX8" s="3">
        <v>327</v>
      </c>
      <c r="AY8" s="3">
        <v>313</v>
      </c>
      <c r="AZ8" s="4"/>
      <c r="BA8" s="4"/>
      <c r="BB8" s="4"/>
      <c r="BC8" s="4"/>
      <c r="BD8" s="4"/>
      <c r="BE8" s="4"/>
      <c r="BF8" s="3">
        <v>0.60199999999999998</v>
      </c>
      <c r="BG8" s="3">
        <v>0.56899999999999995</v>
      </c>
      <c r="BH8" s="4"/>
      <c r="BI8" s="4"/>
      <c r="BJ8" s="3">
        <v>37.6</v>
      </c>
      <c r="BK8" s="3">
        <v>36.299999999999997</v>
      </c>
    </row>
    <row r="9" spans="1:63">
      <c r="A9" s="2" t="s">
        <v>110</v>
      </c>
      <c r="B9" s="3" t="s">
        <v>92</v>
      </c>
      <c r="C9" s="3" t="s">
        <v>93</v>
      </c>
      <c r="D9" s="3" t="s">
        <v>464</v>
      </c>
      <c r="E9" s="3" t="s">
        <v>95</v>
      </c>
      <c r="F9" s="3">
        <v>1</v>
      </c>
      <c r="G9" s="3" t="s">
        <v>96</v>
      </c>
      <c r="H9" s="3">
        <v>441</v>
      </c>
      <c r="I9" s="3" t="s">
        <v>97</v>
      </c>
      <c r="J9" s="3">
        <v>8820</v>
      </c>
      <c r="K9" s="4"/>
      <c r="L9" s="4"/>
      <c r="M9" s="3">
        <v>456</v>
      </c>
      <c r="N9" s="3">
        <v>427</v>
      </c>
      <c r="O9" s="3">
        <v>3512</v>
      </c>
      <c r="P9" s="3">
        <v>7718</v>
      </c>
      <c r="Q9" s="3">
        <v>1335</v>
      </c>
      <c r="R9" s="3">
        <v>2177</v>
      </c>
      <c r="S9" s="3">
        <v>2890</v>
      </c>
      <c r="T9" s="3">
        <v>4828</v>
      </c>
      <c r="U9" s="3">
        <v>3.34</v>
      </c>
      <c r="V9" s="3">
        <v>11230</v>
      </c>
      <c r="W9" s="4"/>
      <c r="X9" s="4"/>
      <c r="Y9" s="4"/>
      <c r="Z9" s="4"/>
      <c r="AA9" s="4"/>
      <c r="AB9" s="4"/>
      <c r="AC9" s="4"/>
      <c r="AD9" s="3">
        <v>0.79500000000000004</v>
      </c>
      <c r="AE9" s="4"/>
      <c r="AF9" s="4"/>
      <c r="AG9" s="3">
        <v>0.83</v>
      </c>
      <c r="AH9" s="3">
        <v>0.75900000000000001</v>
      </c>
      <c r="AI9" s="3">
        <v>44.3</v>
      </c>
      <c r="AJ9" s="4"/>
      <c r="AK9" s="4"/>
      <c r="AL9" s="3">
        <v>45.4</v>
      </c>
      <c r="AM9" s="3">
        <v>43.2</v>
      </c>
      <c r="AN9" s="3">
        <v>1</v>
      </c>
      <c r="AO9" s="3">
        <v>1</v>
      </c>
      <c r="AP9" s="3">
        <v>5796</v>
      </c>
      <c r="AQ9" s="3">
        <v>8007.5</v>
      </c>
      <c r="AR9" s="3">
        <v>1836.5</v>
      </c>
      <c r="AS9" s="3">
        <v>3766.4</v>
      </c>
      <c r="AT9" s="4"/>
      <c r="AU9" s="4"/>
      <c r="AV9" s="4"/>
      <c r="AW9" s="4"/>
      <c r="AX9" s="3">
        <v>449</v>
      </c>
      <c r="AY9" s="3">
        <v>434</v>
      </c>
      <c r="AZ9" s="4"/>
      <c r="BA9" s="4"/>
      <c r="BB9" s="4"/>
      <c r="BC9" s="4"/>
      <c r="BD9" s="4"/>
      <c r="BE9" s="4"/>
      <c r="BF9" s="3">
        <v>0.81299999999999994</v>
      </c>
      <c r="BG9" s="3">
        <v>0.77600000000000002</v>
      </c>
      <c r="BH9" s="4"/>
      <c r="BI9" s="4"/>
      <c r="BJ9" s="3">
        <v>44.8</v>
      </c>
      <c r="BK9" s="3">
        <v>43.7</v>
      </c>
    </row>
    <row r="10" spans="1:63">
      <c r="A10" s="2" t="s">
        <v>112</v>
      </c>
      <c r="B10" s="3" t="s">
        <v>92</v>
      </c>
      <c r="C10" s="3" t="s">
        <v>93</v>
      </c>
      <c r="D10" s="3" t="s">
        <v>465</v>
      </c>
      <c r="E10" s="3" t="s">
        <v>95</v>
      </c>
      <c r="F10" s="3">
        <v>1</v>
      </c>
      <c r="G10" s="3" t="s">
        <v>96</v>
      </c>
      <c r="H10" s="3">
        <v>317</v>
      </c>
      <c r="I10" s="3" t="s">
        <v>97</v>
      </c>
      <c r="J10" s="3">
        <v>6340</v>
      </c>
      <c r="K10" s="4"/>
      <c r="L10" s="4"/>
      <c r="M10" s="3">
        <v>332</v>
      </c>
      <c r="N10" s="3">
        <v>302</v>
      </c>
      <c r="O10" s="3">
        <v>1710</v>
      </c>
      <c r="P10" s="3">
        <v>5524</v>
      </c>
      <c r="Q10" s="3">
        <v>537</v>
      </c>
      <c r="R10" s="3">
        <v>1173</v>
      </c>
      <c r="S10" s="3">
        <v>1634</v>
      </c>
      <c r="T10" s="3">
        <v>3890</v>
      </c>
      <c r="U10" s="3">
        <v>7.22</v>
      </c>
      <c r="V10" s="3">
        <v>7234</v>
      </c>
      <c r="W10" s="4"/>
      <c r="X10" s="4"/>
      <c r="Y10" s="4"/>
      <c r="Z10" s="4"/>
      <c r="AA10" s="4"/>
      <c r="AB10" s="4"/>
      <c r="AC10" s="4"/>
      <c r="AD10" s="3">
        <v>0.75600000000000001</v>
      </c>
      <c r="AE10" s="4"/>
      <c r="AF10" s="4"/>
      <c r="AG10" s="3">
        <v>0.80400000000000005</v>
      </c>
      <c r="AH10" s="3">
        <v>0.70799999999999996</v>
      </c>
      <c r="AI10" s="3">
        <v>43</v>
      </c>
      <c r="AJ10" s="4"/>
      <c r="AK10" s="4"/>
      <c r="AL10" s="3">
        <v>44.6</v>
      </c>
      <c r="AM10" s="3">
        <v>41.5</v>
      </c>
      <c r="AN10" s="3">
        <v>1</v>
      </c>
      <c r="AO10" s="3">
        <v>1</v>
      </c>
      <c r="AP10" s="3">
        <v>5706</v>
      </c>
      <c r="AQ10" s="3">
        <v>7722.7</v>
      </c>
      <c r="AR10" s="3">
        <v>1398.6</v>
      </c>
      <c r="AS10" s="3">
        <v>2893.5</v>
      </c>
      <c r="AT10" s="4"/>
      <c r="AU10" s="4"/>
      <c r="AV10" s="4"/>
      <c r="AW10" s="4"/>
      <c r="AX10" s="3">
        <v>325</v>
      </c>
      <c r="AY10" s="3">
        <v>310</v>
      </c>
      <c r="AZ10" s="4"/>
      <c r="BA10" s="4"/>
      <c r="BB10" s="4"/>
      <c r="BC10" s="4"/>
      <c r="BD10" s="4"/>
      <c r="BE10" s="4"/>
      <c r="BF10" s="3">
        <v>0.78</v>
      </c>
      <c r="BG10" s="3">
        <v>0.73099999999999998</v>
      </c>
      <c r="BH10" s="4"/>
      <c r="BI10" s="4"/>
      <c r="BJ10" s="3">
        <v>43.8</v>
      </c>
      <c r="BK10" s="3">
        <v>42.2</v>
      </c>
    </row>
    <row r="11" spans="1:63">
      <c r="A11" s="2" t="s">
        <v>114</v>
      </c>
      <c r="B11" s="3" t="s">
        <v>92</v>
      </c>
      <c r="C11" s="3" t="s">
        <v>93</v>
      </c>
      <c r="D11" s="3" t="s">
        <v>466</v>
      </c>
      <c r="E11" s="3" t="s">
        <v>95</v>
      </c>
      <c r="F11" s="3">
        <v>1</v>
      </c>
      <c r="G11" s="3" t="s">
        <v>96</v>
      </c>
      <c r="H11" s="3">
        <v>609</v>
      </c>
      <c r="I11" s="3" t="s">
        <v>97</v>
      </c>
      <c r="J11" s="3">
        <v>12180</v>
      </c>
      <c r="K11" s="4"/>
      <c r="L11" s="4"/>
      <c r="M11" s="3">
        <v>627</v>
      </c>
      <c r="N11" s="3">
        <v>590</v>
      </c>
      <c r="O11" s="3">
        <v>4243</v>
      </c>
      <c r="P11" s="3">
        <v>6263</v>
      </c>
      <c r="Q11" s="3">
        <v>2353</v>
      </c>
      <c r="R11" s="3">
        <v>1890</v>
      </c>
      <c r="S11" s="3">
        <v>3423</v>
      </c>
      <c r="T11" s="3">
        <v>2840</v>
      </c>
      <c r="U11" s="3">
        <v>8.43</v>
      </c>
      <c r="V11" s="3">
        <v>10506</v>
      </c>
      <c r="W11" s="4"/>
      <c r="X11" s="4"/>
      <c r="Y11" s="4"/>
      <c r="Z11" s="4"/>
      <c r="AA11" s="4"/>
      <c r="AB11" s="4"/>
      <c r="AC11" s="4"/>
      <c r="AD11" s="3">
        <v>0.64800000000000002</v>
      </c>
      <c r="AE11" s="4"/>
      <c r="AF11" s="4"/>
      <c r="AG11" s="3">
        <v>0.67400000000000004</v>
      </c>
      <c r="AH11" s="3">
        <v>0.622</v>
      </c>
      <c r="AI11" s="3">
        <v>39.299999999999997</v>
      </c>
      <c r="AJ11" s="4"/>
      <c r="AK11" s="4"/>
      <c r="AL11" s="3">
        <v>40.299999999999997</v>
      </c>
      <c r="AM11" s="3">
        <v>38.4</v>
      </c>
      <c r="AN11" s="3">
        <v>1</v>
      </c>
      <c r="AO11" s="3">
        <v>1</v>
      </c>
      <c r="AP11" s="3">
        <v>5706</v>
      </c>
      <c r="AQ11" s="3">
        <v>7914.6</v>
      </c>
      <c r="AR11" s="3">
        <v>2539.8000000000002</v>
      </c>
      <c r="AS11" s="3">
        <v>4710.5</v>
      </c>
      <c r="AT11" s="4"/>
      <c r="AU11" s="4"/>
      <c r="AV11" s="4"/>
      <c r="AW11" s="4"/>
      <c r="AX11" s="3">
        <v>618</v>
      </c>
      <c r="AY11" s="3">
        <v>599</v>
      </c>
      <c r="AZ11" s="4"/>
      <c r="BA11" s="4"/>
      <c r="BB11" s="4"/>
      <c r="BC11" s="4"/>
      <c r="BD11" s="4"/>
      <c r="BE11" s="4"/>
      <c r="BF11" s="3">
        <v>0.66200000000000003</v>
      </c>
      <c r="BG11" s="3">
        <v>0.63500000000000001</v>
      </c>
      <c r="BH11" s="4"/>
      <c r="BI11" s="4"/>
      <c r="BJ11" s="3">
        <v>39.82</v>
      </c>
      <c r="BK11" s="3">
        <v>38.840000000000003</v>
      </c>
    </row>
    <row r="12" spans="1:63">
      <c r="A12" s="2" t="s">
        <v>120</v>
      </c>
      <c r="B12" s="3" t="s">
        <v>92</v>
      </c>
      <c r="C12" s="3" t="s">
        <v>93</v>
      </c>
      <c r="D12" s="3" t="s">
        <v>467</v>
      </c>
      <c r="E12" s="3" t="s">
        <v>95</v>
      </c>
      <c r="F12" s="3">
        <v>1</v>
      </c>
      <c r="G12" s="3" t="s">
        <v>96</v>
      </c>
      <c r="H12" s="3">
        <v>730</v>
      </c>
      <c r="I12" s="3" t="s">
        <v>97</v>
      </c>
      <c r="J12" s="3">
        <v>14600</v>
      </c>
      <c r="K12" s="4"/>
      <c r="L12" s="4"/>
      <c r="M12" s="3">
        <v>752</v>
      </c>
      <c r="N12" s="3">
        <v>708</v>
      </c>
      <c r="O12" s="3">
        <v>4350</v>
      </c>
      <c r="P12" s="3">
        <v>5062</v>
      </c>
      <c r="Q12" s="3">
        <v>2944</v>
      </c>
      <c r="R12" s="3">
        <v>1406</v>
      </c>
      <c r="S12" s="3">
        <v>3393</v>
      </c>
      <c r="T12" s="3">
        <v>1669</v>
      </c>
      <c r="U12" s="3">
        <v>10.8</v>
      </c>
      <c r="V12" s="3">
        <v>9412</v>
      </c>
      <c r="W12" s="4"/>
      <c r="X12" s="4"/>
      <c r="Y12" s="4"/>
      <c r="Z12" s="4"/>
      <c r="AA12" s="4"/>
      <c r="AB12" s="4"/>
      <c r="AC12" s="4"/>
      <c r="AD12" s="3">
        <v>0.55400000000000005</v>
      </c>
      <c r="AE12" s="4"/>
      <c r="AF12" s="4"/>
      <c r="AG12" s="3">
        <v>0.57599999999999996</v>
      </c>
      <c r="AH12" s="3">
        <v>0.53200000000000003</v>
      </c>
      <c r="AI12" s="3">
        <v>35.700000000000003</v>
      </c>
      <c r="AJ12" s="4"/>
      <c r="AK12" s="4"/>
      <c r="AL12" s="3">
        <v>36.6</v>
      </c>
      <c r="AM12" s="3">
        <v>34.799999999999997</v>
      </c>
      <c r="AN12" s="3">
        <v>1</v>
      </c>
      <c r="AO12" s="3">
        <v>1</v>
      </c>
      <c r="AP12" s="3">
        <v>5781</v>
      </c>
      <c r="AQ12" s="3">
        <v>7601.6</v>
      </c>
      <c r="AR12" s="3">
        <v>2978.4</v>
      </c>
      <c r="AS12" s="3">
        <v>5115.1000000000004</v>
      </c>
      <c r="AT12" s="4"/>
      <c r="AU12" s="4"/>
      <c r="AV12" s="4"/>
      <c r="AW12" s="4"/>
      <c r="AX12" s="3">
        <v>741</v>
      </c>
      <c r="AY12" s="3">
        <v>718</v>
      </c>
      <c r="AZ12" s="4"/>
      <c r="BA12" s="4"/>
      <c r="BB12" s="4"/>
      <c r="BC12" s="4"/>
      <c r="BD12" s="4"/>
      <c r="BE12" s="4"/>
      <c r="BF12" s="3">
        <v>0.56599999999999995</v>
      </c>
      <c r="BG12" s="3">
        <v>0.54300000000000004</v>
      </c>
      <c r="BH12" s="4"/>
      <c r="BI12" s="4"/>
      <c r="BJ12" s="3">
        <v>36.130000000000003</v>
      </c>
      <c r="BK12" s="3">
        <v>35.200000000000003</v>
      </c>
    </row>
    <row r="13" spans="1:63">
      <c r="A13" s="2" t="s">
        <v>122</v>
      </c>
      <c r="B13" s="3" t="s">
        <v>92</v>
      </c>
      <c r="C13" s="3" t="s">
        <v>93</v>
      </c>
      <c r="D13" s="3" t="s">
        <v>468</v>
      </c>
      <c r="E13" s="3" t="s">
        <v>95</v>
      </c>
      <c r="F13" s="3">
        <v>1</v>
      </c>
      <c r="G13" s="3" t="s">
        <v>96</v>
      </c>
      <c r="H13" s="3">
        <v>390</v>
      </c>
      <c r="I13" s="3" t="s">
        <v>97</v>
      </c>
      <c r="J13" s="3">
        <v>7800</v>
      </c>
      <c r="K13" s="4"/>
      <c r="L13" s="4"/>
      <c r="M13" s="3">
        <v>404</v>
      </c>
      <c r="N13" s="3">
        <v>376</v>
      </c>
      <c r="O13" s="3">
        <v>3011</v>
      </c>
      <c r="P13" s="3">
        <v>7672</v>
      </c>
      <c r="Q13" s="3">
        <v>1079</v>
      </c>
      <c r="R13" s="3">
        <v>1932</v>
      </c>
      <c r="S13" s="3">
        <v>2665</v>
      </c>
      <c r="T13" s="3">
        <v>5007</v>
      </c>
      <c r="U13" s="3">
        <v>5.59</v>
      </c>
      <c r="V13" s="3">
        <v>10683</v>
      </c>
      <c r="W13" s="4"/>
      <c r="X13" s="4"/>
      <c r="Y13" s="4"/>
      <c r="Z13" s="4"/>
      <c r="AA13" s="4"/>
      <c r="AB13" s="4"/>
      <c r="AC13" s="4"/>
      <c r="AD13" s="3">
        <v>0.76700000000000002</v>
      </c>
      <c r="AE13" s="4"/>
      <c r="AF13" s="4"/>
      <c r="AG13" s="3">
        <v>0.80400000000000005</v>
      </c>
      <c r="AH13" s="3">
        <v>0.73</v>
      </c>
      <c r="AI13" s="3">
        <v>43.4</v>
      </c>
      <c r="AJ13" s="4"/>
      <c r="AK13" s="4"/>
      <c r="AL13" s="3">
        <v>44.6</v>
      </c>
      <c r="AM13" s="3">
        <v>42.2</v>
      </c>
      <c r="AN13" s="3">
        <v>1</v>
      </c>
      <c r="AO13" s="3">
        <v>1</v>
      </c>
      <c r="AP13" s="3">
        <v>5781</v>
      </c>
      <c r="AQ13" s="3">
        <v>8056.4</v>
      </c>
      <c r="AR13" s="3">
        <v>1719.9</v>
      </c>
      <c r="AS13" s="3">
        <v>3505.9</v>
      </c>
      <c r="AT13" s="4"/>
      <c r="AU13" s="4"/>
      <c r="AV13" s="4"/>
      <c r="AW13" s="4"/>
      <c r="AX13" s="3">
        <v>397</v>
      </c>
      <c r="AY13" s="3">
        <v>382</v>
      </c>
      <c r="AZ13" s="4"/>
      <c r="BA13" s="4"/>
      <c r="BB13" s="4"/>
      <c r="BC13" s="4"/>
      <c r="BD13" s="4"/>
      <c r="BE13" s="4"/>
      <c r="BF13" s="3">
        <v>0.78600000000000003</v>
      </c>
      <c r="BG13" s="3">
        <v>0.748</v>
      </c>
      <c r="BH13" s="4"/>
      <c r="BI13" s="4"/>
      <c r="BJ13" s="3">
        <v>44</v>
      </c>
      <c r="BK13" s="3">
        <v>42.8</v>
      </c>
    </row>
    <row r="14" spans="1:63">
      <c r="A14" s="2" t="s">
        <v>124</v>
      </c>
      <c r="B14" s="3" t="s">
        <v>92</v>
      </c>
      <c r="C14" s="3" t="s">
        <v>93</v>
      </c>
      <c r="D14" s="3" t="s">
        <v>469</v>
      </c>
      <c r="E14" s="3" t="s">
        <v>95</v>
      </c>
      <c r="F14" s="3">
        <v>1</v>
      </c>
      <c r="G14" s="3" t="s">
        <v>96</v>
      </c>
      <c r="H14" s="3">
        <v>396</v>
      </c>
      <c r="I14" s="3" t="s">
        <v>97</v>
      </c>
      <c r="J14" s="3">
        <v>7920</v>
      </c>
      <c r="K14" s="4"/>
      <c r="L14" s="4"/>
      <c r="M14" s="3">
        <v>411</v>
      </c>
      <c r="N14" s="3">
        <v>382</v>
      </c>
      <c r="O14" s="3">
        <v>2799</v>
      </c>
      <c r="P14" s="3">
        <v>6989</v>
      </c>
      <c r="Q14" s="3">
        <v>1134</v>
      </c>
      <c r="R14" s="3">
        <v>1665</v>
      </c>
      <c r="S14" s="3">
        <v>2880</v>
      </c>
      <c r="T14" s="3">
        <v>4109</v>
      </c>
      <c r="U14" s="3">
        <v>0</v>
      </c>
      <c r="V14" s="3">
        <v>9788</v>
      </c>
      <c r="W14" s="4"/>
      <c r="X14" s="4"/>
      <c r="Y14" s="4"/>
      <c r="Z14" s="4"/>
      <c r="AA14" s="4"/>
      <c r="AB14" s="4"/>
      <c r="AC14" s="4"/>
      <c r="AD14" s="3">
        <v>0.63800000000000001</v>
      </c>
      <c r="AE14" s="4"/>
      <c r="AF14" s="4"/>
      <c r="AG14" s="3">
        <v>0.66900000000000004</v>
      </c>
      <c r="AH14" s="3">
        <v>0.60699999999999998</v>
      </c>
      <c r="AI14" s="3">
        <v>39</v>
      </c>
      <c r="AJ14" s="4"/>
      <c r="AK14" s="4"/>
      <c r="AL14" s="3">
        <v>40.1</v>
      </c>
      <c r="AM14" s="3">
        <v>37.799999999999997</v>
      </c>
      <c r="AN14" s="3">
        <v>1</v>
      </c>
      <c r="AO14" s="3">
        <v>1</v>
      </c>
      <c r="AP14" s="3">
        <v>5781</v>
      </c>
      <c r="AQ14" s="3">
        <v>7963.8</v>
      </c>
      <c r="AR14" s="3">
        <v>1981.8</v>
      </c>
      <c r="AS14" s="3">
        <v>3692.4</v>
      </c>
      <c r="AT14" s="4"/>
      <c r="AU14" s="4"/>
      <c r="AV14" s="4"/>
      <c r="AW14" s="4"/>
      <c r="AX14" s="3">
        <v>404</v>
      </c>
      <c r="AY14" s="3">
        <v>389</v>
      </c>
      <c r="AZ14" s="4"/>
      <c r="BA14" s="4"/>
      <c r="BB14" s="4"/>
      <c r="BC14" s="4"/>
      <c r="BD14" s="4"/>
      <c r="BE14" s="4"/>
      <c r="BF14" s="3">
        <v>0.65400000000000003</v>
      </c>
      <c r="BG14" s="3">
        <v>0.622</v>
      </c>
      <c r="BH14" s="4"/>
      <c r="BI14" s="4"/>
      <c r="BJ14" s="3">
        <v>39.5</v>
      </c>
      <c r="BK14" s="3">
        <v>38.4</v>
      </c>
    </row>
    <row r="15" spans="1:63">
      <c r="A15" s="2" t="s">
        <v>126</v>
      </c>
      <c r="B15" s="3" t="s">
        <v>92</v>
      </c>
      <c r="C15" s="3" t="s">
        <v>93</v>
      </c>
      <c r="D15" s="3" t="s">
        <v>470</v>
      </c>
      <c r="E15" s="3" t="s">
        <v>95</v>
      </c>
      <c r="F15" s="3">
        <v>1</v>
      </c>
      <c r="G15" s="3" t="s">
        <v>96</v>
      </c>
      <c r="H15" s="3">
        <v>210</v>
      </c>
      <c r="I15" s="3" t="s">
        <v>97</v>
      </c>
      <c r="J15" s="3">
        <v>4200</v>
      </c>
      <c r="K15" s="4"/>
      <c r="L15" s="4"/>
      <c r="M15" s="3">
        <v>220</v>
      </c>
      <c r="N15" s="3">
        <v>201</v>
      </c>
      <c r="O15" s="3">
        <v>1886</v>
      </c>
      <c r="P15" s="3">
        <v>9642</v>
      </c>
      <c r="Q15" s="3">
        <v>457</v>
      </c>
      <c r="R15" s="3">
        <v>1429</v>
      </c>
      <c r="S15" s="3">
        <v>2362</v>
      </c>
      <c r="T15" s="3">
        <v>7280</v>
      </c>
      <c r="U15" s="3">
        <v>0</v>
      </c>
      <c r="V15" s="3">
        <v>11528</v>
      </c>
      <c r="W15" s="4"/>
      <c r="X15" s="4"/>
      <c r="Y15" s="4"/>
      <c r="Z15" s="4"/>
      <c r="AA15" s="4"/>
      <c r="AB15" s="4"/>
      <c r="AC15" s="4"/>
      <c r="AD15" s="3">
        <v>0.63700000000000001</v>
      </c>
      <c r="AE15" s="4"/>
      <c r="AF15" s="4"/>
      <c r="AG15" s="3">
        <v>0.67400000000000004</v>
      </c>
      <c r="AH15" s="3">
        <v>0.6</v>
      </c>
      <c r="AI15" s="3">
        <v>38.9</v>
      </c>
      <c r="AJ15" s="4"/>
      <c r="AK15" s="4"/>
      <c r="AL15" s="3">
        <v>40.299999999999997</v>
      </c>
      <c r="AM15" s="3">
        <v>37.5</v>
      </c>
      <c r="AN15" s="3">
        <v>1</v>
      </c>
      <c r="AO15" s="3">
        <v>1</v>
      </c>
      <c r="AP15" s="3">
        <v>5781</v>
      </c>
      <c r="AQ15" s="3">
        <v>8168.8</v>
      </c>
      <c r="AR15" s="3">
        <v>1301.8</v>
      </c>
      <c r="AS15" s="3">
        <v>2425.3000000000002</v>
      </c>
      <c r="AT15" s="4"/>
      <c r="AU15" s="4"/>
      <c r="AV15" s="4"/>
      <c r="AW15" s="4"/>
      <c r="AX15" s="3">
        <v>215</v>
      </c>
      <c r="AY15" s="3">
        <v>205.3</v>
      </c>
      <c r="AZ15" s="4"/>
      <c r="BA15" s="4"/>
      <c r="BB15" s="4"/>
      <c r="BC15" s="4"/>
      <c r="BD15" s="4"/>
      <c r="BE15" s="4"/>
      <c r="BF15" s="3">
        <v>0.65600000000000003</v>
      </c>
      <c r="BG15" s="3">
        <v>0.61799999999999999</v>
      </c>
      <c r="BH15" s="4"/>
      <c r="BI15" s="4"/>
      <c r="BJ15" s="3">
        <v>39.6</v>
      </c>
      <c r="BK15" s="3">
        <v>38.200000000000003</v>
      </c>
    </row>
    <row r="16" spans="1:63">
      <c r="A16" s="2" t="s">
        <v>128</v>
      </c>
      <c r="B16" s="3" t="s">
        <v>92</v>
      </c>
      <c r="C16" s="3" t="s">
        <v>93</v>
      </c>
      <c r="D16" s="3" t="s">
        <v>471</v>
      </c>
      <c r="E16" s="3" t="s">
        <v>95</v>
      </c>
      <c r="F16" s="3">
        <v>1</v>
      </c>
      <c r="G16" s="3" t="s">
        <v>96</v>
      </c>
      <c r="H16" s="3">
        <v>476</v>
      </c>
      <c r="I16" s="3" t="s">
        <v>97</v>
      </c>
      <c r="J16" s="3">
        <v>9520</v>
      </c>
      <c r="K16" s="4"/>
      <c r="L16" s="4"/>
      <c r="M16" s="3">
        <v>492</v>
      </c>
      <c r="N16" s="3">
        <v>460</v>
      </c>
      <c r="O16" s="3">
        <v>3402</v>
      </c>
      <c r="P16" s="3">
        <v>6821</v>
      </c>
      <c r="Q16" s="3">
        <v>1654</v>
      </c>
      <c r="R16" s="3">
        <v>1748</v>
      </c>
      <c r="S16" s="3">
        <v>3246</v>
      </c>
      <c r="T16" s="3">
        <v>3575</v>
      </c>
      <c r="U16" s="3">
        <v>7.72</v>
      </c>
      <c r="V16" s="3">
        <v>10223</v>
      </c>
      <c r="W16" s="4"/>
      <c r="X16" s="4"/>
      <c r="Y16" s="4"/>
      <c r="Z16" s="4"/>
      <c r="AA16" s="4"/>
      <c r="AB16" s="4"/>
      <c r="AC16" s="4"/>
      <c r="AD16" s="3">
        <v>0.62</v>
      </c>
      <c r="AE16" s="4"/>
      <c r="AF16" s="4"/>
      <c r="AG16" s="3">
        <v>0.64700000000000002</v>
      </c>
      <c r="AH16" s="3">
        <v>0.59299999999999997</v>
      </c>
      <c r="AI16" s="3">
        <v>38.299999999999997</v>
      </c>
      <c r="AJ16" s="4"/>
      <c r="AK16" s="4"/>
      <c r="AL16" s="3">
        <v>39.299999999999997</v>
      </c>
      <c r="AM16" s="3">
        <v>37.200000000000003</v>
      </c>
      <c r="AN16" s="3">
        <v>1</v>
      </c>
      <c r="AO16" s="3">
        <v>1</v>
      </c>
      <c r="AP16" s="3">
        <v>5954</v>
      </c>
      <c r="AQ16" s="3">
        <v>8111.7</v>
      </c>
      <c r="AR16" s="3">
        <v>2341</v>
      </c>
      <c r="AS16" s="3">
        <v>4261.3999999999996</v>
      </c>
      <c r="AT16" s="4"/>
      <c r="AU16" s="4"/>
      <c r="AV16" s="4"/>
      <c r="AW16" s="4"/>
      <c r="AX16" s="3">
        <v>484</v>
      </c>
      <c r="AY16" s="3">
        <v>468</v>
      </c>
      <c r="AZ16" s="4"/>
      <c r="BA16" s="4"/>
      <c r="BB16" s="4"/>
      <c r="BC16" s="4"/>
      <c r="BD16" s="4"/>
      <c r="BE16" s="4"/>
      <c r="BF16" s="3">
        <v>0.63400000000000001</v>
      </c>
      <c r="BG16" s="3">
        <v>0.60599999999999998</v>
      </c>
      <c r="BH16" s="4"/>
      <c r="BI16" s="4"/>
      <c r="BJ16" s="3">
        <v>38.799999999999997</v>
      </c>
      <c r="BK16" s="3">
        <v>37.700000000000003</v>
      </c>
    </row>
    <row r="17" spans="1:63">
      <c r="A17" s="2" t="s">
        <v>130</v>
      </c>
      <c r="B17" s="3" t="s">
        <v>92</v>
      </c>
      <c r="C17" s="3" t="s">
        <v>93</v>
      </c>
      <c r="D17" s="3" t="s">
        <v>472</v>
      </c>
      <c r="E17" s="3" t="s">
        <v>95</v>
      </c>
      <c r="F17" s="3">
        <v>1</v>
      </c>
      <c r="G17" s="3" t="s">
        <v>96</v>
      </c>
      <c r="H17" s="3">
        <v>336</v>
      </c>
      <c r="I17" s="3" t="s">
        <v>97</v>
      </c>
      <c r="J17" s="3">
        <v>6720</v>
      </c>
      <c r="K17" s="4"/>
      <c r="L17" s="4"/>
      <c r="M17" s="3">
        <v>349</v>
      </c>
      <c r="N17" s="3">
        <v>323</v>
      </c>
      <c r="O17" s="3">
        <v>2714</v>
      </c>
      <c r="P17" s="3">
        <v>8216</v>
      </c>
      <c r="Q17" s="3">
        <v>804</v>
      </c>
      <c r="R17" s="3">
        <v>1910</v>
      </c>
      <c r="S17" s="3">
        <v>2417</v>
      </c>
      <c r="T17" s="3">
        <v>5799</v>
      </c>
      <c r="U17" s="3">
        <v>0.85299999999999998</v>
      </c>
      <c r="V17" s="3">
        <v>10930</v>
      </c>
      <c r="W17" s="4"/>
      <c r="X17" s="4"/>
      <c r="Y17" s="4"/>
      <c r="Z17" s="4"/>
      <c r="AA17" s="4"/>
      <c r="AB17" s="4"/>
      <c r="AC17" s="4"/>
      <c r="AD17" s="3">
        <v>0.81799999999999995</v>
      </c>
      <c r="AE17" s="4"/>
      <c r="AF17" s="4"/>
      <c r="AG17" s="3">
        <v>0.85899999999999999</v>
      </c>
      <c r="AH17" s="3">
        <v>0.77600000000000002</v>
      </c>
      <c r="AI17" s="3">
        <v>45</v>
      </c>
      <c r="AJ17" s="4"/>
      <c r="AK17" s="4"/>
      <c r="AL17" s="3">
        <v>46.3</v>
      </c>
      <c r="AM17" s="3">
        <v>43.7</v>
      </c>
      <c r="AN17" s="3">
        <v>1</v>
      </c>
      <c r="AO17" s="3">
        <v>1</v>
      </c>
      <c r="AP17" s="3">
        <v>5875</v>
      </c>
      <c r="AQ17" s="3">
        <v>8201.4</v>
      </c>
      <c r="AR17" s="3">
        <v>1532.7</v>
      </c>
      <c r="AS17" s="3">
        <v>3188.6</v>
      </c>
      <c r="AT17" s="4"/>
      <c r="AU17" s="4"/>
      <c r="AV17" s="4"/>
      <c r="AW17" s="4"/>
      <c r="AX17" s="3">
        <v>342</v>
      </c>
      <c r="AY17" s="3">
        <v>329</v>
      </c>
      <c r="AZ17" s="4"/>
      <c r="BA17" s="4"/>
      <c r="BB17" s="4"/>
      <c r="BC17" s="4"/>
      <c r="BD17" s="4"/>
      <c r="BE17" s="4"/>
      <c r="BF17" s="3">
        <v>0.83899999999999997</v>
      </c>
      <c r="BG17" s="3">
        <v>0.79600000000000004</v>
      </c>
      <c r="BH17" s="4"/>
      <c r="BI17" s="4"/>
      <c r="BJ17" s="3">
        <v>45.6</v>
      </c>
      <c r="BK17" s="3">
        <v>44.3</v>
      </c>
    </row>
    <row r="18" spans="1:63">
      <c r="A18" s="2" t="s">
        <v>132</v>
      </c>
      <c r="B18" s="3" t="s">
        <v>92</v>
      </c>
      <c r="C18" s="3" t="s">
        <v>93</v>
      </c>
      <c r="D18" s="3" t="s">
        <v>473</v>
      </c>
      <c r="E18" s="3" t="s">
        <v>95</v>
      </c>
      <c r="F18" s="3">
        <v>1</v>
      </c>
      <c r="G18" s="3" t="s">
        <v>96</v>
      </c>
      <c r="H18" s="3">
        <v>418</v>
      </c>
      <c r="I18" s="3" t="s">
        <v>97</v>
      </c>
      <c r="J18" s="3">
        <v>8360</v>
      </c>
      <c r="K18" s="4"/>
      <c r="L18" s="4"/>
      <c r="M18" s="3">
        <v>433</v>
      </c>
      <c r="N18" s="3">
        <v>403</v>
      </c>
      <c r="O18" s="3">
        <v>2922</v>
      </c>
      <c r="P18" s="3">
        <v>6848</v>
      </c>
      <c r="Q18" s="3">
        <v>1342</v>
      </c>
      <c r="R18" s="3">
        <v>1580</v>
      </c>
      <c r="S18" s="3">
        <v>3078</v>
      </c>
      <c r="T18" s="3">
        <v>3770</v>
      </c>
      <c r="U18" s="3">
        <v>6.28</v>
      </c>
      <c r="V18" s="3">
        <v>9770</v>
      </c>
      <c r="W18" s="4"/>
      <c r="X18" s="4"/>
      <c r="Y18" s="4"/>
      <c r="Z18" s="4"/>
      <c r="AA18" s="4"/>
      <c r="AB18" s="4"/>
      <c r="AC18" s="4"/>
      <c r="AD18" s="3">
        <v>0.59</v>
      </c>
      <c r="AE18" s="4"/>
      <c r="AF18" s="4"/>
      <c r="AG18" s="3">
        <v>0.61799999999999999</v>
      </c>
      <c r="AH18" s="3">
        <v>0.56200000000000006</v>
      </c>
      <c r="AI18" s="3">
        <v>37.1</v>
      </c>
      <c r="AJ18" s="4"/>
      <c r="AK18" s="4"/>
      <c r="AL18" s="3">
        <v>38.200000000000003</v>
      </c>
      <c r="AM18" s="3">
        <v>36</v>
      </c>
      <c r="AN18" s="3">
        <v>1</v>
      </c>
      <c r="AO18" s="3">
        <v>1</v>
      </c>
      <c r="AP18" s="3">
        <v>5591</v>
      </c>
      <c r="AQ18" s="3">
        <v>7896</v>
      </c>
      <c r="AR18" s="3">
        <v>2145.1</v>
      </c>
      <c r="AS18" s="3">
        <v>3865.1</v>
      </c>
      <c r="AT18" s="4"/>
      <c r="AU18" s="4"/>
      <c r="AV18" s="4"/>
      <c r="AW18" s="4"/>
      <c r="AX18" s="3">
        <v>426</v>
      </c>
      <c r="AY18" s="3">
        <v>410</v>
      </c>
      <c r="AZ18" s="4"/>
      <c r="BA18" s="4"/>
      <c r="BB18" s="4"/>
      <c r="BC18" s="4"/>
      <c r="BD18" s="4"/>
      <c r="BE18" s="4"/>
      <c r="BF18" s="3">
        <v>0.60399999999999998</v>
      </c>
      <c r="BG18" s="3">
        <v>0.57599999999999996</v>
      </c>
      <c r="BH18" s="4"/>
      <c r="BI18" s="4"/>
      <c r="BJ18" s="3">
        <v>37.700000000000003</v>
      </c>
      <c r="BK18" s="3">
        <v>36.5</v>
      </c>
    </row>
    <row r="19" spans="1:63">
      <c r="A19" s="2" t="s">
        <v>134</v>
      </c>
      <c r="B19" s="3" t="s">
        <v>92</v>
      </c>
      <c r="C19" s="3" t="s">
        <v>93</v>
      </c>
      <c r="D19" s="3" t="s">
        <v>474</v>
      </c>
      <c r="E19" s="3" t="s">
        <v>95</v>
      </c>
      <c r="F19" s="3">
        <v>1</v>
      </c>
      <c r="G19" s="3" t="s">
        <v>96</v>
      </c>
      <c r="H19" s="3">
        <v>180</v>
      </c>
      <c r="I19" s="3" t="s">
        <v>97</v>
      </c>
      <c r="J19" s="3">
        <v>3600</v>
      </c>
      <c r="K19" s="4"/>
      <c r="L19" s="4"/>
      <c r="M19" s="3">
        <v>188</v>
      </c>
      <c r="N19" s="3">
        <v>171</v>
      </c>
      <c r="O19" s="3">
        <v>1880</v>
      </c>
      <c r="P19" s="3">
        <v>11404</v>
      </c>
      <c r="Q19" s="3">
        <v>494</v>
      </c>
      <c r="R19" s="3">
        <v>1386</v>
      </c>
      <c r="S19" s="3">
        <v>2865</v>
      </c>
      <c r="T19" s="3">
        <v>8539</v>
      </c>
      <c r="U19" s="3">
        <v>2.57</v>
      </c>
      <c r="V19" s="3">
        <v>13284</v>
      </c>
      <c r="W19" s="4"/>
      <c r="X19" s="4"/>
      <c r="Y19" s="4"/>
      <c r="Z19" s="4"/>
      <c r="AA19" s="4"/>
      <c r="AB19" s="4"/>
      <c r="AC19" s="4"/>
      <c r="AD19" s="3">
        <v>0.52300000000000002</v>
      </c>
      <c r="AE19" s="4"/>
      <c r="AF19" s="4"/>
      <c r="AG19" s="3">
        <v>0.55300000000000005</v>
      </c>
      <c r="AH19" s="3">
        <v>0.49399999999999999</v>
      </c>
      <c r="AI19" s="3">
        <v>34.4</v>
      </c>
      <c r="AJ19" s="4"/>
      <c r="AK19" s="4"/>
      <c r="AL19" s="3">
        <v>35.6</v>
      </c>
      <c r="AM19" s="3">
        <v>33.1</v>
      </c>
      <c r="AN19" s="3">
        <v>1</v>
      </c>
      <c r="AO19" s="3">
        <v>1</v>
      </c>
      <c r="AP19" s="3">
        <v>5796</v>
      </c>
      <c r="AQ19" s="3">
        <v>8129.4</v>
      </c>
      <c r="AR19" s="3">
        <v>1317.7</v>
      </c>
      <c r="AS19" s="3">
        <v>2281.6999999999998</v>
      </c>
      <c r="AT19" s="4"/>
      <c r="AU19" s="4"/>
      <c r="AV19" s="4"/>
      <c r="AW19" s="4"/>
      <c r="AX19" s="3">
        <v>183.7</v>
      </c>
      <c r="AY19" s="3">
        <v>175.4</v>
      </c>
      <c r="AZ19" s="4"/>
      <c r="BA19" s="4"/>
      <c r="BB19" s="4"/>
      <c r="BC19" s="4"/>
      <c r="BD19" s="4"/>
      <c r="BE19" s="4"/>
      <c r="BF19" s="3">
        <v>0.53900000000000003</v>
      </c>
      <c r="BG19" s="3">
        <v>0.50800000000000001</v>
      </c>
      <c r="BH19" s="4"/>
      <c r="BI19" s="4"/>
      <c r="BJ19" s="3">
        <v>35</v>
      </c>
      <c r="BK19" s="3">
        <v>33.700000000000003</v>
      </c>
    </row>
    <row r="20" spans="1:63">
      <c r="A20" s="2" t="s">
        <v>136</v>
      </c>
      <c r="B20" s="3" t="s">
        <v>92</v>
      </c>
      <c r="C20" s="3" t="s">
        <v>93</v>
      </c>
      <c r="D20" s="3" t="s">
        <v>475</v>
      </c>
      <c r="E20" s="3" t="s">
        <v>95</v>
      </c>
      <c r="F20" s="3">
        <v>1</v>
      </c>
      <c r="G20" s="3" t="s">
        <v>96</v>
      </c>
      <c r="H20" s="3">
        <v>612</v>
      </c>
      <c r="I20" s="3" t="s">
        <v>97</v>
      </c>
      <c r="J20" s="3">
        <v>12240</v>
      </c>
      <c r="K20" s="4"/>
      <c r="L20" s="4"/>
      <c r="M20" s="3">
        <v>630</v>
      </c>
      <c r="N20" s="3">
        <v>593</v>
      </c>
      <c r="O20" s="3">
        <v>4334</v>
      </c>
      <c r="P20" s="3">
        <v>6357</v>
      </c>
      <c r="Q20" s="3">
        <v>2312</v>
      </c>
      <c r="R20" s="3">
        <v>2022</v>
      </c>
      <c r="S20" s="3">
        <v>3465</v>
      </c>
      <c r="T20" s="3">
        <v>2892</v>
      </c>
      <c r="U20" s="3">
        <v>0</v>
      </c>
      <c r="V20" s="3">
        <v>10691</v>
      </c>
      <c r="W20" s="4"/>
      <c r="X20" s="4"/>
      <c r="Y20" s="4"/>
      <c r="Z20" s="4"/>
      <c r="AA20" s="4"/>
      <c r="AB20" s="4"/>
      <c r="AC20" s="4"/>
      <c r="AD20" s="3">
        <v>0.66900000000000004</v>
      </c>
      <c r="AE20" s="4"/>
      <c r="AF20" s="4"/>
      <c r="AG20" s="3">
        <v>0.69599999999999995</v>
      </c>
      <c r="AH20" s="3">
        <v>0.64200000000000002</v>
      </c>
      <c r="AI20" s="3">
        <v>40.1</v>
      </c>
      <c r="AJ20" s="4"/>
      <c r="AK20" s="4"/>
      <c r="AL20" s="3">
        <v>41</v>
      </c>
      <c r="AM20" s="3">
        <v>39.1</v>
      </c>
      <c r="AN20" s="3">
        <v>1</v>
      </c>
      <c r="AO20" s="3">
        <v>1</v>
      </c>
      <c r="AP20" s="3">
        <v>5706</v>
      </c>
      <c r="AQ20" s="3">
        <v>7967.4</v>
      </c>
      <c r="AR20" s="3">
        <v>2555.9</v>
      </c>
      <c r="AS20" s="3">
        <v>4749.7</v>
      </c>
      <c r="AT20" s="4"/>
      <c r="AU20" s="4"/>
      <c r="AV20" s="4"/>
      <c r="AW20" s="4"/>
      <c r="AX20" s="3">
        <v>621</v>
      </c>
      <c r="AY20" s="3">
        <v>602</v>
      </c>
      <c r="AZ20" s="4"/>
      <c r="BA20" s="4"/>
      <c r="BB20" s="4"/>
      <c r="BC20" s="4"/>
      <c r="BD20" s="4"/>
      <c r="BE20" s="4"/>
      <c r="BF20" s="3">
        <v>0.68200000000000005</v>
      </c>
      <c r="BG20" s="3">
        <v>0.65500000000000003</v>
      </c>
      <c r="BH20" s="4"/>
      <c r="BI20" s="4"/>
      <c r="BJ20" s="3">
        <v>40.57</v>
      </c>
      <c r="BK20" s="3">
        <v>39.58</v>
      </c>
    </row>
    <row r="21" spans="1:63">
      <c r="A21" s="2" t="s">
        <v>138</v>
      </c>
      <c r="B21" s="3" t="s">
        <v>92</v>
      </c>
      <c r="C21" s="3" t="s">
        <v>93</v>
      </c>
      <c r="D21" s="3" t="s">
        <v>476</v>
      </c>
      <c r="E21" s="3" t="s">
        <v>95</v>
      </c>
      <c r="F21" s="3">
        <v>1</v>
      </c>
      <c r="G21" s="3" t="s">
        <v>96</v>
      </c>
      <c r="H21" s="3">
        <v>686</v>
      </c>
      <c r="I21" s="3" t="s">
        <v>97</v>
      </c>
      <c r="J21" s="3">
        <v>13720</v>
      </c>
      <c r="K21" s="4"/>
      <c r="L21" s="4"/>
      <c r="M21" s="3">
        <v>705</v>
      </c>
      <c r="N21" s="3">
        <v>667</v>
      </c>
      <c r="O21" s="3">
        <v>5106</v>
      </c>
      <c r="P21" s="3">
        <v>6453</v>
      </c>
      <c r="Q21" s="3">
        <v>3197</v>
      </c>
      <c r="R21" s="3">
        <v>1909</v>
      </c>
      <c r="S21" s="3">
        <v>4054</v>
      </c>
      <c r="T21" s="3">
        <v>2399</v>
      </c>
      <c r="U21" s="3">
        <v>0</v>
      </c>
      <c r="V21" s="3">
        <v>11559</v>
      </c>
      <c r="W21" s="4"/>
      <c r="X21" s="4"/>
      <c r="Y21" s="4"/>
      <c r="Z21" s="4"/>
      <c r="AA21" s="4"/>
      <c r="AB21" s="4"/>
      <c r="AC21" s="4"/>
      <c r="AD21" s="3">
        <v>0.59099999999999997</v>
      </c>
      <c r="AE21" s="4"/>
      <c r="AF21" s="4"/>
      <c r="AG21" s="3">
        <v>0.61199999999999999</v>
      </c>
      <c r="AH21" s="3">
        <v>0.56899999999999995</v>
      </c>
      <c r="AI21" s="3">
        <v>37.1</v>
      </c>
      <c r="AJ21" s="4"/>
      <c r="AK21" s="4"/>
      <c r="AL21" s="3">
        <v>38</v>
      </c>
      <c r="AM21" s="3">
        <v>36.299999999999997</v>
      </c>
      <c r="AN21" s="3">
        <v>1</v>
      </c>
      <c r="AO21" s="3">
        <v>1</v>
      </c>
      <c r="AP21" s="3">
        <v>5706</v>
      </c>
      <c r="AQ21" s="3">
        <v>7797.5</v>
      </c>
      <c r="AR21" s="3">
        <v>2914.7</v>
      </c>
      <c r="AS21" s="3">
        <v>5071.6000000000004</v>
      </c>
      <c r="AT21" s="4"/>
      <c r="AU21" s="4"/>
      <c r="AV21" s="4"/>
      <c r="AW21" s="4"/>
      <c r="AX21" s="3">
        <v>696</v>
      </c>
      <c r="AY21" s="3">
        <v>676</v>
      </c>
      <c r="AZ21" s="4"/>
      <c r="BA21" s="4"/>
      <c r="BB21" s="4"/>
      <c r="BC21" s="4"/>
      <c r="BD21" s="4"/>
      <c r="BE21" s="4"/>
      <c r="BF21" s="3">
        <v>0.60199999999999998</v>
      </c>
      <c r="BG21" s="3">
        <v>0.57999999999999996</v>
      </c>
      <c r="BH21" s="4"/>
      <c r="BI21" s="4"/>
      <c r="BJ21" s="3">
        <v>37.57</v>
      </c>
      <c r="BK21" s="3">
        <v>36.69</v>
      </c>
    </row>
    <row r="22" spans="1:63">
      <c r="A22" s="2" t="s">
        <v>144</v>
      </c>
      <c r="B22" s="3" t="s">
        <v>92</v>
      </c>
      <c r="C22" s="3" t="s">
        <v>93</v>
      </c>
      <c r="D22" s="3" t="s">
        <v>477</v>
      </c>
      <c r="E22" s="3" t="s">
        <v>95</v>
      </c>
      <c r="F22" s="3">
        <v>1</v>
      </c>
      <c r="G22" s="3" t="s">
        <v>96</v>
      </c>
      <c r="H22" s="3">
        <v>432</v>
      </c>
      <c r="I22" s="3" t="s">
        <v>97</v>
      </c>
      <c r="J22" s="3">
        <v>8640</v>
      </c>
      <c r="K22" s="4"/>
      <c r="L22" s="4"/>
      <c r="M22" s="3">
        <v>448</v>
      </c>
      <c r="N22" s="3">
        <v>417</v>
      </c>
      <c r="O22" s="3">
        <v>2853</v>
      </c>
      <c r="P22" s="3">
        <v>6423</v>
      </c>
      <c r="Q22" s="3">
        <v>1525</v>
      </c>
      <c r="R22" s="3">
        <v>1328</v>
      </c>
      <c r="S22" s="3">
        <v>3359</v>
      </c>
      <c r="T22" s="3">
        <v>3064</v>
      </c>
      <c r="U22" s="3">
        <v>8.8000000000000007</v>
      </c>
      <c r="V22" s="3">
        <v>9276</v>
      </c>
      <c r="W22" s="4"/>
      <c r="X22" s="4"/>
      <c r="Y22" s="4"/>
      <c r="Z22" s="4"/>
      <c r="AA22" s="4"/>
      <c r="AB22" s="4"/>
      <c r="AC22" s="4"/>
      <c r="AD22" s="3">
        <v>0.49199999999999999</v>
      </c>
      <c r="AE22" s="4"/>
      <c r="AF22" s="4"/>
      <c r="AG22" s="3">
        <v>0.51500000000000001</v>
      </c>
      <c r="AH22" s="3">
        <v>0.46899999999999997</v>
      </c>
      <c r="AI22" s="3">
        <v>33</v>
      </c>
      <c r="AJ22" s="4"/>
      <c r="AK22" s="4"/>
      <c r="AL22" s="3">
        <v>34</v>
      </c>
      <c r="AM22" s="3">
        <v>31.9</v>
      </c>
      <c r="AN22" s="3">
        <v>1</v>
      </c>
      <c r="AO22" s="3">
        <v>1</v>
      </c>
      <c r="AP22" s="3">
        <v>5781</v>
      </c>
      <c r="AQ22" s="3">
        <v>7740.7</v>
      </c>
      <c r="AR22" s="3">
        <v>2368</v>
      </c>
      <c r="AS22" s="3">
        <v>4020.5</v>
      </c>
      <c r="AT22" s="4"/>
      <c r="AU22" s="4"/>
      <c r="AV22" s="4"/>
      <c r="AW22" s="4"/>
      <c r="AX22" s="3">
        <v>441</v>
      </c>
      <c r="AY22" s="3">
        <v>424</v>
      </c>
      <c r="AZ22" s="4"/>
      <c r="BA22" s="4"/>
      <c r="BB22" s="4"/>
      <c r="BC22" s="4"/>
      <c r="BD22" s="4"/>
      <c r="BE22" s="4"/>
      <c r="BF22" s="3">
        <v>0.503</v>
      </c>
      <c r="BG22" s="3">
        <v>0.48</v>
      </c>
      <c r="BH22" s="4"/>
      <c r="BI22" s="4"/>
      <c r="BJ22" s="3">
        <v>33.5</v>
      </c>
      <c r="BK22" s="3">
        <v>32.4</v>
      </c>
    </row>
    <row r="23" spans="1:63">
      <c r="A23" s="2" t="s">
        <v>146</v>
      </c>
      <c r="B23" s="3" t="s">
        <v>92</v>
      </c>
      <c r="C23" s="3" t="s">
        <v>93</v>
      </c>
      <c r="D23" s="3" t="s">
        <v>478</v>
      </c>
      <c r="E23" s="3" t="s">
        <v>95</v>
      </c>
      <c r="F23" s="3">
        <v>1</v>
      </c>
      <c r="G23" s="3" t="s">
        <v>96</v>
      </c>
      <c r="H23" s="3">
        <v>593</v>
      </c>
      <c r="I23" s="3" t="s">
        <v>97</v>
      </c>
      <c r="J23" s="3">
        <v>11860</v>
      </c>
      <c r="K23" s="4"/>
      <c r="L23" s="4"/>
      <c r="M23" s="3">
        <v>611</v>
      </c>
      <c r="N23" s="3">
        <v>575</v>
      </c>
      <c r="O23" s="3">
        <v>4126</v>
      </c>
      <c r="P23" s="3">
        <v>6299</v>
      </c>
      <c r="Q23" s="3">
        <v>2204</v>
      </c>
      <c r="R23" s="3">
        <v>1922</v>
      </c>
      <c r="S23" s="3">
        <v>3320</v>
      </c>
      <c r="T23" s="3">
        <v>2979</v>
      </c>
      <c r="U23" s="3">
        <v>7.02</v>
      </c>
      <c r="V23" s="3">
        <v>10425</v>
      </c>
      <c r="W23" s="4"/>
      <c r="X23" s="4"/>
      <c r="Y23" s="4"/>
      <c r="Z23" s="4"/>
      <c r="AA23" s="4"/>
      <c r="AB23" s="4"/>
      <c r="AC23" s="4"/>
      <c r="AD23" s="3">
        <v>0.66800000000000004</v>
      </c>
      <c r="AE23" s="4"/>
      <c r="AF23" s="4"/>
      <c r="AG23" s="3">
        <v>0.69499999999999995</v>
      </c>
      <c r="AH23" s="3">
        <v>0.64</v>
      </c>
      <c r="AI23" s="3">
        <v>40</v>
      </c>
      <c r="AJ23" s="4"/>
      <c r="AK23" s="4"/>
      <c r="AL23" s="3">
        <v>41</v>
      </c>
      <c r="AM23" s="3">
        <v>39</v>
      </c>
      <c r="AN23" s="3">
        <v>1</v>
      </c>
      <c r="AO23" s="3">
        <v>1</v>
      </c>
      <c r="AP23" s="3">
        <v>5781</v>
      </c>
      <c r="AQ23" s="3">
        <v>7888.1</v>
      </c>
      <c r="AR23" s="3">
        <v>2412.4</v>
      </c>
      <c r="AS23" s="3">
        <v>4579.6000000000004</v>
      </c>
      <c r="AT23" s="4"/>
      <c r="AU23" s="4"/>
      <c r="AV23" s="4"/>
      <c r="AW23" s="4"/>
      <c r="AX23" s="3">
        <v>602</v>
      </c>
      <c r="AY23" s="3">
        <v>583</v>
      </c>
      <c r="AZ23" s="4"/>
      <c r="BA23" s="4"/>
      <c r="BB23" s="4"/>
      <c r="BC23" s="4"/>
      <c r="BD23" s="4"/>
      <c r="BE23" s="4"/>
      <c r="BF23" s="3">
        <v>0.68100000000000005</v>
      </c>
      <c r="BG23" s="3">
        <v>0.65400000000000003</v>
      </c>
      <c r="BH23" s="4"/>
      <c r="BI23" s="4"/>
      <c r="BJ23" s="3">
        <v>40.5</v>
      </c>
      <c r="BK23" s="3">
        <v>39.5</v>
      </c>
    </row>
    <row r="24" spans="1:63">
      <c r="A24" s="2" t="s">
        <v>148</v>
      </c>
      <c r="B24" s="3" t="s">
        <v>92</v>
      </c>
      <c r="C24" s="3" t="s">
        <v>93</v>
      </c>
      <c r="D24" s="3" t="s">
        <v>479</v>
      </c>
      <c r="E24" s="3" t="s">
        <v>95</v>
      </c>
      <c r="F24" s="3">
        <v>1</v>
      </c>
      <c r="G24" s="3" t="s">
        <v>96</v>
      </c>
      <c r="H24" s="3">
        <v>648</v>
      </c>
      <c r="I24" s="3" t="s">
        <v>97</v>
      </c>
      <c r="J24" s="3">
        <v>12960</v>
      </c>
      <c r="K24" s="4"/>
      <c r="L24" s="4"/>
      <c r="M24" s="3">
        <v>666</v>
      </c>
      <c r="N24" s="3">
        <v>630</v>
      </c>
      <c r="O24" s="3">
        <v>5120</v>
      </c>
      <c r="P24" s="3">
        <v>6966</v>
      </c>
      <c r="Q24" s="3">
        <v>2699</v>
      </c>
      <c r="R24" s="3">
        <v>2421</v>
      </c>
      <c r="S24" s="3">
        <v>3513</v>
      </c>
      <c r="T24" s="3">
        <v>3453</v>
      </c>
      <c r="U24" s="3">
        <v>23.2</v>
      </c>
      <c r="V24" s="3">
        <v>12086</v>
      </c>
      <c r="W24" s="4"/>
      <c r="X24" s="4"/>
      <c r="Y24" s="4"/>
      <c r="Z24" s="4"/>
      <c r="AA24" s="4"/>
      <c r="AB24" s="4"/>
      <c r="AC24" s="4"/>
      <c r="AD24" s="3">
        <v>0.76400000000000001</v>
      </c>
      <c r="AE24" s="4"/>
      <c r="AF24" s="4"/>
      <c r="AG24" s="3">
        <v>0.79200000000000004</v>
      </c>
      <c r="AH24" s="3">
        <v>0.73499999999999999</v>
      </c>
      <c r="AI24" s="3">
        <v>43.3</v>
      </c>
      <c r="AJ24" s="4"/>
      <c r="AK24" s="4"/>
      <c r="AL24" s="3">
        <v>44.2</v>
      </c>
      <c r="AM24" s="3">
        <v>42.4</v>
      </c>
      <c r="AN24" s="3">
        <v>1</v>
      </c>
      <c r="AO24" s="3">
        <v>1</v>
      </c>
      <c r="AP24" s="3">
        <v>5781</v>
      </c>
      <c r="AQ24" s="3">
        <v>7883.4</v>
      </c>
      <c r="AR24" s="3">
        <v>2328.1</v>
      </c>
      <c r="AS24" s="3">
        <v>4681.5</v>
      </c>
      <c r="AT24" s="4"/>
      <c r="AU24" s="4"/>
      <c r="AV24" s="4"/>
      <c r="AW24" s="4"/>
      <c r="AX24" s="3">
        <v>657</v>
      </c>
      <c r="AY24" s="3">
        <v>639</v>
      </c>
      <c r="AZ24" s="4"/>
      <c r="BA24" s="4"/>
      <c r="BB24" s="4"/>
      <c r="BC24" s="4"/>
      <c r="BD24" s="4"/>
      <c r="BE24" s="4"/>
      <c r="BF24" s="3">
        <v>0.77800000000000002</v>
      </c>
      <c r="BG24" s="3">
        <v>0.749</v>
      </c>
      <c r="BH24" s="4"/>
      <c r="BI24" s="4"/>
      <c r="BJ24" s="3">
        <v>43.77</v>
      </c>
      <c r="BK24" s="3">
        <v>42.83</v>
      </c>
    </row>
    <row r="25" spans="1:63">
      <c r="A25" s="2" t="s">
        <v>150</v>
      </c>
      <c r="B25" s="3" t="s">
        <v>92</v>
      </c>
      <c r="C25" s="3" t="s">
        <v>93</v>
      </c>
      <c r="D25" s="3" t="s">
        <v>480</v>
      </c>
      <c r="E25" s="3" t="s">
        <v>95</v>
      </c>
      <c r="F25" s="3">
        <v>1</v>
      </c>
      <c r="G25" s="3" t="s">
        <v>96</v>
      </c>
      <c r="H25" s="3">
        <v>582</v>
      </c>
      <c r="I25" s="3" t="s">
        <v>97</v>
      </c>
      <c r="J25" s="3">
        <v>11640</v>
      </c>
      <c r="K25" s="4"/>
      <c r="L25" s="4"/>
      <c r="M25" s="3">
        <v>599</v>
      </c>
      <c r="N25" s="3">
        <v>565</v>
      </c>
      <c r="O25" s="3">
        <v>4472</v>
      </c>
      <c r="P25" s="3">
        <v>6990</v>
      </c>
      <c r="Q25" s="3">
        <v>2462</v>
      </c>
      <c r="R25" s="3">
        <v>2010</v>
      </c>
      <c r="S25" s="3">
        <v>3745</v>
      </c>
      <c r="T25" s="3">
        <v>3245</v>
      </c>
      <c r="U25" s="3">
        <v>14.7</v>
      </c>
      <c r="V25" s="3">
        <v>11462</v>
      </c>
      <c r="W25" s="4"/>
      <c r="X25" s="4"/>
      <c r="Y25" s="4"/>
      <c r="Z25" s="4"/>
      <c r="AA25" s="4"/>
      <c r="AB25" s="4"/>
      <c r="AC25" s="4"/>
      <c r="AD25" s="3">
        <v>0.63400000000000001</v>
      </c>
      <c r="AE25" s="4"/>
      <c r="AF25" s="4"/>
      <c r="AG25" s="3">
        <v>0.65900000000000003</v>
      </c>
      <c r="AH25" s="3">
        <v>0.60899999999999999</v>
      </c>
      <c r="AI25" s="3">
        <v>38.799999999999997</v>
      </c>
      <c r="AJ25" s="4"/>
      <c r="AK25" s="4"/>
      <c r="AL25" s="3">
        <v>39.700000000000003</v>
      </c>
      <c r="AM25" s="3">
        <v>37.9</v>
      </c>
      <c r="AN25" s="3">
        <v>1</v>
      </c>
      <c r="AO25" s="3">
        <v>1</v>
      </c>
      <c r="AP25" s="3">
        <v>5781</v>
      </c>
      <c r="AQ25" s="3">
        <v>7881.5</v>
      </c>
      <c r="AR25" s="3">
        <v>2513.1999999999998</v>
      </c>
      <c r="AS25" s="3">
        <v>4607.7</v>
      </c>
      <c r="AT25" s="4"/>
      <c r="AU25" s="4"/>
      <c r="AV25" s="4"/>
      <c r="AW25" s="4"/>
      <c r="AX25" s="3">
        <v>591</v>
      </c>
      <c r="AY25" s="3">
        <v>573</v>
      </c>
      <c r="AZ25" s="4"/>
      <c r="BA25" s="4"/>
      <c r="BB25" s="4"/>
      <c r="BC25" s="4"/>
      <c r="BD25" s="4"/>
      <c r="BE25" s="4"/>
      <c r="BF25" s="3">
        <v>0.64700000000000002</v>
      </c>
      <c r="BG25" s="3">
        <v>0.622</v>
      </c>
      <c r="BH25" s="4"/>
      <c r="BI25" s="4"/>
      <c r="BJ25" s="3">
        <v>39.28</v>
      </c>
      <c r="BK25" s="3">
        <v>38.33</v>
      </c>
    </row>
    <row r="26" spans="1:63">
      <c r="A26" s="2" t="s">
        <v>152</v>
      </c>
      <c r="B26" s="3" t="s">
        <v>92</v>
      </c>
      <c r="C26" s="3" t="s">
        <v>93</v>
      </c>
      <c r="D26" s="3" t="s">
        <v>481</v>
      </c>
      <c r="E26" s="3" t="s">
        <v>95</v>
      </c>
      <c r="F26" s="3">
        <v>1</v>
      </c>
      <c r="G26" s="3" t="s">
        <v>96</v>
      </c>
      <c r="H26" s="3">
        <v>629</v>
      </c>
      <c r="I26" s="3" t="s">
        <v>97</v>
      </c>
      <c r="J26" s="3">
        <v>12580</v>
      </c>
      <c r="K26" s="4"/>
      <c r="L26" s="4"/>
      <c r="M26" s="3">
        <v>648</v>
      </c>
      <c r="N26" s="3">
        <v>611</v>
      </c>
      <c r="O26" s="3">
        <v>4465</v>
      </c>
      <c r="P26" s="3">
        <v>6312</v>
      </c>
      <c r="Q26" s="3">
        <v>2120</v>
      </c>
      <c r="R26" s="3">
        <v>2345</v>
      </c>
      <c r="S26" s="3">
        <v>3072</v>
      </c>
      <c r="T26" s="3">
        <v>3240</v>
      </c>
      <c r="U26" s="3">
        <v>0</v>
      </c>
      <c r="V26" s="3">
        <v>10777</v>
      </c>
      <c r="W26" s="4"/>
      <c r="X26" s="4"/>
      <c r="Y26" s="4"/>
      <c r="Z26" s="4"/>
      <c r="AA26" s="4"/>
      <c r="AB26" s="4"/>
      <c r="AC26" s="4"/>
      <c r="AD26" s="3">
        <v>0.81399999999999995</v>
      </c>
      <c r="AE26" s="4"/>
      <c r="AF26" s="4"/>
      <c r="AG26" s="3">
        <v>0.84699999999999998</v>
      </c>
      <c r="AH26" s="3">
        <v>0.78100000000000003</v>
      </c>
      <c r="AI26" s="3">
        <v>44.9</v>
      </c>
      <c r="AJ26" s="4"/>
      <c r="AK26" s="4"/>
      <c r="AL26" s="3">
        <v>45.9</v>
      </c>
      <c r="AM26" s="3">
        <v>43.9</v>
      </c>
      <c r="AN26" s="3">
        <v>1</v>
      </c>
      <c r="AO26" s="3">
        <v>1</v>
      </c>
      <c r="AP26" s="3">
        <v>5954</v>
      </c>
      <c r="AQ26" s="3">
        <v>8102.4</v>
      </c>
      <c r="AR26" s="3">
        <v>2365.6999999999998</v>
      </c>
      <c r="AS26" s="3">
        <v>4742.5</v>
      </c>
      <c r="AT26" s="4"/>
      <c r="AU26" s="4"/>
      <c r="AV26" s="4"/>
      <c r="AW26" s="4"/>
      <c r="AX26" s="3">
        <v>639</v>
      </c>
      <c r="AY26" s="3">
        <v>620</v>
      </c>
      <c r="AZ26" s="4"/>
      <c r="BA26" s="4"/>
      <c r="BB26" s="4"/>
      <c r="BC26" s="4"/>
      <c r="BD26" s="4"/>
      <c r="BE26" s="4"/>
      <c r="BF26" s="3">
        <v>0.83099999999999996</v>
      </c>
      <c r="BG26" s="3">
        <v>0.79700000000000004</v>
      </c>
      <c r="BH26" s="4"/>
      <c r="BI26" s="4"/>
      <c r="BJ26" s="3">
        <v>45.4</v>
      </c>
      <c r="BK26" s="3">
        <v>44.4</v>
      </c>
    </row>
    <row r="27" spans="1:63">
      <c r="A27" s="2" t="s">
        <v>154</v>
      </c>
      <c r="B27" s="3" t="s">
        <v>92</v>
      </c>
      <c r="C27" s="3" t="s">
        <v>93</v>
      </c>
      <c r="D27" s="3" t="s">
        <v>482</v>
      </c>
      <c r="E27" s="3" t="s">
        <v>95</v>
      </c>
      <c r="F27" s="3">
        <v>1</v>
      </c>
      <c r="G27" s="3" t="s">
        <v>96</v>
      </c>
      <c r="H27" s="3">
        <v>374</v>
      </c>
      <c r="I27" s="3" t="s">
        <v>97</v>
      </c>
      <c r="J27" s="3">
        <v>7480</v>
      </c>
      <c r="K27" s="4"/>
      <c r="L27" s="4"/>
      <c r="M27" s="3">
        <v>387</v>
      </c>
      <c r="N27" s="3">
        <v>360</v>
      </c>
      <c r="O27" s="3">
        <v>3050</v>
      </c>
      <c r="P27" s="3">
        <v>8158</v>
      </c>
      <c r="Q27" s="3">
        <v>1484</v>
      </c>
      <c r="R27" s="3">
        <v>1566</v>
      </c>
      <c r="S27" s="3">
        <v>3988</v>
      </c>
      <c r="T27" s="3">
        <v>4170</v>
      </c>
      <c r="U27" s="3">
        <v>0</v>
      </c>
      <c r="V27" s="3">
        <v>11208</v>
      </c>
      <c r="W27" s="4"/>
      <c r="X27" s="4"/>
      <c r="Y27" s="4"/>
      <c r="Z27" s="4"/>
      <c r="AA27" s="4"/>
      <c r="AB27" s="4"/>
      <c r="AC27" s="4"/>
      <c r="AD27" s="3">
        <v>0.47399999999999998</v>
      </c>
      <c r="AE27" s="4"/>
      <c r="AF27" s="4"/>
      <c r="AG27" s="3">
        <v>0.495</v>
      </c>
      <c r="AH27" s="3">
        <v>0.45300000000000001</v>
      </c>
      <c r="AI27" s="3">
        <v>32.200000000000003</v>
      </c>
      <c r="AJ27" s="4"/>
      <c r="AK27" s="4"/>
      <c r="AL27" s="3">
        <v>33.1</v>
      </c>
      <c r="AM27" s="3">
        <v>31.2</v>
      </c>
      <c r="AN27" s="3">
        <v>1</v>
      </c>
      <c r="AO27" s="3">
        <v>1</v>
      </c>
      <c r="AP27" s="3">
        <v>5970</v>
      </c>
      <c r="AQ27" s="3">
        <v>8115.3</v>
      </c>
      <c r="AR27" s="3">
        <v>2377.8000000000002</v>
      </c>
      <c r="AS27" s="3">
        <v>3939.1</v>
      </c>
      <c r="AT27" s="4"/>
      <c r="AU27" s="4"/>
      <c r="AV27" s="4"/>
      <c r="AW27" s="4"/>
      <c r="AX27" s="3">
        <v>380</v>
      </c>
      <c r="AY27" s="3">
        <v>367</v>
      </c>
      <c r="AZ27" s="4"/>
      <c r="BA27" s="4"/>
      <c r="BB27" s="4"/>
      <c r="BC27" s="4"/>
      <c r="BD27" s="4"/>
      <c r="BE27" s="4"/>
      <c r="BF27" s="3">
        <v>0.48499999999999999</v>
      </c>
      <c r="BG27" s="3">
        <v>0.46300000000000002</v>
      </c>
      <c r="BH27" s="4"/>
      <c r="BI27" s="4"/>
      <c r="BJ27" s="3">
        <v>32.659999999999997</v>
      </c>
      <c r="BK27" s="3">
        <v>31.67</v>
      </c>
    </row>
    <row r="28" spans="1:63">
      <c r="A28" s="2" t="s">
        <v>156</v>
      </c>
      <c r="B28" s="3" t="s">
        <v>92</v>
      </c>
      <c r="C28" s="3" t="s">
        <v>93</v>
      </c>
      <c r="D28" s="3" t="s">
        <v>483</v>
      </c>
      <c r="E28" s="3" t="s">
        <v>95</v>
      </c>
      <c r="F28" s="3">
        <v>1</v>
      </c>
      <c r="G28" s="3" t="s">
        <v>96</v>
      </c>
      <c r="H28" s="3">
        <v>419</v>
      </c>
      <c r="I28" s="3" t="s">
        <v>97</v>
      </c>
      <c r="J28" s="3">
        <v>8380</v>
      </c>
      <c r="K28" s="4"/>
      <c r="L28" s="4"/>
      <c r="M28" s="3">
        <v>433</v>
      </c>
      <c r="N28" s="3">
        <v>405</v>
      </c>
      <c r="O28" s="3">
        <v>3504</v>
      </c>
      <c r="P28" s="3">
        <v>8191</v>
      </c>
      <c r="Q28" s="3">
        <v>1767</v>
      </c>
      <c r="R28" s="3">
        <v>1737</v>
      </c>
      <c r="S28" s="3">
        <v>4052</v>
      </c>
      <c r="T28" s="3">
        <v>4139</v>
      </c>
      <c r="U28" s="3">
        <v>6.71</v>
      </c>
      <c r="V28" s="3">
        <v>11695</v>
      </c>
      <c r="W28" s="4"/>
      <c r="X28" s="4"/>
      <c r="Y28" s="4"/>
      <c r="Z28" s="4"/>
      <c r="AA28" s="4"/>
      <c r="AB28" s="4"/>
      <c r="AC28" s="4"/>
      <c r="AD28" s="3">
        <v>0.51700000000000002</v>
      </c>
      <c r="AE28" s="4"/>
      <c r="AF28" s="4"/>
      <c r="AG28" s="3">
        <v>0.53900000000000003</v>
      </c>
      <c r="AH28" s="3">
        <v>0.495</v>
      </c>
      <c r="AI28" s="3">
        <v>34.1</v>
      </c>
      <c r="AJ28" s="4"/>
      <c r="AK28" s="4"/>
      <c r="AL28" s="3">
        <v>35.1</v>
      </c>
      <c r="AM28" s="3">
        <v>33.1</v>
      </c>
      <c r="AN28" s="3">
        <v>1</v>
      </c>
      <c r="AO28" s="3">
        <v>1</v>
      </c>
      <c r="AP28" s="3">
        <v>5591</v>
      </c>
      <c r="AQ28" s="3">
        <v>8027.3</v>
      </c>
      <c r="AR28" s="3">
        <v>2390.6</v>
      </c>
      <c r="AS28" s="3">
        <v>4079.4</v>
      </c>
      <c r="AT28" s="4"/>
      <c r="AU28" s="4"/>
      <c r="AV28" s="4"/>
      <c r="AW28" s="4"/>
      <c r="AX28" s="3">
        <v>426</v>
      </c>
      <c r="AY28" s="3">
        <v>412</v>
      </c>
      <c r="AZ28" s="4"/>
      <c r="BA28" s="4"/>
      <c r="BB28" s="4"/>
      <c r="BC28" s="4"/>
      <c r="BD28" s="4"/>
      <c r="BE28" s="4"/>
      <c r="BF28" s="3">
        <v>0.52900000000000003</v>
      </c>
      <c r="BG28" s="3">
        <v>0.50600000000000001</v>
      </c>
      <c r="BH28" s="4"/>
      <c r="BI28" s="4"/>
      <c r="BJ28" s="3">
        <v>34.58</v>
      </c>
      <c r="BK28" s="3">
        <v>33.61</v>
      </c>
    </row>
    <row r="29" spans="1:63">
      <c r="A29" s="2" t="s">
        <v>158</v>
      </c>
      <c r="B29" s="3" t="s">
        <v>92</v>
      </c>
      <c r="C29" s="3" t="s">
        <v>93</v>
      </c>
      <c r="D29" s="3" t="s">
        <v>484</v>
      </c>
      <c r="E29" s="3" t="s">
        <v>95</v>
      </c>
      <c r="F29" s="3">
        <v>1</v>
      </c>
      <c r="G29" s="3" t="s">
        <v>96</v>
      </c>
      <c r="H29" s="3">
        <v>174</v>
      </c>
      <c r="I29" s="3" t="s">
        <v>97</v>
      </c>
      <c r="J29" s="3">
        <v>3480</v>
      </c>
      <c r="K29" s="4"/>
      <c r="L29" s="4"/>
      <c r="M29" s="3">
        <v>182</v>
      </c>
      <c r="N29" s="3">
        <v>166</v>
      </c>
      <c r="O29" s="3">
        <v>1793</v>
      </c>
      <c r="P29" s="3">
        <v>11227</v>
      </c>
      <c r="Q29" s="3">
        <v>266</v>
      </c>
      <c r="R29" s="3">
        <v>1527</v>
      </c>
      <c r="S29" s="3">
        <v>1659</v>
      </c>
      <c r="T29" s="3">
        <v>9568</v>
      </c>
      <c r="U29" s="3">
        <v>0.111</v>
      </c>
      <c r="V29" s="3">
        <v>13020</v>
      </c>
      <c r="W29" s="4"/>
      <c r="X29" s="4"/>
      <c r="Y29" s="4"/>
      <c r="Z29" s="4"/>
      <c r="AA29" s="4"/>
      <c r="AB29" s="4"/>
      <c r="AC29" s="4"/>
      <c r="AD29" s="3">
        <v>0.93</v>
      </c>
      <c r="AE29" s="4"/>
      <c r="AF29" s="4"/>
      <c r="AG29" s="3">
        <v>0.99</v>
      </c>
      <c r="AH29" s="3">
        <v>0.87</v>
      </c>
      <c r="AI29" s="3">
        <v>48.1</v>
      </c>
      <c r="AJ29" s="4"/>
      <c r="AK29" s="4"/>
      <c r="AL29" s="3">
        <v>49.7</v>
      </c>
      <c r="AM29" s="3">
        <v>46.5</v>
      </c>
      <c r="AN29" s="3">
        <v>1</v>
      </c>
      <c r="AO29" s="3">
        <v>1</v>
      </c>
      <c r="AP29" s="3">
        <v>5796</v>
      </c>
      <c r="AQ29" s="3">
        <v>8213</v>
      </c>
      <c r="AR29" s="3">
        <v>884.94</v>
      </c>
      <c r="AS29" s="3">
        <v>1894.1</v>
      </c>
      <c r="AT29" s="4"/>
      <c r="AU29" s="4"/>
      <c r="AV29" s="4"/>
      <c r="AW29" s="4"/>
      <c r="AX29" s="3">
        <v>178.4</v>
      </c>
      <c r="AY29" s="3">
        <v>170.2</v>
      </c>
      <c r="AZ29" s="4"/>
      <c r="BA29" s="4"/>
      <c r="BB29" s="4"/>
      <c r="BC29" s="4"/>
      <c r="BD29" s="4"/>
      <c r="BE29" s="4"/>
      <c r="BF29" s="3">
        <v>0.95699999999999996</v>
      </c>
      <c r="BG29" s="3">
        <v>0.89600000000000002</v>
      </c>
      <c r="BH29" s="4"/>
      <c r="BI29" s="4"/>
      <c r="BJ29" s="3">
        <v>48.9</v>
      </c>
      <c r="BK29" s="3">
        <v>47.3</v>
      </c>
    </row>
    <row r="30" spans="1:63">
      <c r="A30" s="2" t="s">
        <v>160</v>
      </c>
      <c r="B30" s="3" t="s">
        <v>92</v>
      </c>
      <c r="C30" s="3" t="s">
        <v>93</v>
      </c>
      <c r="D30" s="3" t="s">
        <v>485</v>
      </c>
      <c r="E30" s="3" t="s">
        <v>95</v>
      </c>
      <c r="F30" s="3">
        <v>1</v>
      </c>
      <c r="G30" s="3" t="s">
        <v>96</v>
      </c>
      <c r="H30" s="3">
        <v>423</v>
      </c>
      <c r="I30" s="3" t="s">
        <v>97</v>
      </c>
      <c r="J30" s="3">
        <v>8460</v>
      </c>
      <c r="K30" s="4"/>
      <c r="L30" s="4"/>
      <c r="M30" s="3">
        <v>436</v>
      </c>
      <c r="N30" s="3">
        <v>409</v>
      </c>
      <c r="O30" s="3">
        <v>3623</v>
      </c>
      <c r="P30" s="3">
        <v>8384</v>
      </c>
      <c r="Q30" s="3">
        <v>1373</v>
      </c>
      <c r="R30" s="3">
        <v>2250</v>
      </c>
      <c r="S30" s="3">
        <v>3225</v>
      </c>
      <c r="T30" s="3">
        <v>5159</v>
      </c>
      <c r="U30" s="3">
        <v>0</v>
      </c>
      <c r="V30" s="3">
        <v>12007</v>
      </c>
      <c r="W30" s="4"/>
      <c r="X30" s="4"/>
      <c r="Y30" s="4"/>
      <c r="Z30" s="4"/>
      <c r="AA30" s="4"/>
      <c r="AB30" s="4"/>
      <c r="AC30" s="4"/>
      <c r="AD30" s="3">
        <v>0.74399999999999999</v>
      </c>
      <c r="AE30" s="4"/>
      <c r="AF30" s="4"/>
      <c r="AG30" s="3">
        <v>0.77700000000000002</v>
      </c>
      <c r="AH30" s="3">
        <v>0.71099999999999997</v>
      </c>
      <c r="AI30" s="3">
        <v>42.7</v>
      </c>
      <c r="AJ30" s="4"/>
      <c r="AK30" s="4"/>
      <c r="AL30" s="3">
        <v>43.7</v>
      </c>
      <c r="AM30" s="3">
        <v>41.6</v>
      </c>
      <c r="AN30" s="3">
        <v>1</v>
      </c>
      <c r="AO30" s="3">
        <v>1</v>
      </c>
      <c r="AP30" s="3">
        <v>5706</v>
      </c>
      <c r="AQ30" s="3">
        <v>8103.1</v>
      </c>
      <c r="AR30" s="3">
        <v>1880.3</v>
      </c>
      <c r="AS30" s="3">
        <v>3758</v>
      </c>
      <c r="AT30" s="4"/>
      <c r="AU30" s="4"/>
      <c r="AV30" s="4"/>
      <c r="AW30" s="4"/>
      <c r="AX30" s="3">
        <v>430</v>
      </c>
      <c r="AY30" s="3">
        <v>416</v>
      </c>
      <c r="AZ30" s="4"/>
      <c r="BA30" s="4"/>
      <c r="BB30" s="4"/>
      <c r="BC30" s="4"/>
      <c r="BD30" s="4"/>
      <c r="BE30" s="4"/>
      <c r="BF30" s="3">
        <v>0.76100000000000001</v>
      </c>
      <c r="BG30" s="3">
        <v>0.72699999999999998</v>
      </c>
      <c r="BH30" s="4"/>
      <c r="BI30" s="4"/>
      <c r="BJ30" s="3">
        <v>43.2</v>
      </c>
      <c r="BK30" s="3">
        <v>42.1</v>
      </c>
    </row>
    <row r="31" spans="1:63">
      <c r="A31" s="2" t="s">
        <v>162</v>
      </c>
      <c r="B31" s="3" t="s">
        <v>92</v>
      </c>
      <c r="C31" s="3" t="s">
        <v>93</v>
      </c>
      <c r="D31" s="3" t="s">
        <v>486</v>
      </c>
      <c r="E31" s="3" t="s">
        <v>95</v>
      </c>
      <c r="F31" s="3">
        <v>1</v>
      </c>
      <c r="G31" s="3" t="s">
        <v>96</v>
      </c>
      <c r="H31" s="3">
        <v>343</v>
      </c>
      <c r="I31" s="3" t="s">
        <v>97</v>
      </c>
      <c r="J31" s="3">
        <v>6860</v>
      </c>
      <c r="K31" s="4"/>
      <c r="L31" s="4"/>
      <c r="M31" s="3">
        <v>356</v>
      </c>
      <c r="N31" s="3">
        <v>330</v>
      </c>
      <c r="O31" s="3">
        <v>2776</v>
      </c>
      <c r="P31" s="3">
        <v>8205</v>
      </c>
      <c r="Q31" s="3">
        <v>1156</v>
      </c>
      <c r="R31" s="3">
        <v>1620</v>
      </c>
      <c r="S31" s="3">
        <v>3452</v>
      </c>
      <c r="T31" s="3">
        <v>4753</v>
      </c>
      <c r="U31" s="3">
        <v>0</v>
      </c>
      <c r="V31" s="3">
        <v>10981</v>
      </c>
      <c r="W31" s="4"/>
      <c r="X31" s="4"/>
      <c r="Y31" s="4"/>
      <c r="Z31" s="4"/>
      <c r="AA31" s="4"/>
      <c r="AB31" s="4"/>
      <c r="AC31" s="4"/>
      <c r="AD31" s="3">
        <v>0.53600000000000003</v>
      </c>
      <c r="AE31" s="4"/>
      <c r="AF31" s="4"/>
      <c r="AG31" s="3">
        <v>0.56100000000000005</v>
      </c>
      <c r="AH31" s="3">
        <v>0.51</v>
      </c>
      <c r="AI31" s="3">
        <v>34.9</v>
      </c>
      <c r="AJ31" s="4"/>
      <c r="AK31" s="4"/>
      <c r="AL31" s="3">
        <v>36</v>
      </c>
      <c r="AM31" s="3">
        <v>33.799999999999997</v>
      </c>
      <c r="AN31" s="3">
        <v>1</v>
      </c>
      <c r="AO31" s="3">
        <v>1</v>
      </c>
      <c r="AP31" s="3">
        <v>5706</v>
      </c>
      <c r="AQ31" s="3">
        <v>8108.2</v>
      </c>
      <c r="AR31" s="3">
        <v>2046.9</v>
      </c>
      <c r="AS31" s="3">
        <v>3579.2</v>
      </c>
      <c r="AT31" s="4"/>
      <c r="AU31" s="4"/>
      <c r="AV31" s="4"/>
      <c r="AW31" s="4"/>
      <c r="AX31" s="3">
        <v>349</v>
      </c>
      <c r="AY31" s="3">
        <v>336</v>
      </c>
      <c r="AZ31" s="4"/>
      <c r="BA31" s="4"/>
      <c r="BB31" s="4"/>
      <c r="BC31" s="4"/>
      <c r="BD31" s="4"/>
      <c r="BE31" s="4"/>
      <c r="BF31" s="3">
        <v>0.54900000000000004</v>
      </c>
      <c r="BG31" s="3">
        <v>0.52300000000000002</v>
      </c>
      <c r="BH31" s="4"/>
      <c r="BI31" s="4"/>
      <c r="BJ31" s="3">
        <v>35.4</v>
      </c>
      <c r="BK31" s="3">
        <v>34.299999999999997</v>
      </c>
    </row>
    <row r="32" spans="1:63">
      <c r="A32" s="2" t="s">
        <v>168</v>
      </c>
      <c r="B32" s="3" t="s">
        <v>92</v>
      </c>
      <c r="C32" s="3" t="s">
        <v>93</v>
      </c>
      <c r="D32" s="3" t="s">
        <v>487</v>
      </c>
      <c r="E32" s="3" t="s">
        <v>95</v>
      </c>
      <c r="F32" s="3">
        <v>1</v>
      </c>
      <c r="G32" s="3" t="s">
        <v>96</v>
      </c>
      <c r="H32" s="3">
        <v>252</v>
      </c>
      <c r="I32" s="3" t="s">
        <v>97</v>
      </c>
      <c r="J32" s="3">
        <v>5040</v>
      </c>
      <c r="K32" s="4"/>
      <c r="L32" s="4"/>
      <c r="M32" s="3">
        <v>263</v>
      </c>
      <c r="N32" s="3">
        <v>242</v>
      </c>
      <c r="O32" s="3">
        <v>2147</v>
      </c>
      <c r="P32" s="3">
        <v>8972</v>
      </c>
      <c r="Q32" s="3">
        <v>919</v>
      </c>
      <c r="R32" s="3">
        <v>1228</v>
      </c>
      <c r="S32" s="3">
        <v>3677</v>
      </c>
      <c r="T32" s="3">
        <v>5295</v>
      </c>
      <c r="U32" s="3">
        <v>7.03</v>
      </c>
      <c r="V32" s="3">
        <v>11119</v>
      </c>
      <c r="W32" s="4"/>
      <c r="X32" s="4"/>
      <c r="Y32" s="4"/>
      <c r="Z32" s="4"/>
      <c r="AA32" s="4"/>
      <c r="AB32" s="4"/>
      <c r="AC32" s="4"/>
      <c r="AD32" s="3">
        <v>0.40200000000000002</v>
      </c>
      <c r="AE32" s="4"/>
      <c r="AF32" s="4"/>
      <c r="AG32" s="3">
        <v>0.42299999999999999</v>
      </c>
      <c r="AH32" s="3">
        <v>0.38200000000000001</v>
      </c>
      <c r="AI32" s="3">
        <v>28.7</v>
      </c>
      <c r="AJ32" s="4"/>
      <c r="AK32" s="4"/>
      <c r="AL32" s="3">
        <v>29.7</v>
      </c>
      <c r="AM32" s="3">
        <v>27.6</v>
      </c>
      <c r="AN32" s="3">
        <v>1</v>
      </c>
      <c r="AO32" s="3">
        <v>1</v>
      </c>
      <c r="AP32" s="3">
        <v>5781</v>
      </c>
      <c r="AQ32" s="3">
        <v>7912.6</v>
      </c>
      <c r="AR32" s="3">
        <v>1960.4</v>
      </c>
      <c r="AS32" s="3">
        <v>3109.7</v>
      </c>
      <c r="AT32" s="4"/>
      <c r="AU32" s="4"/>
      <c r="AV32" s="4"/>
      <c r="AW32" s="4"/>
      <c r="AX32" s="3">
        <v>258</v>
      </c>
      <c r="AY32" s="3">
        <v>247</v>
      </c>
      <c r="AZ32" s="4"/>
      <c r="BA32" s="4"/>
      <c r="BB32" s="4"/>
      <c r="BC32" s="4"/>
      <c r="BD32" s="4"/>
      <c r="BE32" s="4"/>
      <c r="BF32" s="3">
        <v>0.41299999999999998</v>
      </c>
      <c r="BG32" s="3">
        <v>0.39200000000000002</v>
      </c>
      <c r="BH32" s="4"/>
      <c r="BI32" s="4"/>
      <c r="BJ32" s="3">
        <v>29.2</v>
      </c>
      <c r="BK32" s="3">
        <v>28.2</v>
      </c>
    </row>
    <row r="33" spans="1:63">
      <c r="A33" s="2" t="s">
        <v>170</v>
      </c>
      <c r="B33" s="3" t="s">
        <v>92</v>
      </c>
      <c r="C33" s="3" t="s">
        <v>93</v>
      </c>
      <c r="D33" s="3" t="s">
        <v>488</v>
      </c>
      <c r="E33" s="3" t="s">
        <v>95</v>
      </c>
      <c r="F33" s="3">
        <v>1</v>
      </c>
      <c r="G33" s="3" t="s">
        <v>96</v>
      </c>
      <c r="H33" s="3">
        <v>499</v>
      </c>
      <c r="I33" s="3" t="s">
        <v>97</v>
      </c>
      <c r="J33" s="3">
        <v>9980</v>
      </c>
      <c r="K33" s="4"/>
      <c r="L33" s="4"/>
      <c r="M33" s="3">
        <v>515</v>
      </c>
      <c r="N33" s="3">
        <v>483</v>
      </c>
      <c r="O33" s="3">
        <v>3874</v>
      </c>
      <c r="P33" s="3">
        <v>7330</v>
      </c>
      <c r="Q33" s="3">
        <v>1763</v>
      </c>
      <c r="R33" s="3">
        <v>2111</v>
      </c>
      <c r="S33" s="3">
        <v>3189</v>
      </c>
      <c r="T33" s="3">
        <v>4141</v>
      </c>
      <c r="U33" s="3">
        <v>14.5</v>
      </c>
      <c r="V33" s="3">
        <v>11204</v>
      </c>
      <c r="W33" s="4"/>
      <c r="X33" s="4"/>
      <c r="Y33" s="4"/>
      <c r="Z33" s="4"/>
      <c r="AA33" s="4"/>
      <c r="AB33" s="4"/>
      <c r="AC33" s="4"/>
      <c r="AD33" s="3">
        <v>0.72699999999999998</v>
      </c>
      <c r="AE33" s="4"/>
      <c r="AF33" s="4"/>
      <c r="AG33" s="3">
        <v>0.75800000000000001</v>
      </c>
      <c r="AH33" s="3">
        <v>0.69599999999999995</v>
      </c>
      <c r="AI33" s="3">
        <v>42.1</v>
      </c>
      <c r="AJ33" s="4"/>
      <c r="AK33" s="4"/>
      <c r="AL33" s="3">
        <v>43.1</v>
      </c>
      <c r="AM33" s="3">
        <v>41.1</v>
      </c>
      <c r="AN33" s="3">
        <v>1</v>
      </c>
      <c r="AO33" s="3">
        <v>1</v>
      </c>
      <c r="AP33" s="3">
        <v>5781</v>
      </c>
      <c r="AQ33" s="3">
        <v>8042.1</v>
      </c>
      <c r="AR33" s="3">
        <v>2067.1999999999998</v>
      </c>
      <c r="AS33" s="3">
        <v>4133.1000000000004</v>
      </c>
      <c r="AT33" s="4"/>
      <c r="AU33" s="4"/>
      <c r="AV33" s="4"/>
      <c r="AW33" s="4"/>
      <c r="AX33" s="3">
        <v>507</v>
      </c>
      <c r="AY33" s="3">
        <v>491</v>
      </c>
      <c r="AZ33" s="4"/>
      <c r="BA33" s="4"/>
      <c r="BB33" s="4"/>
      <c r="BC33" s="4"/>
      <c r="BD33" s="4"/>
      <c r="BE33" s="4"/>
      <c r="BF33" s="3">
        <v>0.74299999999999999</v>
      </c>
      <c r="BG33" s="3">
        <v>0.71199999999999997</v>
      </c>
      <c r="BH33" s="4"/>
      <c r="BI33" s="4"/>
      <c r="BJ33" s="3">
        <v>42.6</v>
      </c>
      <c r="BK33" s="3">
        <v>41.6</v>
      </c>
    </row>
    <row r="34" spans="1:63">
      <c r="A34" s="2" t="s">
        <v>172</v>
      </c>
      <c r="B34" s="3" t="s">
        <v>92</v>
      </c>
      <c r="C34" s="3" t="s">
        <v>93</v>
      </c>
      <c r="D34" s="3" t="s">
        <v>489</v>
      </c>
      <c r="E34" s="3" t="s">
        <v>95</v>
      </c>
      <c r="F34" s="3">
        <v>1</v>
      </c>
      <c r="G34" s="3" t="s">
        <v>96</v>
      </c>
      <c r="H34" s="3">
        <v>355</v>
      </c>
      <c r="I34" s="3" t="s">
        <v>97</v>
      </c>
      <c r="J34" s="3">
        <v>7100</v>
      </c>
      <c r="K34" s="4"/>
      <c r="L34" s="4"/>
      <c r="M34" s="3">
        <v>368</v>
      </c>
      <c r="N34" s="3">
        <v>342</v>
      </c>
      <c r="O34" s="3">
        <v>2862</v>
      </c>
      <c r="P34" s="3">
        <v>8132</v>
      </c>
      <c r="Q34" s="3">
        <v>1328</v>
      </c>
      <c r="R34" s="3">
        <v>1534</v>
      </c>
      <c r="S34" s="3">
        <v>3758</v>
      </c>
      <c r="T34" s="3">
        <v>4374</v>
      </c>
      <c r="U34" s="3">
        <v>1.07</v>
      </c>
      <c r="V34" s="3">
        <v>10994</v>
      </c>
      <c r="W34" s="4"/>
      <c r="X34" s="4"/>
      <c r="Y34" s="4"/>
      <c r="Z34" s="4"/>
      <c r="AA34" s="4"/>
      <c r="AB34" s="4"/>
      <c r="AC34" s="4"/>
      <c r="AD34" s="3">
        <v>0.48599999999999999</v>
      </c>
      <c r="AE34" s="4"/>
      <c r="AF34" s="4"/>
      <c r="AG34" s="3">
        <v>0.50800000000000001</v>
      </c>
      <c r="AH34" s="3">
        <v>0.46300000000000002</v>
      </c>
      <c r="AI34" s="3">
        <v>32.700000000000003</v>
      </c>
      <c r="AJ34" s="4"/>
      <c r="AK34" s="4"/>
      <c r="AL34" s="3">
        <v>33.700000000000003</v>
      </c>
      <c r="AM34" s="3">
        <v>31.7</v>
      </c>
      <c r="AN34" s="3">
        <v>1</v>
      </c>
      <c r="AO34" s="3">
        <v>1</v>
      </c>
      <c r="AP34" s="3">
        <v>5781</v>
      </c>
      <c r="AQ34" s="3">
        <v>7948.2</v>
      </c>
      <c r="AR34" s="3">
        <v>2201.5</v>
      </c>
      <c r="AS34" s="3">
        <v>3697.5</v>
      </c>
      <c r="AT34" s="4"/>
      <c r="AU34" s="4"/>
      <c r="AV34" s="4"/>
      <c r="AW34" s="4"/>
      <c r="AX34" s="3">
        <v>361</v>
      </c>
      <c r="AY34" s="3">
        <v>348</v>
      </c>
      <c r="AZ34" s="4"/>
      <c r="BA34" s="4"/>
      <c r="BB34" s="4"/>
      <c r="BC34" s="4"/>
      <c r="BD34" s="4"/>
      <c r="BE34" s="4"/>
      <c r="BF34" s="3">
        <v>0.497</v>
      </c>
      <c r="BG34" s="3">
        <v>0.47399999999999998</v>
      </c>
      <c r="BH34" s="4"/>
      <c r="BI34" s="4"/>
      <c r="BJ34" s="3">
        <v>33.200000000000003</v>
      </c>
      <c r="BK34" s="3">
        <v>32.200000000000003</v>
      </c>
    </row>
    <row r="35" spans="1:63">
      <c r="A35" s="2" t="s">
        <v>174</v>
      </c>
      <c r="B35" s="3" t="s">
        <v>92</v>
      </c>
      <c r="C35" s="3" t="s">
        <v>93</v>
      </c>
      <c r="D35" s="3" t="s">
        <v>490</v>
      </c>
      <c r="E35" s="3" t="s">
        <v>95</v>
      </c>
      <c r="F35" s="3">
        <v>1</v>
      </c>
      <c r="G35" s="3" t="s">
        <v>96</v>
      </c>
      <c r="H35" s="3">
        <v>230</v>
      </c>
      <c r="I35" s="3" t="s">
        <v>97</v>
      </c>
      <c r="J35" s="3">
        <v>4600</v>
      </c>
      <c r="K35" s="4"/>
      <c r="L35" s="4"/>
      <c r="M35" s="3">
        <v>240</v>
      </c>
      <c r="N35" s="3">
        <v>219</v>
      </c>
      <c r="O35" s="3">
        <v>1924</v>
      </c>
      <c r="P35" s="3">
        <v>8922</v>
      </c>
      <c r="Q35" s="3">
        <v>767</v>
      </c>
      <c r="R35" s="3">
        <v>1157</v>
      </c>
      <c r="S35" s="3">
        <v>3439</v>
      </c>
      <c r="T35" s="3">
        <v>5483</v>
      </c>
      <c r="U35" s="3">
        <v>4.49</v>
      </c>
      <c r="V35" s="3">
        <v>10846</v>
      </c>
      <c r="W35" s="4"/>
      <c r="X35" s="4"/>
      <c r="Y35" s="4"/>
      <c r="Z35" s="4"/>
      <c r="AA35" s="4"/>
      <c r="AB35" s="4"/>
      <c r="AC35" s="4"/>
      <c r="AD35" s="3">
        <v>0.39800000000000002</v>
      </c>
      <c r="AE35" s="4"/>
      <c r="AF35" s="4"/>
      <c r="AG35" s="3">
        <v>0.42</v>
      </c>
      <c r="AH35" s="3">
        <v>0.376</v>
      </c>
      <c r="AI35" s="3">
        <v>28.5</v>
      </c>
      <c r="AJ35" s="4"/>
      <c r="AK35" s="4"/>
      <c r="AL35" s="3">
        <v>29.6</v>
      </c>
      <c r="AM35" s="3">
        <v>27.4</v>
      </c>
      <c r="AN35" s="3">
        <v>1</v>
      </c>
      <c r="AO35" s="3">
        <v>1</v>
      </c>
      <c r="AP35" s="3">
        <v>5781</v>
      </c>
      <c r="AQ35" s="3">
        <v>8102.8</v>
      </c>
      <c r="AR35" s="3">
        <v>1915.6</v>
      </c>
      <c r="AS35" s="3">
        <v>3013.1</v>
      </c>
      <c r="AT35" s="4"/>
      <c r="AU35" s="4"/>
      <c r="AV35" s="4"/>
      <c r="AW35" s="4"/>
      <c r="AX35" s="3">
        <v>235</v>
      </c>
      <c r="AY35" s="3">
        <v>225</v>
      </c>
      <c r="AZ35" s="4"/>
      <c r="BA35" s="4"/>
      <c r="BB35" s="4"/>
      <c r="BC35" s="4"/>
      <c r="BD35" s="4"/>
      <c r="BE35" s="4"/>
      <c r="BF35" s="3">
        <v>0.40899999999999997</v>
      </c>
      <c r="BG35" s="3">
        <v>0.38700000000000001</v>
      </c>
      <c r="BH35" s="4"/>
      <c r="BI35" s="4"/>
      <c r="BJ35" s="3">
        <v>29</v>
      </c>
      <c r="BK35" s="3">
        <v>27.9</v>
      </c>
    </row>
    <row r="36" spans="1:63">
      <c r="A36" s="2" t="s">
        <v>176</v>
      </c>
      <c r="B36" s="3" t="s">
        <v>92</v>
      </c>
      <c r="C36" s="3" t="s">
        <v>93</v>
      </c>
      <c r="D36" s="3" t="s">
        <v>491</v>
      </c>
      <c r="E36" s="3" t="s">
        <v>95</v>
      </c>
      <c r="F36" s="3">
        <v>1</v>
      </c>
      <c r="G36" s="3" t="s">
        <v>96</v>
      </c>
      <c r="H36" s="3">
        <v>550</v>
      </c>
      <c r="I36" s="3" t="s">
        <v>97</v>
      </c>
      <c r="J36" s="3">
        <v>11000</v>
      </c>
      <c r="K36" s="4"/>
      <c r="L36" s="4"/>
      <c r="M36" s="3">
        <v>569</v>
      </c>
      <c r="N36" s="3">
        <v>531</v>
      </c>
      <c r="O36" s="3">
        <v>3215</v>
      </c>
      <c r="P36" s="3">
        <v>5399</v>
      </c>
      <c r="Q36" s="3">
        <v>1714</v>
      </c>
      <c r="R36" s="3">
        <v>1501</v>
      </c>
      <c r="S36" s="3">
        <v>2796</v>
      </c>
      <c r="T36" s="3">
        <v>2603</v>
      </c>
      <c r="U36" s="3">
        <v>14</v>
      </c>
      <c r="V36" s="3">
        <v>8614</v>
      </c>
      <c r="W36" s="4"/>
      <c r="X36" s="4"/>
      <c r="Y36" s="4"/>
      <c r="Z36" s="4"/>
      <c r="AA36" s="4"/>
      <c r="AB36" s="4"/>
      <c r="AC36" s="4"/>
      <c r="AD36" s="3">
        <v>0.63</v>
      </c>
      <c r="AE36" s="4"/>
      <c r="AF36" s="4"/>
      <c r="AG36" s="3">
        <v>0.65900000000000003</v>
      </c>
      <c r="AH36" s="3">
        <v>0.60099999999999998</v>
      </c>
      <c r="AI36" s="3">
        <v>38.700000000000003</v>
      </c>
      <c r="AJ36" s="4"/>
      <c r="AK36" s="4"/>
      <c r="AL36" s="3">
        <v>39.700000000000003</v>
      </c>
      <c r="AM36" s="3">
        <v>37.6</v>
      </c>
      <c r="AN36" s="3">
        <v>1</v>
      </c>
      <c r="AO36" s="3">
        <v>1</v>
      </c>
      <c r="AP36" s="3">
        <v>5954</v>
      </c>
      <c r="AQ36" s="3">
        <v>7950.1</v>
      </c>
      <c r="AR36" s="3">
        <v>2478.8000000000002</v>
      </c>
      <c r="AS36" s="3">
        <v>4520.8999999999996</v>
      </c>
      <c r="AT36" s="4"/>
      <c r="AU36" s="4"/>
      <c r="AV36" s="4"/>
      <c r="AW36" s="4"/>
      <c r="AX36" s="3">
        <v>559</v>
      </c>
      <c r="AY36" s="3">
        <v>540</v>
      </c>
      <c r="AZ36" s="4"/>
      <c r="BA36" s="4"/>
      <c r="BB36" s="4"/>
      <c r="BC36" s="4"/>
      <c r="BD36" s="4"/>
      <c r="BE36" s="4"/>
      <c r="BF36" s="3">
        <v>0.64500000000000002</v>
      </c>
      <c r="BG36" s="3">
        <v>0.61499999999999999</v>
      </c>
      <c r="BH36" s="4"/>
      <c r="BI36" s="4"/>
      <c r="BJ36" s="3">
        <v>39.200000000000003</v>
      </c>
      <c r="BK36" s="3">
        <v>38.1</v>
      </c>
    </row>
    <row r="37" spans="1:63">
      <c r="A37" s="2" t="s">
        <v>178</v>
      </c>
      <c r="B37" s="3" t="s">
        <v>92</v>
      </c>
      <c r="C37" s="3" t="s">
        <v>93</v>
      </c>
      <c r="D37" s="3" t="s">
        <v>492</v>
      </c>
      <c r="E37" s="3" t="s">
        <v>95</v>
      </c>
      <c r="F37" s="3">
        <v>1</v>
      </c>
      <c r="G37" s="3" t="s">
        <v>96</v>
      </c>
      <c r="H37" s="3">
        <v>398</v>
      </c>
      <c r="I37" s="3" t="s">
        <v>97</v>
      </c>
      <c r="J37" s="3">
        <v>7960</v>
      </c>
      <c r="K37" s="4"/>
      <c r="L37" s="4"/>
      <c r="M37" s="3">
        <v>412</v>
      </c>
      <c r="N37" s="3">
        <v>383</v>
      </c>
      <c r="O37" s="3">
        <v>2992</v>
      </c>
      <c r="P37" s="3">
        <v>7441</v>
      </c>
      <c r="Q37" s="3">
        <v>1543</v>
      </c>
      <c r="R37" s="3">
        <v>1449</v>
      </c>
      <c r="S37" s="3">
        <v>3861</v>
      </c>
      <c r="T37" s="3">
        <v>3580</v>
      </c>
      <c r="U37" s="3">
        <v>0</v>
      </c>
      <c r="V37" s="3">
        <v>10433</v>
      </c>
      <c r="W37" s="4"/>
      <c r="X37" s="4"/>
      <c r="Y37" s="4"/>
      <c r="Z37" s="4"/>
      <c r="AA37" s="4"/>
      <c r="AB37" s="4"/>
      <c r="AC37" s="4"/>
      <c r="AD37" s="3">
        <v>0.46300000000000002</v>
      </c>
      <c r="AE37" s="4"/>
      <c r="AF37" s="4"/>
      <c r="AG37" s="3">
        <v>0.48399999999999999</v>
      </c>
      <c r="AH37" s="3">
        <v>0.442</v>
      </c>
      <c r="AI37" s="3">
        <v>31.7</v>
      </c>
      <c r="AJ37" s="4"/>
      <c r="AK37" s="4"/>
      <c r="AL37" s="3">
        <v>32.6</v>
      </c>
      <c r="AM37" s="3">
        <v>30.7</v>
      </c>
      <c r="AN37" s="3">
        <v>1</v>
      </c>
      <c r="AO37" s="3">
        <v>1</v>
      </c>
      <c r="AP37" s="3">
        <v>5970</v>
      </c>
      <c r="AQ37" s="3">
        <v>8078.9</v>
      </c>
      <c r="AR37" s="3">
        <v>2528.9</v>
      </c>
      <c r="AS37" s="3">
        <v>4120.6000000000004</v>
      </c>
      <c r="AT37" s="4"/>
      <c r="AU37" s="4"/>
      <c r="AV37" s="4"/>
      <c r="AW37" s="4"/>
      <c r="AX37" s="3">
        <v>405</v>
      </c>
      <c r="AY37" s="3">
        <v>390</v>
      </c>
      <c r="AZ37" s="4"/>
      <c r="BA37" s="4"/>
      <c r="BB37" s="4"/>
      <c r="BC37" s="4"/>
      <c r="BD37" s="4"/>
      <c r="BE37" s="4"/>
      <c r="BF37" s="3">
        <v>0.47399999999999998</v>
      </c>
      <c r="BG37" s="3">
        <v>0.45200000000000001</v>
      </c>
      <c r="BH37" s="4"/>
      <c r="BI37" s="4"/>
      <c r="BJ37" s="3">
        <v>32.15</v>
      </c>
      <c r="BK37" s="3">
        <v>31.15</v>
      </c>
    </row>
    <row r="38" spans="1:63">
      <c r="A38" s="2" t="s">
        <v>180</v>
      </c>
      <c r="B38" s="3" t="s">
        <v>92</v>
      </c>
      <c r="C38" s="3" t="s">
        <v>93</v>
      </c>
      <c r="D38" s="3" t="s">
        <v>493</v>
      </c>
      <c r="E38" s="3" t="s">
        <v>95</v>
      </c>
      <c r="F38" s="3">
        <v>1</v>
      </c>
      <c r="G38" s="3" t="s">
        <v>96</v>
      </c>
      <c r="H38" s="3">
        <v>357</v>
      </c>
      <c r="I38" s="3" t="s">
        <v>97</v>
      </c>
      <c r="J38" s="3">
        <v>7140</v>
      </c>
      <c r="K38" s="4"/>
      <c r="L38" s="4"/>
      <c r="M38" s="3">
        <v>372</v>
      </c>
      <c r="N38" s="3">
        <v>341</v>
      </c>
      <c r="O38" s="3">
        <v>2041</v>
      </c>
      <c r="P38" s="3">
        <v>5765</v>
      </c>
      <c r="Q38" s="3">
        <v>1154</v>
      </c>
      <c r="R38" s="3">
        <v>887</v>
      </c>
      <c r="S38" s="3">
        <v>3275</v>
      </c>
      <c r="T38" s="3">
        <v>2490</v>
      </c>
      <c r="U38" s="3">
        <v>0</v>
      </c>
      <c r="V38" s="3">
        <v>7806</v>
      </c>
      <c r="W38" s="4"/>
      <c r="X38" s="4"/>
      <c r="Y38" s="4"/>
      <c r="Z38" s="4"/>
      <c r="AA38" s="4"/>
      <c r="AB38" s="4"/>
      <c r="AC38" s="4"/>
      <c r="AD38" s="3">
        <v>0.36199999999999999</v>
      </c>
      <c r="AE38" s="4"/>
      <c r="AF38" s="4"/>
      <c r="AG38" s="3">
        <v>0.38100000000000001</v>
      </c>
      <c r="AH38" s="3">
        <v>0.34300000000000003</v>
      </c>
      <c r="AI38" s="3">
        <v>26.6</v>
      </c>
      <c r="AJ38" s="4"/>
      <c r="AK38" s="4"/>
      <c r="AL38" s="3">
        <v>27.6</v>
      </c>
      <c r="AM38" s="3">
        <v>25.5</v>
      </c>
      <c r="AN38" s="3">
        <v>1</v>
      </c>
      <c r="AO38" s="3">
        <v>1</v>
      </c>
      <c r="AP38" s="3">
        <v>5591</v>
      </c>
      <c r="AQ38" s="3">
        <v>7471</v>
      </c>
      <c r="AR38" s="3">
        <v>2454.9</v>
      </c>
      <c r="AS38" s="3">
        <v>3766.4</v>
      </c>
      <c r="AT38" s="4"/>
      <c r="AU38" s="4"/>
      <c r="AV38" s="4"/>
      <c r="AW38" s="4"/>
      <c r="AX38" s="3">
        <v>365</v>
      </c>
      <c r="AY38" s="3">
        <v>349</v>
      </c>
      <c r="AZ38" s="4"/>
      <c r="BA38" s="4"/>
      <c r="BB38" s="4"/>
      <c r="BC38" s="4"/>
      <c r="BD38" s="4"/>
      <c r="BE38" s="4"/>
      <c r="BF38" s="3">
        <v>0.372</v>
      </c>
      <c r="BG38" s="3">
        <v>0.35199999999999998</v>
      </c>
      <c r="BH38" s="4"/>
      <c r="BI38" s="4"/>
      <c r="BJ38" s="3">
        <v>27.1</v>
      </c>
      <c r="BK38" s="3">
        <v>26</v>
      </c>
    </row>
    <row r="39" spans="1:63">
      <c r="A39" s="2" t="s">
        <v>182</v>
      </c>
      <c r="B39" s="3" t="s">
        <v>92</v>
      </c>
      <c r="C39" s="3" t="s">
        <v>93</v>
      </c>
      <c r="D39" s="3" t="s">
        <v>494</v>
      </c>
      <c r="E39" s="3" t="s">
        <v>95</v>
      </c>
      <c r="F39" s="3">
        <v>1</v>
      </c>
      <c r="G39" s="3" t="s">
        <v>96</v>
      </c>
      <c r="H39" s="3">
        <v>587</v>
      </c>
      <c r="I39" s="3" t="s">
        <v>97</v>
      </c>
      <c r="J39" s="3">
        <v>11740</v>
      </c>
      <c r="K39" s="4"/>
      <c r="L39" s="4"/>
      <c r="M39" s="3">
        <v>604</v>
      </c>
      <c r="N39" s="3">
        <v>570</v>
      </c>
      <c r="O39" s="3">
        <v>4737</v>
      </c>
      <c r="P39" s="3">
        <v>7328</v>
      </c>
      <c r="Q39" s="3">
        <v>2463</v>
      </c>
      <c r="R39" s="3">
        <v>2274</v>
      </c>
      <c r="S39" s="3">
        <v>3677</v>
      </c>
      <c r="T39" s="3">
        <v>3651</v>
      </c>
      <c r="U39" s="3">
        <v>17</v>
      </c>
      <c r="V39" s="3">
        <v>12065</v>
      </c>
      <c r="W39" s="4"/>
      <c r="X39" s="4"/>
      <c r="Y39" s="4"/>
      <c r="Z39" s="4"/>
      <c r="AA39" s="4"/>
      <c r="AB39" s="4"/>
      <c r="AC39" s="4"/>
      <c r="AD39" s="3">
        <v>0.70099999999999996</v>
      </c>
      <c r="AE39" s="4"/>
      <c r="AF39" s="4"/>
      <c r="AG39" s="3">
        <v>0.72799999999999998</v>
      </c>
      <c r="AH39" s="3">
        <v>0.67400000000000004</v>
      </c>
      <c r="AI39" s="3">
        <v>41.2</v>
      </c>
      <c r="AJ39" s="4"/>
      <c r="AK39" s="4"/>
      <c r="AL39" s="3">
        <v>42.1</v>
      </c>
      <c r="AM39" s="3">
        <v>40.299999999999997</v>
      </c>
      <c r="AN39" s="3">
        <v>1</v>
      </c>
      <c r="AO39" s="3">
        <v>1</v>
      </c>
      <c r="AP39" s="3">
        <v>5796</v>
      </c>
      <c r="AQ39" s="3">
        <v>7874.1</v>
      </c>
      <c r="AR39" s="3">
        <v>2363.6</v>
      </c>
      <c r="AS39" s="3">
        <v>4527.2</v>
      </c>
      <c r="AT39" s="4"/>
      <c r="AU39" s="4"/>
      <c r="AV39" s="4"/>
      <c r="AW39" s="4"/>
      <c r="AX39" s="3">
        <v>595</v>
      </c>
      <c r="AY39" s="3">
        <v>578</v>
      </c>
      <c r="AZ39" s="4"/>
      <c r="BA39" s="4"/>
      <c r="BB39" s="4"/>
      <c r="BC39" s="4"/>
      <c r="BD39" s="4"/>
      <c r="BE39" s="4"/>
      <c r="BF39" s="3">
        <v>0.71499999999999997</v>
      </c>
      <c r="BG39" s="3">
        <v>0.68700000000000006</v>
      </c>
      <c r="BH39" s="4"/>
      <c r="BI39" s="4"/>
      <c r="BJ39" s="3">
        <v>41.69</v>
      </c>
      <c r="BK39" s="3">
        <v>40.74</v>
      </c>
    </row>
    <row r="40" spans="1:63">
      <c r="A40" s="2" t="s">
        <v>184</v>
      </c>
      <c r="B40" s="3" t="s">
        <v>92</v>
      </c>
      <c r="C40" s="3" t="s">
        <v>93</v>
      </c>
      <c r="D40" s="3" t="s">
        <v>495</v>
      </c>
      <c r="E40" s="3" t="s">
        <v>95</v>
      </c>
      <c r="F40" s="3">
        <v>1</v>
      </c>
      <c r="G40" s="3" t="s">
        <v>96</v>
      </c>
      <c r="H40" s="3">
        <v>306</v>
      </c>
      <c r="I40" s="3" t="s">
        <v>97</v>
      </c>
      <c r="J40" s="3">
        <v>6120</v>
      </c>
      <c r="K40" s="4"/>
      <c r="L40" s="4"/>
      <c r="M40" s="3">
        <v>318</v>
      </c>
      <c r="N40" s="3">
        <v>293</v>
      </c>
      <c r="O40" s="3">
        <v>2362</v>
      </c>
      <c r="P40" s="3">
        <v>7966</v>
      </c>
      <c r="Q40" s="3">
        <v>1332</v>
      </c>
      <c r="R40" s="3">
        <v>1030</v>
      </c>
      <c r="S40" s="3">
        <v>4413</v>
      </c>
      <c r="T40" s="3">
        <v>3553</v>
      </c>
      <c r="U40" s="3">
        <v>6.02</v>
      </c>
      <c r="V40" s="3">
        <v>10328</v>
      </c>
      <c r="W40" s="4"/>
      <c r="X40" s="4"/>
      <c r="Y40" s="4"/>
      <c r="Z40" s="4"/>
      <c r="AA40" s="4"/>
      <c r="AB40" s="4"/>
      <c r="AC40" s="4"/>
      <c r="AD40" s="3">
        <v>0.32</v>
      </c>
      <c r="AE40" s="4"/>
      <c r="AF40" s="4"/>
      <c r="AG40" s="3">
        <v>0.33500000000000002</v>
      </c>
      <c r="AH40" s="3">
        <v>0.30399999999999999</v>
      </c>
      <c r="AI40" s="3">
        <v>24.2</v>
      </c>
      <c r="AJ40" s="4"/>
      <c r="AK40" s="4"/>
      <c r="AL40" s="3">
        <v>25.1</v>
      </c>
      <c r="AM40" s="3">
        <v>23.3</v>
      </c>
      <c r="AN40" s="3">
        <v>1</v>
      </c>
      <c r="AO40" s="3">
        <v>1</v>
      </c>
      <c r="AP40" s="3">
        <v>5706</v>
      </c>
      <c r="AQ40" s="3">
        <v>7897.1</v>
      </c>
      <c r="AR40" s="3">
        <v>2592.9</v>
      </c>
      <c r="AS40" s="3">
        <v>3806</v>
      </c>
      <c r="AT40" s="4"/>
      <c r="AU40" s="4"/>
      <c r="AV40" s="4"/>
      <c r="AW40" s="4"/>
      <c r="AX40" s="3">
        <v>312</v>
      </c>
      <c r="AY40" s="3">
        <v>299</v>
      </c>
      <c r="AZ40" s="4"/>
      <c r="BA40" s="4"/>
      <c r="BB40" s="4"/>
      <c r="BC40" s="4"/>
      <c r="BD40" s="4"/>
      <c r="BE40" s="4"/>
      <c r="BF40" s="3">
        <v>0.32700000000000001</v>
      </c>
      <c r="BG40" s="3">
        <v>0.312</v>
      </c>
      <c r="BH40" s="4"/>
      <c r="BI40" s="4"/>
      <c r="BJ40" s="3">
        <v>24.67</v>
      </c>
      <c r="BK40" s="3">
        <v>23.77</v>
      </c>
    </row>
    <row r="41" spans="1:63">
      <c r="A41" s="2" t="s">
        <v>186</v>
      </c>
      <c r="B41" s="3" t="s">
        <v>92</v>
      </c>
      <c r="C41" s="3" t="s">
        <v>93</v>
      </c>
      <c r="D41" s="3" t="s">
        <v>496</v>
      </c>
      <c r="E41" s="3" t="s">
        <v>95</v>
      </c>
      <c r="F41" s="3">
        <v>1</v>
      </c>
      <c r="G41" s="3" t="s">
        <v>96</v>
      </c>
      <c r="H41" s="3">
        <v>543</v>
      </c>
      <c r="I41" s="3" t="s">
        <v>97</v>
      </c>
      <c r="J41" s="3">
        <v>10860</v>
      </c>
      <c r="K41" s="4"/>
      <c r="L41" s="4"/>
      <c r="M41" s="3">
        <v>559</v>
      </c>
      <c r="N41" s="3">
        <v>527</v>
      </c>
      <c r="O41" s="3">
        <v>4676</v>
      </c>
      <c r="P41" s="3">
        <v>7973</v>
      </c>
      <c r="Q41" s="3">
        <v>1790</v>
      </c>
      <c r="R41" s="3">
        <v>2886</v>
      </c>
      <c r="S41" s="3">
        <v>3037</v>
      </c>
      <c r="T41" s="3">
        <v>4936</v>
      </c>
      <c r="U41" s="3">
        <v>1.33</v>
      </c>
      <c r="V41" s="3">
        <v>12649</v>
      </c>
      <c r="W41" s="4"/>
      <c r="X41" s="4"/>
      <c r="Y41" s="4"/>
      <c r="Z41" s="4"/>
      <c r="AA41" s="4"/>
      <c r="AB41" s="4"/>
      <c r="AC41" s="4"/>
      <c r="AD41" s="3">
        <v>0.96</v>
      </c>
      <c r="AE41" s="4"/>
      <c r="AF41" s="4"/>
      <c r="AG41" s="3">
        <v>0.999</v>
      </c>
      <c r="AH41" s="3">
        <v>0.92100000000000004</v>
      </c>
      <c r="AI41" s="3">
        <v>49</v>
      </c>
      <c r="AJ41" s="4"/>
      <c r="AK41" s="4"/>
      <c r="AL41" s="3">
        <v>50</v>
      </c>
      <c r="AM41" s="3">
        <v>48</v>
      </c>
      <c r="AN41" s="3">
        <v>1</v>
      </c>
      <c r="AO41" s="3">
        <v>1</v>
      </c>
      <c r="AP41" s="3">
        <v>5706</v>
      </c>
      <c r="AQ41" s="3">
        <v>8215.6</v>
      </c>
      <c r="AR41" s="3">
        <v>1899.4</v>
      </c>
      <c r="AS41" s="3">
        <v>4234.3</v>
      </c>
      <c r="AT41" s="4"/>
      <c r="AU41" s="4"/>
      <c r="AV41" s="4"/>
      <c r="AW41" s="4"/>
      <c r="AX41" s="3">
        <v>551</v>
      </c>
      <c r="AY41" s="3">
        <v>535</v>
      </c>
      <c r="AZ41" s="4"/>
      <c r="BA41" s="4"/>
      <c r="BB41" s="4"/>
      <c r="BC41" s="4"/>
      <c r="BD41" s="4"/>
      <c r="BE41" s="4"/>
      <c r="BF41" s="3">
        <v>0.98</v>
      </c>
      <c r="BG41" s="3">
        <v>0.94</v>
      </c>
      <c r="BH41" s="4"/>
      <c r="BI41" s="4"/>
      <c r="BJ41" s="3">
        <v>49.5</v>
      </c>
      <c r="BK41" s="3">
        <v>48.5</v>
      </c>
    </row>
    <row r="42" spans="1:63">
      <c r="A42" s="2" t="s">
        <v>192</v>
      </c>
      <c r="B42" s="3" t="s">
        <v>92</v>
      </c>
      <c r="C42" s="3" t="s">
        <v>93</v>
      </c>
      <c r="D42" s="5">
        <v>10800</v>
      </c>
      <c r="E42" s="3" t="s">
        <v>95</v>
      </c>
      <c r="F42" s="3">
        <v>1</v>
      </c>
      <c r="G42" s="3" t="s">
        <v>96</v>
      </c>
      <c r="H42" s="3">
        <v>429</v>
      </c>
      <c r="I42" s="3" t="s">
        <v>97</v>
      </c>
      <c r="J42" s="3">
        <v>8580</v>
      </c>
      <c r="K42" s="4"/>
      <c r="L42" s="4"/>
      <c r="M42" s="3">
        <v>445</v>
      </c>
      <c r="N42" s="3">
        <v>413</v>
      </c>
      <c r="O42" s="3">
        <v>2909</v>
      </c>
      <c r="P42" s="3">
        <v>6611</v>
      </c>
      <c r="Q42" s="3">
        <v>1562</v>
      </c>
      <c r="R42" s="3">
        <v>1347</v>
      </c>
      <c r="S42" s="3">
        <v>3417</v>
      </c>
      <c r="T42" s="3">
        <v>3194</v>
      </c>
      <c r="U42" s="3">
        <v>15</v>
      </c>
      <c r="V42" s="3">
        <v>9520</v>
      </c>
      <c r="W42" s="4"/>
      <c r="X42" s="4"/>
      <c r="Y42" s="4"/>
      <c r="Z42" s="4"/>
      <c r="AA42" s="4"/>
      <c r="AB42" s="4"/>
      <c r="AC42" s="4"/>
      <c r="AD42" s="3">
        <v>0.49299999999999999</v>
      </c>
      <c r="AE42" s="4"/>
      <c r="AF42" s="4"/>
      <c r="AG42" s="3">
        <v>0.51500000000000001</v>
      </c>
      <c r="AH42" s="3">
        <v>0.47</v>
      </c>
      <c r="AI42" s="3">
        <v>33</v>
      </c>
      <c r="AJ42" s="4"/>
      <c r="AK42" s="4"/>
      <c r="AL42" s="3">
        <v>34</v>
      </c>
      <c r="AM42" s="3">
        <v>32</v>
      </c>
      <c r="AN42" s="3">
        <v>1</v>
      </c>
      <c r="AO42" s="3">
        <v>1</v>
      </c>
      <c r="AP42" s="3">
        <v>5781</v>
      </c>
      <c r="AQ42" s="3">
        <v>7801.7</v>
      </c>
      <c r="AR42" s="3">
        <v>2383.5</v>
      </c>
      <c r="AS42" s="3">
        <v>4039.1</v>
      </c>
      <c r="AT42" s="4"/>
      <c r="AU42" s="4"/>
      <c r="AV42" s="4"/>
      <c r="AW42" s="4"/>
      <c r="AX42" s="3">
        <v>437</v>
      </c>
      <c r="AY42" s="3">
        <v>421</v>
      </c>
      <c r="AZ42" s="4"/>
      <c r="BA42" s="4"/>
      <c r="BB42" s="4"/>
      <c r="BC42" s="4"/>
      <c r="BD42" s="4"/>
      <c r="BE42" s="4"/>
      <c r="BF42" s="3">
        <v>0.504</v>
      </c>
      <c r="BG42" s="3">
        <v>0.48099999999999998</v>
      </c>
      <c r="BH42" s="4"/>
      <c r="BI42" s="4"/>
      <c r="BJ42" s="3">
        <v>33.5</v>
      </c>
      <c r="BK42" s="3">
        <v>32.5</v>
      </c>
    </row>
    <row r="43" spans="1:63">
      <c r="A43" s="2" t="s">
        <v>194</v>
      </c>
      <c r="B43" s="3" t="s">
        <v>92</v>
      </c>
      <c r="C43" s="3" t="s">
        <v>93</v>
      </c>
      <c r="D43" s="5">
        <v>108000</v>
      </c>
      <c r="E43" s="3" t="s">
        <v>95</v>
      </c>
      <c r="F43" s="3">
        <v>1</v>
      </c>
      <c r="G43" s="3" t="s">
        <v>96</v>
      </c>
      <c r="H43" s="3">
        <v>641</v>
      </c>
      <c r="I43" s="3" t="s">
        <v>97</v>
      </c>
      <c r="J43" s="3">
        <v>12820</v>
      </c>
      <c r="K43" s="4"/>
      <c r="L43" s="4"/>
      <c r="M43" s="3">
        <v>660</v>
      </c>
      <c r="N43" s="3">
        <v>622</v>
      </c>
      <c r="O43" s="3">
        <v>4424</v>
      </c>
      <c r="P43" s="3">
        <v>6112</v>
      </c>
      <c r="Q43" s="3">
        <v>2674</v>
      </c>
      <c r="R43" s="3">
        <v>1750</v>
      </c>
      <c r="S43" s="3">
        <v>3524</v>
      </c>
      <c r="T43" s="3">
        <v>2588</v>
      </c>
      <c r="U43" s="3">
        <v>33</v>
      </c>
      <c r="V43" s="3">
        <v>10536</v>
      </c>
      <c r="W43" s="4"/>
      <c r="X43" s="4"/>
      <c r="Y43" s="4"/>
      <c r="Z43" s="4"/>
      <c r="AA43" s="4"/>
      <c r="AB43" s="4"/>
      <c r="AC43" s="4"/>
      <c r="AD43" s="3">
        <v>0.61399999999999999</v>
      </c>
      <c r="AE43" s="4"/>
      <c r="AF43" s="4"/>
      <c r="AG43" s="3">
        <v>0.63800000000000001</v>
      </c>
      <c r="AH43" s="3">
        <v>0.58899999999999997</v>
      </c>
      <c r="AI43" s="3">
        <v>38</v>
      </c>
      <c r="AJ43" s="4"/>
      <c r="AK43" s="4"/>
      <c r="AL43" s="3">
        <v>39</v>
      </c>
      <c r="AM43" s="3">
        <v>37.1</v>
      </c>
      <c r="AN43" s="3">
        <v>1</v>
      </c>
      <c r="AO43" s="3">
        <v>1</v>
      </c>
      <c r="AP43" s="3">
        <v>5781</v>
      </c>
      <c r="AQ43" s="3">
        <v>7909.1</v>
      </c>
      <c r="AR43" s="3">
        <v>2671.4</v>
      </c>
      <c r="AS43" s="3">
        <v>4870.7</v>
      </c>
      <c r="AT43" s="4"/>
      <c r="AU43" s="4"/>
      <c r="AV43" s="4"/>
      <c r="AW43" s="4"/>
      <c r="AX43" s="3">
        <v>650</v>
      </c>
      <c r="AY43" s="3">
        <v>631</v>
      </c>
      <c r="AZ43" s="4"/>
      <c r="BA43" s="4"/>
      <c r="BB43" s="4"/>
      <c r="BC43" s="4"/>
      <c r="BD43" s="4"/>
      <c r="BE43" s="4"/>
      <c r="BF43" s="3">
        <v>0.626</v>
      </c>
      <c r="BG43" s="3">
        <v>0.60099999999999998</v>
      </c>
      <c r="BH43" s="4"/>
      <c r="BI43" s="4"/>
      <c r="BJ43" s="3">
        <v>38.5</v>
      </c>
      <c r="BK43" s="3">
        <v>37.56</v>
      </c>
    </row>
    <row r="44" spans="1:63">
      <c r="A44" s="2" t="s">
        <v>196</v>
      </c>
      <c r="B44" s="3" t="s">
        <v>92</v>
      </c>
      <c r="C44" s="3" t="s">
        <v>93</v>
      </c>
      <c r="D44" s="5">
        <v>1080000</v>
      </c>
      <c r="E44" s="3" t="s">
        <v>95</v>
      </c>
      <c r="F44" s="3">
        <v>1</v>
      </c>
      <c r="G44" s="3" t="s">
        <v>96</v>
      </c>
      <c r="H44" s="3">
        <v>893</v>
      </c>
      <c r="I44" s="3" t="s">
        <v>97</v>
      </c>
      <c r="J44" s="3">
        <v>17860</v>
      </c>
      <c r="K44" s="4"/>
      <c r="L44" s="4"/>
      <c r="M44" s="3">
        <v>919</v>
      </c>
      <c r="N44" s="3">
        <v>867</v>
      </c>
      <c r="O44" s="3">
        <v>4707</v>
      </c>
      <c r="P44" s="3">
        <v>4144</v>
      </c>
      <c r="Q44" s="3">
        <v>2918</v>
      </c>
      <c r="R44" s="3">
        <v>1789</v>
      </c>
      <c r="S44" s="3">
        <v>2494</v>
      </c>
      <c r="T44" s="3">
        <v>1650</v>
      </c>
      <c r="U44" s="3">
        <v>28.8</v>
      </c>
      <c r="V44" s="3">
        <v>8851</v>
      </c>
      <c r="W44" s="4"/>
      <c r="X44" s="4"/>
      <c r="Y44" s="4"/>
      <c r="Z44" s="4"/>
      <c r="AA44" s="4"/>
      <c r="AB44" s="4"/>
      <c r="AC44" s="4"/>
      <c r="AD44" s="3">
        <v>0.80300000000000005</v>
      </c>
      <c r="AE44" s="4"/>
      <c r="AF44" s="4"/>
      <c r="AG44" s="3">
        <v>0.83499999999999996</v>
      </c>
      <c r="AH44" s="3">
        <v>0.77</v>
      </c>
      <c r="AI44" s="3">
        <v>44.5</v>
      </c>
      <c r="AJ44" s="4"/>
      <c r="AK44" s="4"/>
      <c r="AL44" s="3">
        <v>45.5</v>
      </c>
      <c r="AM44" s="3">
        <v>43.5</v>
      </c>
      <c r="AN44" s="3">
        <v>1</v>
      </c>
      <c r="AO44" s="3">
        <v>1</v>
      </c>
      <c r="AP44" s="3">
        <v>5781</v>
      </c>
      <c r="AQ44" s="3">
        <v>7802.2</v>
      </c>
      <c r="AR44" s="3">
        <v>2755.2</v>
      </c>
      <c r="AS44" s="3">
        <v>5439.2</v>
      </c>
      <c r="AT44" s="4"/>
      <c r="AU44" s="4"/>
      <c r="AV44" s="4"/>
      <c r="AW44" s="4"/>
      <c r="AX44" s="3">
        <v>906</v>
      </c>
      <c r="AY44" s="3">
        <v>880</v>
      </c>
      <c r="AZ44" s="4"/>
      <c r="BA44" s="4"/>
      <c r="BB44" s="4"/>
      <c r="BC44" s="4"/>
      <c r="BD44" s="4"/>
      <c r="BE44" s="4"/>
      <c r="BF44" s="3">
        <v>0.81899999999999995</v>
      </c>
      <c r="BG44" s="3">
        <v>0.78600000000000003</v>
      </c>
      <c r="BH44" s="4"/>
      <c r="BI44" s="4"/>
      <c r="BJ44" s="3">
        <v>45</v>
      </c>
      <c r="BK44" s="3">
        <v>44</v>
      </c>
    </row>
    <row r="45" spans="1:63">
      <c r="A45" s="2" t="s">
        <v>198</v>
      </c>
      <c r="B45" s="3" t="s">
        <v>92</v>
      </c>
      <c r="C45" s="3" t="s">
        <v>93</v>
      </c>
      <c r="D45" s="5">
        <v>10800000</v>
      </c>
      <c r="E45" s="3" t="s">
        <v>95</v>
      </c>
      <c r="F45" s="3">
        <v>1</v>
      </c>
      <c r="G45" s="3" t="s">
        <v>96</v>
      </c>
      <c r="H45" s="3">
        <v>701</v>
      </c>
      <c r="I45" s="3" t="s">
        <v>97</v>
      </c>
      <c r="J45" s="3">
        <v>14020</v>
      </c>
      <c r="K45" s="4"/>
      <c r="L45" s="4"/>
      <c r="M45" s="3">
        <v>722</v>
      </c>
      <c r="N45" s="3">
        <v>680</v>
      </c>
      <c r="O45" s="3">
        <v>4395</v>
      </c>
      <c r="P45" s="3">
        <v>5397</v>
      </c>
      <c r="Q45" s="3">
        <v>2619</v>
      </c>
      <c r="R45" s="3">
        <v>1776</v>
      </c>
      <c r="S45" s="3">
        <v>3237</v>
      </c>
      <c r="T45" s="3">
        <v>2160</v>
      </c>
      <c r="U45" s="3">
        <v>0</v>
      </c>
      <c r="V45" s="3">
        <v>9792</v>
      </c>
      <c r="W45" s="4"/>
      <c r="X45" s="4"/>
      <c r="Y45" s="4"/>
      <c r="Z45" s="4"/>
      <c r="AA45" s="4"/>
      <c r="AB45" s="4"/>
      <c r="AC45" s="4"/>
      <c r="AD45" s="3">
        <v>0.65400000000000003</v>
      </c>
      <c r="AE45" s="4"/>
      <c r="AF45" s="4"/>
      <c r="AG45" s="3">
        <v>0.68</v>
      </c>
      <c r="AH45" s="3">
        <v>0.627</v>
      </c>
      <c r="AI45" s="3">
        <v>39.5</v>
      </c>
      <c r="AJ45" s="4"/>
      <c r="AK45" s="4"/>
      <c r="AL45" s="3">
        <v>40.5</v>
      </c>
      <c r="AM45" s="3">
        <v>38.6</v>
      </c>
      <c r="AN45" s="3">
        <v>1</v>
      </c>
      <c r="AO45" s="3">
        <v>1</v>
      </c>
      <c r="AP45" s="3">
        <v>5781</v>
      </c>
      <c r="AQ45" s="3">
        <v>7895</v>
      </c>
      <c r="AR45" s="3">
        <v>2810.5</v>
      </c>
      <c r="AS45" s="3">
        <v>5092.6000000000004</v>
      </c>
      <c r="AT45" s="4"/>
      <c r="AU45" s="4"/>
      <c r="AV45" s="4"/>
      <c r="AW45" s="4"/>
      <c r="AX45" s="3">
        <v>712</v>
      </c>
      <c r="AY45" s="3">
        <v>690</v>
      </c>
      <c r="AZ45" s="4"/>
      <c r="BA45" s="4"/>
      <c r="BB45" s="4"/>
      <c r="BC45" s="4"/>
      <c r="BD45" s="4"/>
      <c r="BE45" s="4"/>
      <c r="BF45" s="3">
        <v>0.66700000000000004</v>
      </c>
      <c r="BG45" s="3">
        <v>0.64</v>
      </c>
      <c r="BH45" s="4"/>
      <c r="BI45" s="4"/>
      <c r="BJ45" s="3">
        <v>40.020000000000003</v>
      </c>
      <c r="BK45" s="3">
        <v>39.04</v>
      </c>
    </row>
    <row r="46" spans="1:63">
      <c r="A46" s="2" t="s">
        <v>200</v>
      </c>
      <c r="B46" s="3" t="s">
        <v>92</v>
      </c>
      <c r="C46" s="3" t="s">
        <v>93</v>
      </c>
      <c r="D46" s="5">
        <v>108000000</v>
      </c>
      <c r="E46" s="3" t="s">
        <v>95</v>
      </c>
      <c r="F46" s="3">
        <v>1</v>
      </c>
      <c r="G46" s="3" t="s">
        <v>96</v>
      </c>
      <c r="H46" s="3">
        <v>746</v>
      </c>
      <c r="I46" s="3" t="s">
        <v>97</v>
      </c>
      <c r="J46" s="3">
        <v>14920</v>
      </c>
      <c r="K46" s="4"/>
      <c r="L46" s="4"/>
      <c r="M46" s="3">
        <v>769</v>
      </c>
      <c r="N46" s="3">
        <v>723</v>
      </c>
      <c r="O46" s="3">
        <v>4165</v>
      </c>
      <c r="P46" s="3">
        <v>4706</v>
      </c>
      <c r="Q46" s="3">
        <v>2569</v>
      </c>
      <c r="R46" s="3">
        <v>1596</v>
      </c>
      <c r="S46" s="3">
        <v>2986</v>
      </c>
      <c r="T46" s="3">
        <v>1720</v>
      </c>
      <c r="U46" s="3">
        <v>0</v>
      </c>
      <c r="V46" s="3">
        <v>8871</v>
      </c>
      <c r="W46" s="4"/>
      <c r="X46" s="4"/>
      <c r="Y46" s="4"/>
      <c r="Z46" s="4"/>
      <c r="AA46" s="4"/>
      <c r="AB46" s="4"/>
      <c r="AC46" s="4"/>
      <c r="AD46" s="3">
        <v>0.64400000000000002</v>
      </c>
      <c r="AE46" s="4"/>
      <c r="AF46" s="4"/>
      <c r="AG46" s="3">
        <v>0.67100000000000004</v>
      </c>
      <c r="AH46" s="3">
        <v>0.61799999999999999</v>
      </c>
      <c r="AI46" s="3">
        <v>39.200000000000003</v>
      </c>
      <c r="AJ46" s="4"/>
      <c r="AK46" s="4"/>
      <c r="AL46" s="3">
        <v>40.200000000000003</v>
      </c>
      <c r="AM46" s="3">
        <v>38.200000000000003</v>
      </c>
      <c r="AN46" s="3">
        <v>1</v>
      </c>
      <c r="AO46" s="3">
        <v>1</v>
      </c>
      <c r="AP46" s="3">
        <v>5954</v>
      </c>
      <c r="AQ46" s="3">
        <v>7961.3</v>
      </c>
      <c r="AR46" s="3">
        <v>3034.4</v>
      </c>
      <c r="AS46" s="3">
        <v>5347.6</v>
      </c>
      <c r="AT46" s="4"/>
      <c r="AU46" s="4"/>
      <c r="AV46" s="4"/>
      <c r="AW46" s="4"/>
      <c r="AX46" s="3">
        <v>758</v>
      </c>
      <c r="AY46" s="3">
        <v>734</v>
      </c>
      <c r="AZ46" s="4"/>
      <c r="BA46" s="4"/>
      <c r="BB46" s="4"/>
      <c r="BC46" s="4"/>
      <c r="BD46" s="4"/>
      <c r="BE46" s="4"/>
      <c r="BF46" s="3">
        <v>0.65800000000000003</v>
      </c>
      <c r="BG46" s="3">
        <v>0.63100000000000001</v>
      </c>
      <c r="BH46" s="4"/>
      <c r="BI46" s="4"/>
      <c r="BJ46" s="3">
        <v>39.700000000000003</v>
      </c>
      <c r="BK46" s="3">
        <v>38.700000000000003</v>
      </c>
    </row>
    <row r="47" spans="1:63">
      <c r="A47" s="2" t="s">
        <v>202</v>
      </c>
      <c r="B47" s="3" t="s">
        <v>92</v>
      </c>
      <c r="C47" s="3" t="s">
        <v>93</v>
      </c>
      <c r="D47" s="5">
        <v>1080000000</v>
      </c>
      <c r="E47" s="3" t="s">
        <v>95</v>
      </c>
      <c r="F47" s="3">
        <v>1</v>
      </c>
      <c r="G47" s="3" t="s">
        <v>96</v>
      </c>
      <c r="H47" s="3">
        <v>202</v>
      </c>
      <c r="I47" s="3" t="s">
        <v>97</v>
      </c>
      <c r="J47" s="3">
        <v>4040</v>
      </c>
      <c r="K47" s="4"/>
      <c r="L47" s="4"/>
      <c r="M47" s="3">
        <v>213</v>
      </c>
      <c r="N47" s="3">
        <v>192</v>
      </c>
      <c r="O47" s="3">
        <v>1424</v>
      </c>
      <c r="P47" s="3">
        <v>7600</v>
      </c>
      <c r="Q47" s="3">
        <v>509</v>
      </c>
      <c r="R47" s="3">
        <v>915</v>
      </c>
      <c r="S47" s="3">
        <v>2872</v>
      </c>
      <c r="T47" s="3">
        <v>4728</v>
      </c>
      <c r="U47" s="3">
        <v>0</v>
      </c>
      <c r="V47" s="3">
        <v>9024</v>
      </c>
      <c r="W47" s="4"/>
      <c r="X47" s="4"/>
      <c r="Y47" s="4"/>
      <c r="Z47" s="4"/>
      <c r="AA47" s="4"/>
      <c r="AB47" s="4"/>
      <c r="AC47" s="4"/>
      <c r="AD47" s="3">
        <v>0.36599999999999999</v>
      </c>
      <c r="AE47" s="4"/>
      <c r="AF47" s="4"/>
      <c r="AG47" s="3">
        <v>0.38900000000000001</v>
      </c>
      <c r="AH47" s="3">
        <v>0.34300000000000003</v>
      </c>
      <c r="AI47" s="3">
        <v>26.8</v>
      </c>
      <c r="AJ47" s="4"/>
      <c r="AK47" s="4"/>
      <c r="AL47" s="3">
        <v>28</v>
      </c>
      <c r="AM47" s="3">
        <v>25.6</v>
      </c>
      <c r="AN47" s="3">
        <v>1</v>
      </c>
      <c r="AO47" s="3">
        <v>1</v>
      </c>
      <c r="AP47" s="3">
        <v>3234</v>
      </c>
      <c r="AQ47" s="3">
        <v>4564.8</v>
      </c>
      <c r="AR47" s="3">
        <v>1039.3</v>
      </c>
      <c r="AS47" s="3">
        <v>1595.6</v>
      </c>
      <c r="AT47" s="4"/>
      <c r="AU47" s="4"/>
      <c r="AV47" s="4"/>
      <c r="AW47" s="4"/>
      <c r="AX47" s="3">
        <v>207</v>
      </c>
      <c r="AY47" s="3">
        <v>197</v>
      </c>
      <c r="AZ47" s="4"/>
      <c r="BA47" s="4"/>
      <c r="BB47" s="4"/>
      <c r="BC47" s="4"/>
      <c r="BD47" s="4"/>
      <c r="BE47" s="4"/>
      <c r="BF47" s="3">
        <v>0.377</v>
      </c>
      <c r="BG47" s="3">
        <v>0.35399999999999998</v>
      </c>
      <c r="BH47" s="4"/>
      <c r="BI47" s="4"/>
      <c r="BJ47" s="3">
        <v>27.4</v>
      </c>
      <c r="BK47" s="3">
        <v>26.2</v>
      </c>
    </row>
    <row r="48" spans="1:63">
      <c r="A48" s="2" t="s">
        <v>204</v>
      </c>
      <c r="B48" s="3" t="s">
        <v>92</v>
      </c>
      <c r="C48" s="3" t="s">
        <v>93</v>
      </c>
      <c r="D48" s="5">
        <v>10800000000</v>
      </c>
      <c r="E48" s="3" t="s">
        <v>95</v>
      </c>
      <c r="F48" s="3">
        <v>1</v>
      </c>
      <c r="G48" s="3" t="s">
        <v>96</v>
      </c>
      <c r="H48" s="3">
        <v>588</v>
      </c>
      <c r="I48" s="3" t="s">
        <v>97</v>
      </c>
      <c r="J48" s="3">
        <v>11760</v>
      </c>
      <c r="K48" s="4"/>
      <c r="L48" s="4"/>
      <c r="M48" s="3">
        <v>607</v>
      </c>
      <c r="N48" s="3">
        <v>568</v>
      </c>
      <c r="O48" s="3">
        <v>3589</v>
      </c>
      <c r="P48" s="3">
        <v>5541</v>
      </c>
      <c r="Q48" s="3">
        <v>2078</v>
      </c>
      <c r="R48" s="3">
        <v>1511</v>
      </c>
      <c r="S48" s="3">
        <v>3172</v>
      </c>
      <c r="T48" s="3">
        <v>2369</v>
      </c>
      <c r="U48" s="3">
        <v>7.09</v>
      </c>
      <c r="V48" s="3">
        <v>9130</v>
      </c>
      <c r="W48" s="4"/>
      <c r="X48" s="4"/>
      <c r="Y48" s="4"/>
      <c r="Z48" s="4"/>
      <c r="AA48" s="4"/>
      <c r="AB48" s="4"/>
      <c r="AC48" s="4"/>
      <c r="AD48" s="3">
        <v>0.58399999999999996</v>
      </c>
      <c r="AE48" s="4"/>
      <c r="AF48" s="4"/>
      <c r="AG48" s="3">
        <v>0.60899999999999999</v>
      </c>
      <c r="AH48" s="3">
        <v>0.55800000000000005</v>
      </c>
      <c r="AI48" s="3">
        <v>36.9</v>
      </c>
      <c r="AJ48" s="4"/>
      <c r="AK48" s="4"/>
      <c r="AL48" s="3">
        <v>37.9</v>
      </c>
      <c r="AM48" s="3">
        <v>35.799999999999997</v>
      </c>
      <c r="AN48" s="3">
        <v>1</v>
      </c>
      <c r="AO48" s="3">
        <v>1</v>
      </c>
      <c r="AP48" s="3">
        <v>5591</v>
      </c>
      <c r="AQ48" s="3">
        <v>7715.1</v>
      </c>
      <c r="AR48" s="3">
        <v>2610.5</v>
      </c>
      <c r="AS48" s="3">
        <v>4617.1000000000004</v>
      </c>
      <c r="AT48" s="4"/>
      <c r="AU48" s="4"/>
      <c r="AV48" s="4"/>
      <c r="AW48" s="4"/>
      <c r="AX48" s="3">
        <v>597</v>
      </c>
      <c r="AY48" s="3">
        <v>578</v>
      </c>
      <c r="AZ48" s="4"/>
      <c r="BA48" s="4"/>
      <c r="BB48" s="4"/>
      <c r="BC48" s="4"/>
      <c r="BD48" s="4"/>
      <c r="BE48" s="4"/>
      <c r="BF48" s="3">
        <v>0.59599999999999997</v>
      </c>
      <c r="BG48" s="3">
        <v>0.57099999999999995</v>
      </c>
      <c r="BH48" s="4"/>
      <c r="BI48" s="4"/>
      <c r="BJ48" s="3">
        <v>37.4</v>
      </c>
      <c r="BK48" s="3">
        <v>36.299999999999997</v>
      </c>
    </row>
    <row r="49" spans="1:63">
      <c r="A49" s="2" t="s">
        <v>206</v>
      </c>
      <c r="B49" s="3" t="s">
        <v>92</v>
      </c>
      <c r="C49" s="3" t="s">
        <v>93</v>
      </c>
      <c r="D49" s="5">
        <v>108000000000</v>
      </c>
      <c r="E49" s="3" t="s">
        <v>95</v>
      </c>
      <c r="F49" s="3">
        <v>1</v>
      </c>
      <c r="G49" s="3" t="s">
        <v>96</v>
      </c>
      <c r="H49" s="3">
        <v>703</v>
      </c>
      <c r="I49" s="3" t="s">
        <v>97</v>
      </c>
      <c r="J49" s="3">
        <v>14060</v>
      </c>
      <c r="K49" s="4"/>
      <c r="L49" s="4"/>
      <c r="M49" s="3">
        <v>722</v>
      </c>
      <c r="N49" s="3">
        <v>685</v>
      </c>
      <c r="O49" s="3">
        <v>5778</v>
      </c>
      <c r="P49" s="3">
        <v>7063</v>
      </c>
      <c r="Q49" s="3">
        <v>3184</v>
      </c>
      <c r="R49" s="3">
        <v>2594</v>
      </c>
      <c r="S49" s="3">
        <v>3988</v>
      </c>
      <c r="T49" s="3">
        <v>3075</v>
      </c>
      <c r="U49" s="3">
        <v>0</v>
      </c>
      <c r="V49" s="3">
        <v>12841</v>
      </c>
      <c r="W49" s="4"/>
      <c r="X49" s="4"/>
      <c r="Y49" s="4"/>
      <c r="Z49" s="4"/>
      <c r="AA49" s="4"/>
      <c r="AB49" s="4"/>
      <c r="AC49" s="4"/>
      <c r="AD49" s="3">
        <v>0.73099999999999998</v>
      </c>
      <c r="AE49" s="4"/>
      <c r="AF49" s="4"/>
      <c r="AG49" s="3">
        <v>0.75700000000000001</v>
      </c>
      <c r="AH49" s="3">
        <v>0.70499999999999996</v>
      </c>
      <c r="AI49" s="3">
        <v>42.2</v>
      </c>
      <c r="AJ49" s="4"/>
      <c r="AK49" s="4"/>
      <c r="AL49" s="3">
        <v>43.1</v>
      </c>
      <c r="AM49" s="3">
        <v>41.4</v>
      </c>
      <c r="AN49" s="3">
        <v>1</v>
      </c>
      <c r="AO49" s="3">
        <v>1</v>
      </c>
      <c r="AP49" s="3">
        <v>5796</v>
      </c>
      <c r="AQ49" s="3">
        <v>7944</v>
      </c>
      <c r="AR49" s="3">
        <v>2664.9</v>
      </c>
      <c r="AS49" s="3">
        <v>5040.3</v>
      </c>
      <c r="AT49" s="4"/>
      <c r="AU49" s="4"/>
      <c r="AV49" s="4"/>
      <c r="AW49" s="4"/>
      <c r="AX49" s="3">
        <v>713</v>
      </c>
      <c r="AY49" s="3">
        <v>694</v>
      </c>
      <c r="AZ49" s="4"/>
      <c r="BA49" s="4"/>
      <c r="BB49" s="4"/>
      <c r="BC49" s="4"/>
      <c r="BD49" s="4"/>
      <c r="BE49" s="4"/>
      <c r="BF49" s="3">
        <v>0.74399999999999999</v>
      </c>
      <c r="BG49" s="3">
        <v>0.71799999999999997</v>
      </c>
      <c r="BH49" s="4"/>
      <c r="BI49" s="4"/>
      <c r="BJ49" s="3">
        <v>42.67</v>
      </c>
      <c r="BK49" s="3">
        <v>41.79</v>
      </c>
    </row>
    <row r="50" spans="1:63">
      <c r="A50" s="2" t="s">
        <v>208</v>
      </c>
      <c r="B50" s="3" t="s">
        <v>92</v>
      </c>
      <c r="C50" s="3" t="s">
        <v>93</v>
      </c>
      <c r="D50" s="5">
        <v>1080000000000</v>
      </c>
      <c r="E50" s="3" t="s">
        <v>95</v>
      </c>
      <c r="F50" s="3">
        <v>1</v>
      </c>
      <c r="G50" s="3" t="s">
        <v>96</v>
      </c>
      <c r="H50" s="3">
        <v>392</v>
      </c>
      <c r="I50" s="3" t="s">
        <v>97</v>
      </c>
      <c r="J50" s="3">
        <v>7840</v>
      </c>
      <c r="K50" s="4"/>
      <c r="L50" s="4"/>
      <c r="M50" s="3">
        <v>407</v>
      </c>
      <c r="N50" s="3">
        <v>376</v>
      </c>
      <c r="O50" s="3">
        <v>2510</v>
      </c>
      <c r="P50" s="3">
        <v>6357</v>
      </c>
      <c r="Q50" s="3">
        <v>939</v>
      </c>
      <c r="R50" s="3">
        <v>1571</v>
      </c>
      <c r="S50" s="3">
        <v>2477</v>
      </c>
      <c r="T50" s="3">
        <v>3880</v>
      </c>
      <c r="U50" s="3">
        <v>0</v>
      </c>
      <c r="V50" s="3">
        <v>8867</v>
      </c>
      <c r="W50" s="4"/>
      <c r="X50" s="4"/>
      <c r="Y50" s="4"/>
      <c r="Z50" s="4"/>
      <c r="AA50" s="4"/>
      <c r="AB50" s="4"/>
      <c r="AC50" s="4"/>
      <c r="AD50" s="3">
        <v>0.68400000000000005</v>
      </c>
      <c r="AE50" s="4"/>
      <c r="AF50" s="4"/>
      <c r="AG50" s="3">
        <v>0.71899999999999997</v>
      </c>
      <c r="AH50" s="3">
        <v>0.64800000000000002</v>
      </c>
      <c r="AI50" s="3">
        <v>40.6</v>
      </c>
      <c r="AJ50" s="4"/>
      <c r="AK50" s="4"/>
      <c r="AL50" s="3">
        <v>41.9</v>
      </c>
      <c r="AM50" s="3">
        <v>39.4</v>
      </c>
      <c r="AN50" s="3">
        <v>1</v>
      </c>
      <c r="AO50" s="3">
        <v>1</v>
      </c>
      <c r="AP50" s="3">
        <v>5706</v>
      </c>
      <c r="AQ50" s="3">
        <v>7913.3</v>
      </c>
      <c r="AR50" s="3">
        <v>1825.9</v>
      </c>
      <c r="AS50" s="3">
        <v>3549.1</v>
      </c>
      <c r="AT50" s="4"/>
      <c r="AU50" s="4"/>
      <c r="AV50" s="4"/>
      <c r="AW50" s="4"/>
      <c r="AX50" s="3">
        <v>399</v>
      </c>
      <c r="AY50" s="3">
        <v>384</v>
      </c>
      <c r="AZ50" s="4"/>
      <c r="BA50" s="4"/>
      <c r="BB50" s="4"/>
      <c r="BC50" s="4"/>
      <c r="BD50" s="4"/>
      <c r="BE50" s="4"/>
      <c r="BF50" s="3">
        <v>0.70199999999999996</v>
      </c>
      <c r="BG50" s="3">
        <v>0.66600000000000004</v>
      </c>
      <c r="BH50" s="4"/>
      <c r="BI50" s="4"/>
      <c r="BJ50" s="3">
        <v>41.3</v>
      </c>
      <c r="BK50" s="3">
        <v>40</v>
      </c>
    </row>
    <row r="51" spans="1:63">
      <c r="A51" s="2" t="s">
        <v>210</v>
      </c>
      <c r="B51" s="3" t="s">
        <v>92</v>
      </c>
      <c r="C51" s="3" t="s">
        <v>93</v>
      </c>
      <c r="D51" s="5">
        <v>10800000000000</v>
      </c>
      <c r="E51" s="3" t="s">
        <v>95</v>
      </c>
      <c r="F51" s="3">
        <v>1</v>
      </c>
      <c r="G51" s="3" t="s">
        <v>96</v>
      </c>
      <c r="H51" s="3">
        <v>369</v>
      </c>
      <c r="I51" s="3" t="s">
        <v>97</v>
      </c>
      <c r="J51" s="3">
        <v>7380</v>
      </c>
      <c r="K51" s="4"/>
      <c r="L51" s="4"/>
      <c r="M51" s="3">
        <v>381</v>
      </c>
      <c r="N51" s="3">
        <v>356</v>
      </c>
      <c r="O51" s="3">
        <v>3265</v>
      </c>
      <c r="P51" s="3">
        <v>8876</v>
      </c>
      <c r="Q51" s="3">
        <v>1469</v>
      </c>
      <c r="R51" s="3">
        <v>1796</v>
      </c>
      <c r="S51" s="3">
        <v>4153</v>
      </c>
      <c r="T51" s="3">
        <v>4723</v>
      </c>
      <c r="U51" s="3">
        <v>0</v>
      </c>
      <c r="V51" s="3">
        <v>12141</v>
      </c>
      <c r="W51" s="4"/>
      <c r="X51" s="4"/>
      <c r="Y51" s="4"/>
      <c r="Z51" s="4"/>
      <c r="AA51" s="4"/>
      <c r="AB51" s="4"/>
      <c r="AC51" s="4"/>
      <c r="AD51" s="3">
        <v>0.504</v>
      </c>
      <c r="AE51" s="4"/>
      <c r="AF51" s="4"/>
      <c r="AG51" s="3">
        <v>0.52600000000000002</v>
      </c>
      <c r="AH51" s="3">
        <v>0.48199999999999998</v>
      </c>
      <c r="AI51" s="3">
        <v>33.5</v>
      </c>
      <c r="AJ51" s="4"/>
      <c r="AK51" s="4"/>
      <c r="AL51" s="3">
        <v>34.5</v>
      </c>
      <c r="AM51" s="3">
        <v>32.5</v>
      </c>
      <c r="AN51" s="3">
        <v>1</v>
      </c>
      <c r="AO51" s="3">
        <v>1</v>
      </c>
      <c r="AP51" s="3">
        <v>5706</v>
      </c>
      <c r="AQ51" s="3">
        <v>8079.2</v>
      </c>
      <c r="AR51" s="3">
        <v>2241.1999999999998</v>
      </c>
      <c r="AS51" s="3">
        <v>3811.2</v>
      </c>
      <c r="AT51" s="4"/>
      <c r="AU51" s="4"/>
      <c r="AV51" s="4"/>
      <c r="AW51" s="4"/>
      <c r="AX51" s="3">
        <v>375</v>
      </c>
      <c r="AY51" s="3">
        <v>362</v>
      </c>
      <c r="AZ51" s="4"/>
      <c r="BA51" s="4"/>
      <c r="BB51" s="4"/>
      <c r="BC51" s="4"/>
      <c r="BD51" s="4"/>
      <c r="BE51" s="4"/>
      <c r="BF51" s="3">
        <v>0.51500000000000001</v>
      </c>
      <c r="BG51" s="3">
        <v>0.49299999999999999</v>
      </c>
      <c r="BH51" s="4"/>
      <c r="BI51" s="4"/>
      <c r="BJ51" s="3">
        <v>33.99</v>
      </c>
      <c r="BK51" s="3">
        <v>33</v>
      </c>
    </row>
    <row r="52" spans="1:63">
      <c r="A52" s="2" t="s">
        <v>216</v>
      </c>
      <c r="B52" s="3" t="s">
        <v>92</v>
      </c>
      <c r="C52" s="3" t="s">
        <v>93</v>
      </c>
      <c r="D52" s="3" t="s">
        <v>497</v>
      </c>
      <c r="E52" s="3" t="s">
        <v>95</v>
      </c>
      <c r="F52" s="3">
        <v>1</v>
      </c>
      <c r="G52" s="3" t="s">
        <v>96</v>
      </c>
      <c r="H52" s="3">
        <v>164</v>
      </c>
      <c r="I52" s="3" t="s">
        <v>97</v>
      </c>
      <c r="J52" s="3">
        <v>3280</v>
      </c>
      <c r="K52" s="4"/>
      <c r="L52" s="4"/>
      <c r="M52" s="3">
        <v>173</v>
      </c>
      <c r="N52" s="3">
        <v>156</v>
      </c>
      <c r="O52" s="3">
        <v>1375</v>
      </c>
      <c r="P52" s="3">
        <v>9173</v>
      </c>
      <c r="Q52" s="3">
        <v>1008</v>
      </c>
      <c r="R52" s="3">
        <v>367</v>
      </c>
      <c r="S52" s="3">
        <v>6622</v>
      </c>
      <c r="T52" s="3">
        <v>2551</v>
      </c>
      <c r="U52" s="3">
        <v>6.19</v>
      </c>
      <c r="V52" s="3">
        <v>10548</v>
      </c>
      <c r="W52" s="4"/>
      <c r="X52" s="4"/>
      <c r="Y52" s="4"/>
      <c r="Z52" s="4"/>
      <c r="AA52" s="4"/>
      <c r="AB52" s="4"/>
      <c r="AC52" s="4"/>
      <c r="AD52" s="3">
        <v>0.109</v>
      </c>
      <c r="AE52" s="4"/>
      <c r="AF52" s="4"/>
      <c r="AG52" s="3">
        <v>0.115</v>
      </c>
      <c r="AH52" s="3">
        <v>0.10199999999999999</v>
      </c>
      <c r="AI52" s="3">
        <v>9.8000000000000007</v>
      </c>
      <c r="AJ52" s="4"/>
      <c r="AK52" s="4"/>
      <c r="AL52" s="3">
        <v>10.3</v>
      </c>
      <c r="AM52" s="3">
        <v>9.3000000000000007</v>
      </c>
      <c r="AN52" s="3">
        <v>1</v>
      </c>
      <c r="AO52" s="3">
        <v>1</v>
      </c>
      <c r="AP52" s="3">
        <v>5781</v>
      </c>
      <c r="AQ52" s="3">
        <v>7652.7</v>
      </c>
      <c r="AR52" s="3">
        <v>3349.2</v>
      </c>
      <c r="AS52" s="3">
        <v>3910.2</v>
      </c>
      <c r="AT52" s="4"/>
      <c r="AU52" s="4"/>
      <c r="AV52" s="4"/>
      <c r="AW52" s="4"/>
      <c r="AX52" s="3">
        <v>168.8</v>
      </c>
      <c r="AY52" s="3">
        <v>159.9</v>
      </c>
      <c r="AZ52" s="4"/>
      <c r="BA52" s="4"/>
      <c r="BB52" s="4"/>
      <c r="BC52" s="4"/>
      <c r="BD52" s="4"/>
      <c r="BE52" s="4"/>
      <c r="BF52" s="3">
        <v>0.1119</v>
      </c>
      <c r="BG52" s="3">
        <v>0.1055</v>
      </c>
      <c r="BH52" s="4"/>
      <c r="BI52" s="4"/>
      <c r="BJ52" s="3">
        <v>10.07</v>
      </c>
      <c r="BK52" s="3">
        <v>9.5399999999999991</v>
      </c>
    </row>
    <row r="53" spans="1:63">
      <c r="A53" s="2" t="s">
        <v>218</v>
      </c>
      <c r="B53" s="3" t="s">
        <v>92</v>
      </c>
      <c r="C53" s="3" t="s">
        <v>93</v>
      </c>
      <c r="D53" s="3" t="s">
        <v>498</v>
      </c>
      <c r="E53" s="3" t="s">
        <v>95</v>
      </c>
      <c r="F53" s="3">
        <v>1</v>
      </c>
      <c r="G53" s="3" t="s">
        <v>96</v>
      </c>
      <c r="H53" s="3">
        <v>414</v>
      </c>
      <c r="I53" s="3" t="s">
        <v>97</v>
      </c>
      <c r="J53" s="3">
        <v>8280</v>
      </c>
      <c r="K53" s="4"/>
      <c r="L53" s="4"/>
      <c r="M53" s="3">
        <v>429</v>
      </c>
      <c r="N53" s="3">
        <v>399</v>
      </c>
      <c r="O53" s="3">
        <v>2879</v>
      </c>
      <c r="P53" s="3">
        <v>6825</v>
      </c>
      <c r="Q53" s="3">
        <v>1706</v>
      </c>
      <c r="R53" s="3">
        <v>1173</v>
      </c>
      <c r="S53" s="3">
        <v>4104</v>
      </c>
      <c r="T53" s="3">
        <v>2721</v>
      </c>
      <c r="U53" s="3">
        <v>0</v>
      </c>
      <c r="V53" s="3">
        <v>9704</v>
      </c>
      <c r="W53" s="4"/>
      <c r="X53" s="4"/>
      <c r="Y53" s="4"/>
      <c r="Z53" s="4"/>
      <c r="AA53" s="4"/>
      <c r="AB53" s="4"/>
      <c r="AC53" s="4"/>
      <c r="AD53" s="3">
        <v>0.38500000000000001</v>
      </c>
      <c r="AE53" s="4"/>
      <c r="AF53" s="4"/>
      <c r="AG53" s="3">
        <v>0.40300000000000002</v>
      </c>
      <c r="AH53" s="3">
        <v>0.36799999999999999</v>
      </c>
      <c r="AI53" s="3">
        <v>27.8</v>
      </c>
      <c r="AJ53" s="4"/>
      <c r="AK53" s="4"/>
      <c r="AL53" s="3">
        <v>28.7</v>
      </c>
      <c r="AM53" s="3">
        <v>26.9</v>
      </c>
      <c r="AN53" s="3">
        <v>1</v>
      </c>
      <c r="AO53" s="3">
        <v>1</v>
      </c>
      <c r="AP53" s="3">
        <v>5781</v>
      </c>
      <c r="AQ53" s="3">
        <v>7881.4</v>
      </c>
      <c r="AR53" s="3">
        <v>2810.8</v>
      </c>
      <c r="AS53" s="3">
        <v>4315.2</v>
      </c>
      <c r="AT53" s="4"/>
      <c r="AU53" s="4"/>
      <c r="AV53" s="4"/>
      <c r="AW53" s="4"/>
      <c r="AX53" s="3">
        <v>422</v>
      </c>
      <c r="AY53" s="3">
        <v>406</v>
      </c>
      <c r="AZ53" s="4"/>
      <c r="BA53" s="4"/>
      <c r="BB53" s="4"/>
      <c r="BC53" s="4"/>
      <c r="BD53" s="4"/>
      <c r="BE53" s="4"/>
      <c r="BF53" s="3">
        <v>0.39400000000000002</v>
      </c>
      <c r="BG53" s="3">
        <v>0.377</v>
      </c>
      <c r="BH53" s="4"/>
      <c r="BI53" s="4"/>
      <c r="BJ53" s="3">
        <v>28.29</v>
      </c>
      <c r="BK53" s="3">
        <v>27.36</v>
      </c>
    </row>
    <row r="54" spans="1:63">
      <c r="A54" s="2" t="s">
        <v>220</v>
      </c>
      <c r="B54" s="3" t="s">
        <v>92</v>
      </c>
      <c r="C54" s="3" t="s">
        <v>93</v>
      </c>
      <c r="D54" s="3" t="s">
        <v>499</v>
      </c>
      <c r="E54" s="3" t="s">
        <v>95</v>
      </c>
      <c r="F54" s="3">
        <v>1</v>
      </c>
      <c r="G54" s="3" t="s">
        <v>96</v>
      </c>
      <c r="H54" s="3">
        <v>343</v>
      </c>
      <c r="I54" s="3" t="s">
        <v>97</v>
      </c>
      <c r="J54" s="3">
        <v>6860</v>
      </c>
      <c r="K54" s="4"/>
      <c r="L54" s="4"/>
      <c r="M54" s="3">
        <v>357</v>
      </c>
      <c r="N54" s="3">
        <v>330</v>
      </c>
      <c r="O54" s="3">
        <v>2388</v>
      </c>
      <c r="P54" s="3">
        <v>7044</v>
      </c>
      <c r="Q54" s="3">
        <v>1382</v>
      </c>
      <c r="R54" s="3">
        <v>1006</v>
      </c>
      <c r="S54" s="3">
        <v>4111</v>
      </c>
      <c r="T54" s="3">
        <v>2933</v>
      </c>
      <c r="U54" s="3">
        <v>0</v>
      </c>
      <c r="V54" s="3">
        <v>9432</v>
      </c>
      <c r="W54" s="4"/>
      <c r="X54" s="4"/>
      <c r="Y54" s="4"/>
      <c r="Z54" s="4"/>
      <c r="AA54" s="4"/>
      <c r="AB54" s="4"/>
      <c r="AC54" s="4"/>
      <c r="AD54" s="3">
        <v>0.33400000000000002</v>
      </c>
      <c r="AE54" s="4"/>
      <c r="AF54" s="4"/>
      <c r="AG54" s="3">
        <v>0.35099999999999998</v>
      </c>
      <c r="AH54" s="3">
        <v>0.318</v>
      </c>
      <c r="AI54" s="3">
        <v>25.1</v>
      </c>
      <c r="AJ54" s="4"/>
      <c r="AK54" s="4"/>
      <c r="AL54" s="3">
        <v>26</v>
      </c>
      <c r="AM54" s="3">
        <v>24.1</v>
      </c>
      <c r="AN54" s="3">
        <v>1</v>
      </c>
      <c r="AO54" s="3">
        <v>1</v>
      </c>
      <c r="AP54" s="3">
        <v>5781</v>
      </c>
      <c r="AQ54" s="3">
        <v>7787.4</v>
      </c>
      <c r="AR54" s="3">
        <v>2706.3</v>
      </c>
      <c r="AS54" s="3">
        <v>3992.8</v>
      </c>
      <c r="AT54" s="4"/>
      <c r="AU54" s="4"/>
      <c r="AV54" s="4"/>
      <c r="AW54" s="4"/>
      <c r="AX54" s="3">
        <v>351</v>
      </c>
      <c r="AY54" s="3">
        <v>336</v>
      </c>
      <c r="AZ54" s="4"/>
      <c r="BA54" s="4"/>
      <c r="BB54" s="4"/>
      <c r="BC54" s="4"/>
      <c r="BD54" s="4"/>
      <c r="BE54" s="4"/>
      <c r="BF54" s="3">
        <v>0.34300000000000003</v>
      </c>
      <c r="BG54" s="3">
        <v>0.32600000000000001</v>
      </c>
      <c r="BH54" s="4"/>
      <c r="BI54" s="4"/>
      <c r="BJ54" s="3">
        <v>25.52</v>
      </c>
      <c r="BK54" s="3">
        <v>24.59</v>
      </c>
    </row>
    <row r="55" spans="1:63">
      <c r="A55" s="2" t="s">
        <v>222</v>
      </c>
      <c r="B55" s="3" t="s">
        <v>92</v>
      </c>
      <c r="C55" s="3" t="s">
        <v>93</v>
      </c>
      <c r="D55" s="3" t="s">
        <v>500</v>
      </c>
      <c r="E55" s="3" t="s">
        <v>95</v>
      </c>
      <c r="F55" s="3">
        <v>1</v>
      </c>
      <c r="G55" s="3" t="s">
        <v>96</v>
      </c>
      <c r="H55" s="3">
        <v>357</v>
      </c>
      <c r="I55" s="3" t="s">
        <v>97</v>
      </c>
      <c r="J55" s="3">
        <v>7140</v>
      </c>
      <c r="K55" s="4"/>
      <c r="L55" s="4"/>
      <c r="M55" s="3">
        <v>372</v>
      </c>
      <c r="N55" s="3">
        <v>343</v>
      </c>
      <c r="O55" s="3">
        <v>2363</v>
      </c>
      <c r="P55" s="3">
        <v>6660</v>
      </c>
      <c r="Q55" s="3">
        <v>1807</v>
      </c>
      <c r="R55" s="3">
        <v>556</v>
      </c>
      <c r="S55" s="3">
        <v>5021</v>
      </c>
      <c r="T55" s="3">
        <v>1639</v>
      </c>
      <c r="U55" s="3">
        <v>13.6</v>
      </c>
      <c r="V55" s="3">
        <v>9023</v>
      </c>
      <c r="W55" s="4"/>
      <c r="X55" s="4"/>
      <c r="Y55" s="4"/>
      <c r="Z55" s="4"/>
      <c r="AA55" s="4"/>
      <c r="AB55" s="4"/>
      <c r="AC55" s="4"/>
      <c r="AD55" s="3">
        <v>0.215</v>
      </c>
      <c r="AE55" s="4"/>
      <c r="AF55" s="4"/>
      <c r="AG55" s="3">
        <v>0.22500000000000001</v>
      </c>
      <c r="AH55" s="3">
        <v>0.20499999999999999</v>
      </c>
      <c r="AI55" s="3">
        <v>17.7</v>
      </c>
      <c r="AJ55" s="4"/>
      <c r="AK55" s="4"/>
      <c r="AL55" s="3">
        <v>18.399999999999999</v>
      </c>
      <c r="AM55" s="3">
        <v>17</v>
      </c>
      <c r="AN55" s="3">
        <v>1</v>
      </c>
      <c r="AO55" s="3">
        <v>1</v>
      </c>
      <c r="AP55" s="3">
        <v>5781</v>
      </c>
      <c r="AQ55" s="3">
        <v>7693.8</v>
      </c>
      <c r="AR55" s="3">
        <v>3518.6</v>
      </c>
      <c r="AS55" s="3">
        <v>4612</v>
      </c>
      <c r="AT55" s="4"/>
      <c r="AU55" s="4"/>
      <c r="AV55" s="4"/>
      <c r="AW55" s="4"/>
      <c r="AX55" s="3">
        <v>365</v>
      </c>
      <c r="AY55" s="3">
        <v>350</v>
      </c>
      <c r="AZ55" s="4"/>
      <c r="BA55" s="4"/>
      <c r="BB55" s="4"/>
      <c r="BC55" s="4"/>
      <c r="BD55" s="4"/>
      <c r="BE55" s="4"/>
      <c r="BF55" s="3">
        <v>0.22</v>
      </c>
      <c r="BG55" s="3">
        <v>0.21</v>
      </c>
      <c r="BH55" s="4"/>
      <c r="BI55" s="4"/>
      <c r="BJ55" s="3">
        <v>18.04</v>
      </c>
      <c r="BK55" s="3">
        <v>17.329999999999998</v>
      </c>
    </row>
    <row r="56" spans="1:63">
      <c r="A56" s="2" t="s">
        <v>224</v>
      </c>
      <c r="B56" s="3" t="s">
        <v>92</v>
      </c>
      <c r="C56" s="3" t="s">
        <v>93</v>
      </c>
      <c r="D56" s="3" t="s">
        <v>501</v>
      </c>
      <c r="E56" s="3" t="s">
        <v>95</v>
      </c>
      <c r="F56" s="3">
        <v>1</v>
      </c>
      <c r="G56" s="3" t="s">
        <v>96</v>
      </c>
      <c r="H56" s="3">
        <v>721</v>
      </c>
      <c r="I56" s="3" t="s">
        <v>97</v>
      </c>
      <c r="J56" s="3">
        <v>14420</v>
      </c>
      <c r="K56" s="4"/>
      <c r="L56" s="4"/>
      <c r="M56" s="3">
        <v>744</v>
      </c>
      <c r="N56" s="3">
        <v>699</v>
      </c>
      <c r="O56" s="3">
        <v>3992</v>
      </c>
      <c r="P56" s="3">
        <v>4717</v>
      </c>
      <c r="Q56" s="3">
        <v>3378</v>
      </c>
      <c r="R56" s="3">
        <v>614</v>
      </c>
      <c r="S56" s="3">
        <v>3993</v>
      </c>
      <c r="T56" s="3">
        <v>724</v>
      </c>
      <c r="U56" s="3">
        <v>0</v>
      </c>
      <c r="V56" s="3">
        <v>8709</v>
      </c>
      <c r="W56" s="4"/>
      <c r="X56" s="4"/>
      <c r="Y56" s="4"/>
      <c r="Z56" s="4"/>
      <c r="AA56" s="4"/>
      <c r="AB56" s="4"/>
      <c r="AC56" s="4"/>
      <c r="AD56" s="3">
        <v>0.32700000000000001</v>
      </c>
      <c r="AE56" s="4"/>
      <c r="AF56" s="4"/>
      <c r="AG56" s="3">
        <v>0.34100000000000003</v>
      </c>
      <c r="AH56" s="3">
        <v>0.314</v>
      </c>
      <c r="AI56" s="3">
        <v>24.7</v>
      </c>
      <c r="AJ56" s="4"/>
      <c r="AK56" s="4"/>
      <c r="AL56" s="3">
        <v>25.4</v>
      </c>
      <c r="AM56" s="3">
        <v>23.9</v>
      </c>
      <c r="AN56" s="3">
        <v>1</v>
      </c>
      <c r="AO56" s="3">
        <v>1</v>
      </c>
      <c r="AP56" s="3">
        <v>5954</v>
      </c>
      <c r="AQ56" s="3">
        <v>7614.4</v>
      </c>
      <c r="AR56" s="3">
        <v>3969</v>
      </c>
      <c r="AS56" s="3">
        <v>5640</v>
      </c>
      <c r="AT56" s="4"/>
      <c r="AU56" s="4"/>
      <c r="AV56" s="4"/>
      <c r="AW56" s="4"/>
      <c r="AX56" s="3">
        <v>733</v>
      </c>
      <c r="AY56" s="3">
        <v>710</v>
      </c>
      <c r="AZ56" s="4"/>
      <c r="BA56" s="4"/>
      <c r="BB56" s="4"/>
      <c r="BC56" s="4"/>
      <c r="BD56" s="4"/>
      <c r="BE56" s="4"/>
      <c r="BF56" s="3">
        <v>0.33400000000000002</v>
      </c>
      <c r="BG56" s="3">
        <v>0.32</v>
      </c>
      <c r="BH56" s="4"/>
      <c r="BI56" s="4"/>
      <c r="BJ56" s="3">
        <v>25.05</v>
      </c>
      <c r="BK56" s="3">
        <v>24.27</v>
      </c>
    </row>
    <row r="57" spans="1:63">
      <c r="A57" s="2" t="s">
        <v>226</v>
      </c>
      <c r="B57" s="3" t="s">
        <v>92</v>
      </c>
      <c r="C57" s="3" t="s">
        <v>93</v>
      </c>
      <c r="D57" s="3" t="s">
        <v>502</v>
      </c>
      <c r="E57" s="3" t="s">
        <v>95</v>
      </c>
      <c r="F57" s="3">
        <v>1</v>
      </c>
      <c r="G57" s="3" t="s">
        <v>96</v>
      </c>
      <c r="H57" s="3">
        <v>214</v>
      </c>
      <c r="I57" s="3" t="s">
        <v>97</v>
      </c>
      <c r="J57" s="3">
        <v>4280</v>
      </c>
      <c r="K57" s="4"/>
      <c r="L57" s="4"/>
      <c r="M57" s="3">
        <v>224</v>
      </c>
      <c r="N57" s="3">
        <v>204</v>
      </c>
      <c r="O57" s="3">
        <v>1729</v>
      </c>
      <c r="P57" s="3">
        <v>8686</v>
      </c>
      <c r="Q57" s="3">
        <v>1328</v>
      </c>
      <c r="R57" s="3">
        <v>401</v>
      </c>
      <c r="S57" s="3">
        <v>6744</v>
      </c>
      <c r="T57" s="3">
        <v>1942</v>
      </c>
      <c r="U57" s="3">
        <v>0</v>
      </c>
      <c r="V57" s="3">
        <v>10415</v>
      </c>
      <c r="W57" s="4"/>
      <c r="X57" s="4"/>
      <c r="Y57" s="4"/>
      <c r="Z57" s="4"/>
      <c r="AA57" s="4"/>
      <c r="AB57" s="4"/>
      <c r="AC57" s="4"/>
      <c r="AD57" s="3">
        <v>0.122</v>
      </c>
      <c r="AE57" s="4"/>
      <c r="AF57" s="4"/>
      <c r="AG57" s="3">
        <v>0.128</v>
      </c>
      <c r="AH57" s="3">
        <v>0.115</v>
      </c>
      <c r="AI57" s="3">
        <v>10.8</v>
      </c>
      <c r="AJ57" s="4"/>
      <c r="AK57" s="4"/>
      <c r="AL57" s="3">
        <v>11.4</v>
      </c>
      <c r="AM57" s="3">
        <v>10.3</v>
      </c>
      <c r="AN57" s="3">
        <v>1</v>
      </c>
      <c r="AO57" s="3">
        <v>1</v>
      </c>
      <c r="AP57" s="3">
        <v>5955</v>
      </c>
      <c r="AQ57" s="3">
        <v>7643.5</v>
      </c>
      <c r="AR57" s="3">
        <v>3616.4</v>
      </c>
      <c r="AS57" s="3">
        <v>4284.8999999999996</v>
      </c>
      <c r="AT57" s="4"/>
      <c r="AU57" s="4"/>
      <c r="AV57" s="4"/>
      <c r="AW57" s="4"/>
      <c r="AX57" s="3">
        <v>219</v>
      </c>
      <c r="AY57" s="3">
        <v>208</v>
      </c>
      <c r="AZ57" s="4"/>
      <c r="BA57" s="4"/>
      <c r="BB57" s="4"/>
      <c r="BC57" s="4"/>
      <c r="BD57" s="4"/>
      <c r="BE57" s="4"/>
      <c r="BF57" s="3">
        <v>0.125</v>
      </c>
      <c r="BG57" s="3">
        <v>0.11840000000000001</v>
      </c>
      <c r="BH57" s="4"/>
      <c r="BI57" s="4"/>
      <c r="BJ57" s="3">
        <v>11.11</v>
      </c>
      <c r="BK57" s="3">
        <v>10.59</v>
      </c>
    </row>
    <row r="58" spans="1:63">
      <c r="A58" s="2" t="s">
        <v>228</v>
      </c>
      <c r="B58" s="3" t="s">
        <v>92</v>
      </c>
      <c r="C58" s="3" t="s">
        <v>93</v>
      </c>
      <c r="D58" s="3" t="s">
        <v>503</v>
      </c>
      <c r="E58" s="3" t="s">
        <v>95</v>
      </c>
      <c r="F58" s="3">
        <v>1</v>
      </c>
      <c r="G58" s="3" t="s">
        <v>96</v>
      </c>
      <c r="H58" s="3">
        <v>280</v>
      </c>
      <c r="I58" s="3" t="s">
        <v>97</v>
      </c>
      <c r="J58" s="3">
        <v>5600</v>
      </c>
      <c r="K58" s="4"/>
      <c r="L58" s="4"/>
      <c r="M58" s="3">
        <v>292</v>
      </c>
      <c r="N58" s="3">
        <v>268</v>
      </c>
      <c r="O58" s="3">
        <v>1976</v>
      </c>
      <c r="P58" s="3">
        <v>7352</v>
      </c>
      <c r="Q58" s="3">
        <v>1428</v>
      </c>
      <c r="R58" s="3">
        <v>548</v>
      </c>
      <c r="S58" s="3">
        <v>5314</v>
      </c>
      <c r="T58" s="3">
        <v>2038</v>
      </c>
      <c r="U58" s="3">
        <v>0</v>
      </c>
      <c r="V58" s="3">
        <v>9328</v>
      </c>
      <c r="W58" s="4"/>
      <c r="X58" s="4"/>
      <c r="Y58" s="4"/>
      <c r="Z58" s="4"/>
      <c r="AA58" s="4"/>
      <c r="AB58" s="4"/>
      <c r="AC58" s="4"/>
      <c r="AD58" s="3">
        <v>0.186</v>
      </c>
      <c r="AE58" s="4"/>
      <c r="AF58" s="4"/>
      <c r="AG58" s="3">
        <v>0.19500000000000001</v>
      </c>
      <c r="AH58" s="3">
        <v>0.17599999999999999</v>
      </c>
      <c r="AI58" s="3">
        <v>15.7</v>
      </c>
      <c r="AJ58" s="4"/>
      <c r="AK58" s="4"/>
      <c r="AL58" s="3">
        <v>16.3</v>
      </c>
      <c r="AM58" s="3">
        <v>15</v>
      </c>
      <c r="AN58" s="3">
        <v>1</v>
      </c>
      <c r="AO58" s="3">
        <v>1</v>
      </c>
      <c r="AP58" s="3">
        <v>5591</v>
      </c>
      <c r="AQ58" s="3">
        <v>7548.8</v>
      </c>
      <c r="AR58" s="3">
        <v>3316.3</v>
      </c>
      <c r="AS58" s="3">
        <v>4212.8999999999996</v>
      </c>
      <c r="AT58" s="4"/>
      <c r="AU58" s="4"/>
      <c r="AV58" s="4"/>
      <c r="AW58" s="4"/>
      <c r="AX58" s="3">
        <v>286</v>
      </c>
      <c r="AY58" s="3">
        <v>274</v>
      </c>
      <c r="AZ58" s="4"/>
      <c r="BA58" s="4"/>
      <c r="BB58" s="4"/>
      <c r="BC58" s="4"/>
      <c r="BD58" s="4"/>
      <c r="BE58" s="4"/>
      <c r="BF58" s="3">
        <v>0.19040000000000001</v>
      </c>
      <c r="BG58" s="3">
        <v>0.1807</v>
      </c>
      <c r="BH58" s="4"/>
      <c r="BI58" s="4"/>
      <c r="BJ58" s="3">
        <v>16</v>
      </c>
      <c r="BK58" s="3">
        <v>15.31</v>
      </c>
    </row>
    <row r="59" spans="1:63">
      <c r="A59" s="2" t="s">
        <v>230</v>
      </c>
      <c r="B59" s="3" t="s">
        <v>92</v>
      </c>
      <c r="C59" s="3" t="s">
        <v>93</v>
      </c>
      <c r="D59" s="3" t="s">
        <v>504</v>
      </c>
      <c r="E59" s="3" t="s">
        <v>95</v>
      </c>
      <c r="F59" s="3">
        <v>1</v>
      </c>
      <c r="G59" s="3" t="s">
        <v>96</v>
      </c>
      <c r="H59" s="3">
        <v>337</v>
      </c>
      <c r="I59" s="3" t="s">
        <v>97</v>
      </c>
      <c r="J59" s="3">
        <v>6740</v>
      </c>
      <c r="K59" s="4"/>
      <c r="L59" s="4"/>
      <c r="M59" s="3">
        <v>349</v>
      </c>
      <c r="N59" s="3">
        <v>324</v>
      </c>
      <c r="O59" s="3">
        <v>2720</v>
      </c>
      <c r="P59" s="3">
        <v>8210</v>
      </c>
      <c r="Q59" s="3">
        <v>1733</v>
      </c>
      <c r="R59" s="3">
        <v>987</v>
      </c>
      <c r="S59" s="3">
        <v>5239</v>
      </c>
      <c r="T59" s="3">
        <v>2971</v>
      </c>
      <c r="U59" s="3">
        <v>0</v>
      </c>
      <c r="V59" s="3">
        <v>10930</v>
      </c>
      <c r="W59" s="4"/>
      <c r="X59" s="4"/>
      <c r="Y59" s="4"/>
      <c r="Z59" s="4"/>
      <c r="AA59" s="4"/>
      <c r="AB59" s="4"/>
      <c r="AC59" s="4"/>
      <c r="AD59" s="3">
        <v>0.28199999999999997</v>
      </c>
      <c r="AE59" s="4"/>
      <c r="AF59" s="4"/>
      <c r="AG59" s="3">
        <v>0.29399999999999998</v>
      </c>
      <c r="AH59" s="3">
        <v>0.26900000000000002</v>
      </c>
      <c r="AI59" s="3">
        <v>22</v>
      </c>
      <c r="AJ59" s="4"/>
      <c r="AK59" s="4"/>
      <c r="AL59" s="3">
        <v>22.8</v>
      </c>
      <c r="AM59" s="3">
        <v>21.2</v>
      </c>
      <c r="AN59" s="3">
        <v>1</v>
      </c>
      <c r="AO59" s="3">
        <v>1</v>
      </c>
      <c r="AP59" s="3">
        <v>5796</v>
      </c>
      <c r="AQ59" s="3">
        <v>7730.5</v>
      </c>
      <c r="AR59" s="3">
        <v>2943.2</v>
      </c>
      <c r="AS59" s="3">
        <v>4134.6000000000004</v>
      </c>
      <c r="AT59" s="4"/>
      <c r="AU59" s="4"/>
      <c r="AV59" s="4"/>
      <c r="AW59" s="4"/>
      <c r="AX59" s="3">
        <v>343</v>
      </c>
      <c r="AY59" s="3">
        <v>330</v>
      </c>
      <c r="AZ59" s="4"/>
      <c r="BA59" s="4"/>
      <c r="BB59" s="4"/>
      <c r="BC59" s="4"/>
      <c r="BD59" s="4"/>
      <c r="BE59" s="4"/>
      <c r="BF59" s="3">
        <v>0.28799999999999998</v>
      </c>
      <c r="BG59" s="3">
        <v>0.27500000000000002</v>
      </c>
      <c r="BH59" s="4"/>
      <c r="BI59" s="4"/>
      <c r="BJ59" s="3">
        <v>22.37</v>
      </c>
      <c r="BK59" s="3">
        <v>21.59</v>
      </c>
    </row>
    <row r="60" spans="1:63">
      <c r="A60" s="2" t="s">
        <v>232</v>
      </c>
      <c r="B60" s="3" t="s">
        <v>92</v>
      </c>
      <c r="C60" s="3" t="s">
        <v>93</v>
      </c>
      <c r="D60" s="3" t="s">
        <v>505</v>
      </c>
      <c r="E60" s="3" t="s">
        <v>95</v>
      </c>
      <c r="F60" s="3">
        <v>1</v>
      </c>
      <c r="G60" s="3" t="s">
        <v>96</v>
      </c>
      <c r="H60" s="3">
        <v>406</v>
      </c>
      <c r="I60" s="3" t="s">
        <v>97</v>
      </c>
      <c r="J60" s="3">
        <v>8120</v>
      </c>
      <c r="K60" s="4"/>
      <c r="L60" s="4"/>
      <c r="M60" s="3">
        <v>421</v>
      </c>
      <c r="N60" s="3">
        <v>391</v>
      </c>
      <c r="O60" s="3">
        <v>2780</v>
      </c>
      <c r="P60" s="3">
        <v>6744</v>
      </c>
      <c r="Q60" s="3">
        <v>1973</v>
      </c>
      <c r="R60" s="3">
        <v>807</v>
      </c>
      <c r="S60" s="3">
        <v>4707</v>
      </c>
      <c r="T60" s="3">
        <v>2037</v>
      </c>
      <c r="U60" s="3">
        <v>13.4</v>
      </c>
      <c r="V60" s="3">
        <v>9524</v>
      </c>
      <c r="W60" s="4"/>
      <c r="X60" s="4"/>
      <c r="Y60" s="4"/>
      <c r="Z60" s="4"/>
      <c r="AA60" s="4"/>
      <c r="AB60" s="4"/>
      <c r="AC60" s="4"/>
      <c r="AD60" s="3">
        <v>0.28599999999999998</v>
      </c>
      <c r="AE60" s="4"/>
      <c r="AF60" s="4"/>
      <c r="AG60" s="3">
        <v>0.29899999999999999</v>
      </c>
      <c r="AH60" s="3">
        <v>0.27300000000000002</v>
      </c>
      <c r="AI60" s="3">
        <v>22.2</v>
      </c>
      <c r="AJ60" s="4"/>
      <c r="AK60" s="4"/>
      <c r="AL60" s="3">
        <v>23</v>
      </c>
      <c r="AM60" s="3">
        <v>21.4</v>
      </c>
      <c r="AN60" s="3">
        <v>1</v>
      </c>
      <c r="AO60" s="3">
        <v>1</v>
      </c>
      <c r="AP60" s="3">
        <v>5706</v>
      </c>
      <c r="AQ60" s="3">
        <v>7804.5</v>
      </c>
      <c r="AR60" s="3">
        <v>3278.5</v>
      </c>
      <c r="AS60" s="3">
        <v>4599.6000000000004</v>
      </c>
      <c r="AT60" s="4"/>
      <c r="AU60" s="4"/>
      <c r="AV60" s="4"/>
      <c r="AW60" s="4"/>
      <c r="AX60" s="3">
        <v>414</v>
      </c>
      <c r="AY60" s="3">
        <v>398</v>
      </c>
      <c r="AZ60" s="4"/>
      <c r="BA60" s="4"/>
      <c r="BB60" s="4"/>
      <c r="BC60" s="4"/>
      <c r="BD60" s="4"/>
      <c r="BE60" s="4"/>
      <c r="BF60" s="3">
        <v>0.29199999999999998</v>
      </c>
      <c r="BG60" s="3">
        <v>0.27900000000000003</v>
      </c>
      <c r="BH60" s="4"/>
      <c r="BI60" s="4"/>
      <c r="BJ60" s="3">
        <v>22.61</v>
      </c>
      <c r="BK60" s="3">
        <v>21.82</v>
      </c>
    </row>
    <row r="61" spans="1:63">
      <c r="A61" s="2" t="s">
        <v>234</v>
      </c>
      <c r="B61" s="3" t="s">
        <v>92</v>
      </c>
      <c r="C61" s="3" t="s">
        <v>93</v>
      </c>
      <c r="D61" s="3" t="s">
        <v>506</v>
      </c>
      <c r="E61" s="3" t="s">
        <v>95</v>
      </c>
      <c r="F61" s="3">
        <v>1</v>
      </c>
      <c r="G61" s="3" t="s">
        <v>96</v>
      </c>
      <c r="H61" s="3">
        <v>769</v>
      </c>
      <c r="I61" s="3" t="s">
        <v>97</v>
      </c>
      <c r="J61" s="3">
        <v>15380</v>
      </c>
      <c r="K61" s="4"/>
      <c r="L61" s="4"/>
      <c r="M61" s="3">
        <v>790</v>
      </c>
      <c r="N61" s="3">
        <v>748</v>
      </c>
      <c r="O61" s="3">
        <v>5140</v>
      </c>
      <c r="P61" s="3">
        <v>5573</v>
      </c>
      <c r="Q61" s="3">
        <v>3858</v>
      </c>
      <c r="R61" s="3">
        <v>1282</v>
      </c>
      <c r="S61" s="3">
        <v>4116</v>
      </c>
      <c r="T61" s="3">
        <v>1457</v>
      </c>
      <c r="U61" s="3">
        <v>26.2</v>
      </c>
      <c r="V61" s="3">
        <v>10713</v>
      </c>
      <c r="W61" s="4"/>
      <c r="X61" s="4"/>
      <c r="Y61" s="4"/>
      <c r="Z61" s="4"/>
      <c r="AA61" s="4"/>
      <c r="AB61" s="4"/>
      <c r="AC61" s="4"/>
      <c r="AD61" s="3">
        <v>0.47899999999999998</v>
      </c>
      <c r="AE61" s="4"/>
      <c r="AF61" s="4"/>
      <c r="AG61" s="3">
        <v>0.497</v>
      </c>
      <c r="AH61" s="3">
        <v>0.46200000000000002</v>
      </c>
      <c r="AI61" s="3">
        <v>32.4</v>
      </c>
      <c r="AJ61" s="4"/>
      <c r="AK61" s="4"/>
      <c r="AL61" s="3">
        <v>33.200000000000003</v>
      </c>
      <c r="AM61" s="3">
        <v>31.6</v>
      </c>
      <c r="AN61" s="3">
        <v>1</v>
      </c>
      <c r="AO61" s="3">
        <v>1</v>
      </c>
      <c r="AP61" s="3">
        <v>5706</v>
      </c>
      <c r="AQ61" s="3">
        <v>7754.7</v>
      </c>
      <c r="AR61" s="3">
        <v>3384.8</v>
      </c>
      <c r="AS61" s="3">
        <v>5481.4</v>
      </c>
      <c r="AT61" s="4"/>
      <c r="AU61" s="4"/>
      <c r="AV61" s="4"/>
      <c r="AW61" s="4"/>
      <c r="AX61" s="3">
        <v>780</v>
      </c>
      <c r="AY61" s="3">
        <v>758</v>
      </c>
      <c r="AZ61" s="4"/>
      <c r="BA61" s="4"/>
      <c r="BB61" s="4"/>
      <c r="BC61" s="4"/>
      <c r="BD61" s="4"/>
      <c r="BE61" s="4"/>
      <c r="BF61" s="3">
        <v>0.48799999999999999</v>
      </c>
      <c r="BG61" s="3">
        <v>0.47</v>
      </c>
      <c r="BH61" s="4"/>
      <c r="BI61" s="4"/>
      <c r="BJ61" s="3">
        <v>32.799999999999997</v>
      </c>
      <c r="BK61" s="3">
        <v>31.99</v>
      </c>
    </row>
    <row r="62" spans="1:63">
      <c r="A62" s="2" t="s">
        <v>240</v>
      </c>
      <c r="B62" s="3" t="s">
        <v>92</v>
      </c>
      <c r="C62" s="3" t="s">
        <v>93</v>
      </c>
      <c r="D62" s="3" t="s">
        <v>507</v>
      </c>
      <c r="E62" s="3" t="s">
        <v>95</v>
      </c>
      <c r="F62" s="3">
        <v>1</v>
      </c>
      <c r="G62" s="3" t="s">
        <v>96</v>
      </c>
      <c r="H62" s="3">
        <v>723</v>
      </c>
      <c r="I62" s="3" t="s">
        <v>97</v>
      </c>
      <c r="J62" s="3">
        <v>14460</v>
      </c>
      <c r="K62" s="4"/>
      <c r="L62" s="4"/>
      <c r="M62" s="3">
        <v>745</v>
      </c>
      <c r="N62" s="3">
        <v>701</v>
      </c>
      <c r="O62" s="3">
        <v>4343</v>
      </c>
      <c r="P62" s="3">
        <v>5117</v>
      </c>
      <c r="Q62" s="3">
        <v>3333</v>
      </c>
      <c r="R62" s="3">
        <v>1010</v>
      </c>
      <c r="S62" s="3">
        <v>3897</v>
      </c>
      <c r="T62" s="3">
        <v>1220</v>
      </c>
      <c r="U62" s="3">
        <v>13.4</v>
      </c>
      <c r="V62" s="3">
        <v>9460</v>
      </c>
      <c r="W62" s="4"/>
      <c r="X62" s="4"/>
      <c r="Y62" s="4"/>
      <c r="Z62" s="4"/>
      <c r="AA62" s="4"/>
      <c r="AB62" s="4"/>
      <c r="AC62" s="4"/>
      <c r="AD62" s="3">
        <v>0.42499999999999999</v>
      </c>
      <c r="AE62" s="4"/>
      <c r="AF62" s="4"/>
      <c r="AG62" s="3">
        <v>0.442</v>
      </c>
      <c r="AH62" s="3">
        <v>0.40899999999999997</v>
      </c>
      <c r="AI62" s="3">
        <v>29.8</v>
      </c>
      <c r="AJ62" s="4"/>
      <c r="AK62" s="4"/>
      <c r="AL62" s="3">
        <v>30.7</v>
      </c>
      <c r="AM62" s="3">
        <v>29</v>
      </c>
      <c r="AN62" s="3">
        <v>1</v>
      </c>
      <c r="AO62" s="3">
        <v>1</v>
      </c>
      <c r="AP62" s="3">
        <v>5781</v>
      </c>
      <c r="AQ62" s="3">
        <v>7622.1</v>
      </c>
      <c r="AR62" s="3">
        <v>3494.8</v>
      </c>
      <c r="AS62" s="3">
        <v>5389.6</v>
      </c>
      <c r="AT62" s="4"/>
      <c r="AU62" s="4"/>
      <c r="AV62" s="4"/>
      <c r="AW62" s="4"/>
      <c r="AX62" s="3">
        <v>734</v>
      </c>
      <c r="AY62" s="3">
        <v>712</v>
      </c>
      <c r="AZ62" s="4"/>
      <c r="BA62" s="4"/>
      <c r="BB62" s="4"/>
      <c r="BC62" s="4"/>
      <c r="BD62" s="4"/>
      <c r="BE62" s="4"/>
      <c r="BF62" s="3">
        <v>0.434</v>
      </c>
      <c r="BG62" s="3">
        <v>0.41699999999999998</v>
      </c>
      <c r="BH62" s="4"/>
      <c r="BI62" s="4"/>
      <c r="BJ62" s="3">
        <v>30.26</v>
      </c>
      <c r="BK62" s="3">
        <v>29.42</v>
      </c>
    </row>
    <row r="63" spans="1:63">
      <c r="A63" s="2" t="s">
        <v>242</v>
      </c>
      <c r="B63" s="3" t="s">
        <v>92</v>
      </c>
      <c r="C63" s="3" t="s">
        <v>93</v>
      </c>
      <c r="D63" s="3" t="s">
        <v>508</v>
      </c>
      <c r="E63" s="3" t="s">
        <v>95</v>
      </c>
      <c r="F63" s="3">
        <v>1</v>
      </c>
      <c r="G63" s="3" t="s">
        <v>96</v>
      </c>
      <c r="H63" s="3">
        <v>485</v>
      </c>
      <c r="I63" s="3" t="s">
        <v>97</v>
      </c>
      <c r="J63" s="3">
        <v>9700</v>
      </c>
      <c r="K63" s="4"/>
      <c r="L63" s="4"/>
      <c r="M63" s="3">
        <v>500</v>
      </c>
      <c r="N63" s="3">
        <v>469</v>
      </c>
      <c r="O63" s="3">
        <v>3717</v>
      </c>
      <c r="P63" s="3">
        <v>7291</v>
      </c>
      <c r="Q63" s="3">
        <v>1840</v>
      </c>
      <c r="R63" s="3">
        <v>1877</v>
      </c>
      <c r="S63" s="3">
        <v>3511</v>
      </c>
      <c r="T63" s="3">
        <v>3780</v>
      </c>
      <c r="U63" s="3">
        <v>10.4</v>
      </c>
      <c r="V63" s="3">
        <v>11008</v>
      </c>
      <c r="W63" s="4"/>
      <c r="X63" s="4"/>
      <c r="Y63" s="4"/>
      <c r="Z63" s="4"/>
      <c r="AA63" s="4"/>
      <c r="AB63" s="4"/>
      <c r="AC63" s="4"/>
      <c r="AD63" s="3">
        <v>0.61899999999999999</v>
      </c>
      <c r="AE63" s="4"/>
      <c r="AF63" s="4"/>
      <c r="AG63" s="3">
        <v>0.64500000000000002</v>
      </c>
      <c r="AH63" s="3">
        <v>0.59299999999999997</v>
      </c>
      <c r="AI63" s="3">
        <v>38.200000000000003</v>
      </c>
      <c r="AJ63" s="4"/>
      <c r="AK63" s="4"/>
      <c r="AL63" s="3">
        <v>39.200000000000003</v>
      </c>
      <c r="AM63" s="3">
        <v>37.200000000000003</v>
      </c>
      <c r="AN63" s="3">
        <v>1</v>
      </c>
      <c r="AO63" s="3">
        <v>1</v>
      </c>
      <c r="AP63" s="3">
        <v>5781</v>
      </c>
      <c r="AQ63" s="3">
        <v>7990.2</v>
      </c>
      <c r="AR63" s="3">
        <v>2321.6</v>
      </c>
      <c r="AS63" s="3">
        <v>4235.7</v>
      </c>
      <c r="AT63" s="4"/>
      <c r="AU63" s="4"/>
      <c r="AV63" s="4"/>
      <c r="AW63" s="4"/>
      <c r="AX63" s="3">
        <v>493</v>
      </c>
      <c r="AY63" s="3">
        <v>477</v>
      </c>
      <c r="AZ63" s="4"/>
      <c r="BA63" s="4"/>
      <c r="BB63" s="4"/>
      <c r="BC63" s="4"/>
      <c r="BD63" s="4"/>
      <c r="BE63" s="4"/>
      <c r="BF63" s="3">
        <v>0.63200000000000001</v>
      </c>
      <c r="BG63" s="3">
        <v>0.60499999999999998</v>
      </c>
      <c r="BH63" s="4"/>
      <c r="BI63" s="4"/>
      <c r="BJ63" s="3">
        <v>38.700000000000003</v>
      </c>
      <c r="BK63" s="3">
        <v>37.700000000000003</v>
      </c>
    </row>
    <row r="64" spans="1:63">
      <c r="A64" s="2" t="s">
        <v>244</v>
      </c>
      <c r="B64" s="3" t="s">
        <v>92</v>
      </c>
      <c r="C64" s="3" t="s">
        <v>93</v>
      </c>
      <c r="D64" s="3" t="s">
        <v>509</v>
      </c>
      <c r="E64" s="3" t="s">
        <v>95</v>
      </c>
      <c r="F64" s="3">
        <v>1</v>
      </c>
      <c r="G64" s="3" t="s">
        <v>96</v>
      </c>
      <c r="H64" s="3">
        <v>361</v>
      </c>
      <c r="I64" s="3" t="s">
        <v>97</v>
      </c>
      <c r="J64" s="3">
        <v>7220</v>
      </c>
      <c r="K64" s="4"/>
      <c r="L64" s="4"/>
      <c r="M64" s="3">
        <v>376</v>
      </c>
      <c r="N64" s="3">
        <v>347</v>
      </c>
      <c r="O64" s="3">
        <v>2408</v>
      </c>
      <c r="P64" s="3">
        <v>6701</v>
      </c>
      <c r="Q64" s="3">
        <v>726</v>
      </c>
      <c r="R64" s="3">
        <v>1682</v>
      </c>
      <c r="S64" s="3">
        <v>2008</v>
      </c>
      <c r="T64" s="3">
        <v>4693</v>
      </c>
      <c r="U64" s="3">
        <v>0.81699999999999995</v>
      </c>
      <c r="V64" s="3">
        <v>9109</v>
      </c>
      <c r="W64" s="4"/>
      <c r="X64" s="4"/>
      <c r="Y64" s="4"/>
      <c r="Z64" s="4"/>
      <c r="AA64" s="4"/>
      <c r="AB64" s="4"/>
      <c r="AC64" s="4"/>
      <c r="AD64" s="3">
        <v>0.86</v>
      </c>
      <c r="AE64" s="4"/>
      <c r="AF64" s="4"/>
      <c r="AG64" s="3">
        <v>0.90800000000000003</v>
      </c>
      <c r="AH64" s="3">
        <v>0.81299999999999994</v>
      </c>
      <c r="AI64" s="3">
        <v>46.2</v>
      </c>
      <c r="AJ64" s="4"/>
      <c r="AK64" s="4"/>
      <c r="AL64" s="3">
        <v>47.6</v>
      </c>
      <c r="AM64" s="3">
        <v>44.9</v>
      </c>
      <c r="AN64" s="3">
        <v>1</v>
      </c>
      <c r="AO64" s="3">
        <v>1</v>
      </c>
      <c r="AP64" s="3">
        <v>5781</v>
      </c>
      <c r="AQ64" s="3">
        <v>8031.3</v>
      </c>
      <c r="AR64" s="3">
        <v>1525.5</v>
      </c>
      <c r="AS64" s="3">
        <v>3245.3</v>
      </c>
      <c r="AT64" s="4"/>
      <c r="AU64" s="4"/>
      <c r="AV64" s="4"/>
      <c r="AW64" s="4"/>
      <c r="AX64" s="3">
        <v>369</v>
      </c>
      <c r="AY64" s="3">
        <v>354</v>
      </c>
      <c r="AZ64" s="4"/>
      <c r="BA64" s="4"/>
      <c r="BB64" s="4"/>
      <c r="BC64" s="4"/>
      <c r="BD64" s="4"/>
      <c r="BE64" s="4"/>
      <c r="BF64" s="3">
        <v>0.88400000000000001</v>
      </c>
      <c r="BG64" s="3">
        <v>0.83599999999999997</v>
      </c>
      <c r="BH64" s="4"/>
      <c r="BI64" s="4"/>
      <c r="BJ64" s="3">
        <v>46.9</v>
      </c>
      <c r="BK64" s="3">
        <v>45.5</v>
      </c>
    </row>
    <row r="65" spans="1:63">
      <c r="A65" s="2" t="s">
        <v>246</v>
      </c>
      <c r="B65" s="3" t="s">
        <v>92</v>
      </c>
      <c r="C65" s="3" t="s">
        <v>93</v>
      </c>
      <c r="D65" s="3" t="s">
        <v>510</v>
      </c>
      <c r="E65" s="3" t="s">
        <v>95</v>
      </c>
      <c r="F65" s="3">
        <v>1</v>
      </c>
      <c r="G65" s="3" t="s">
        <v>96</v>
      </c>
      <c r="H65" s="3">
        <v>773</v>
      </c>
      <c r="I65" s="3" t="s">
        <v>97</v>
      </c>
      <c r="J65" s="3">
        <v>15460</v>
      </c>
      <c r="K65" s="4"/>
      <c r="L65" s="4"/>
      <c r="M65" s="3">
        <v>796</v>
      </c>
      <c r="N65" s="3">
        <v>751</v>
      </c>
      <c r="O65" s="3">
        <v>4689</v>
      </c>
      <c r="P65" s="3">
        <v>5045</v>
      </c>
      <c r="Q65" s="3">
        <v>2830</v>
      </c>
      <c r="R65" s="3">
        <v>1859</v>
      </c>
      <c r="S65" s="3">
        <v>2951</v>
      </c>
      <c r="T65" s="3">
        <v>2094</v>
      </c>
      <c r="U65" s="3">
        <v>25.7</v>
      </c>
      <c r="V65" s="3">
        <v>9734</v>
      </c>
      <c r="W65" s="4"/>
      <c r="X65" s="4"/>
      <c r="Y65" s="4"/>
      <c r="Z65" s="4"/>
      <c r="AA65" s="4"/>
      <c r="AB65" s="4"/>
      <c r="AC65" s="4"/>
      <c r="AD65" s="3">
        <v>0.72899999999999998</v>
      </c>
      <c r="AE65" s="4"/>
      <c r="AF65" s="4"/>
      <c r="AG65" s="3">
        <v>0.75800000000000001</v>
      </c>
      <c r="AH65" s="3">
        <v>0.70099999999999996</v>
      </c>
      <c r="AI65" s="3">
        <v>42.2</v>
      </c>
      <c r="AJ65" s="4"/>
      <c r="AK65" s="4"/>
      <c r="AL65" s="3">
        <v>43.1</v>
      </c>
      <c r="AM65" s="3">
        <v>41.2</v>
      </c>
      <c r="AN65" s="3">
        <v>1</v>
      </c>
      <c r="AO65" s="3">
        <v>1</v>
      </c>
      <c r="AP65" s="3">
        <v>5781</v>
      </c>
      <c r="AQ65" s="3">
        <v>7900.2</v>
      </c>
      <c r="AR65" s="3">
        <v>2742.7</v>
      </c>
      <c r="AS65" s="3">
        <v>5227.1000000000004</v>
      </c>
      <c r="AT65" s="4"/>
      <c r="AU65" s="4"/>
      <c r="AV65" s="4"/>
      <c r="AW65" s="4"/>
      <c r="AX65" s="3">
        <v>785</v>
      </c>
      <c r="AY65" s="3">
        <v>762</v>
      </c>
      <c r="AZ65" s="4"/>
      <c r="BA65" s="4"/>
      <c r="BB65" s="4"/>
      <c r="BC65" s="4"/>
      <c r="BD65" s="4"/>
      <c r="BE65" s="4"/>
      <c r="BF65" s="3">
        <v>0.74399999999999999</v>
      </c>
      <c r="BG65" s="3">
        <v>0.71499999999999997</v>
      </c>
      <c r="BH65" s="4"/>
      <c r="BI65" s="4"/>
      <c r="BJ65" s="3">
        <v>42.67</v>
      </c>
      <c r="BK65" s="3">
        <v>41.68</v>
      </c>
    </row>
    <row r="66" spans="1:63">
      <c r="A66" s="2" t="s">
        <v>248</v>
      </c>
      <c r="B66" s="3" t="s">
        <v>92</v>
      </c>
      <c r="C66" s="3" t="s">
        <v>93</v>
      </c>
      <c r="D66" s="3" t="s">
        <v>511</v>
      </c>
      <c r="E66" s="3" t="s">
        <v>95</v>
      </c>
      <c r="F66" s="3">
        <v>1</v>
      </c>
      <c r="G66" s="3" t="s">
        <v>96</v>
      </c>
      <c r="H66" s="3">
        <v>546</v>
      </c>
      <c r="I66" s="3" t="s">
        <v>97</v>
      </c>
      <c r="J66" s="3">
        <v>10920</v>
      </c>
      <c r="K66" s="4"/>
      <c r="L66" s="4"/>
      <c r="M66" s="3">
        <v>565</v>
      </c>
      <c r="N66" s="3">
        <v>528</v>
      </c>
      <c r="O66" s="3">
        <v>3270</v>
      </c>
      <c r="P66" s="3">
        <v>5533</v>
      </c>
      <c r="Q66" s="3">
        <v>1808</v>
      </c>
      <c r="R66" s="3">
        <v>1462</v>
      </c>
      <c r="S66" s="3">
        <v>3112</v>
      </c>
      <c r="T66" s="3">
        <v>2421</v>
      </c>
      <c r="U66" s="3">
        <v>0</v>
      </c>
      <c r="V66" s="3">
        <v>8803</v>
      </c>
      <c r="W66" s="4"/>
      <c r="X66" s="4"/>
      <c r="Y66" s="4"/>
      <c r="Z66" s="4"/>
      <c r="AA66" s="4"/>
      <c r="AB66" s="4"/>
      <c r="AC66" s="4"/>
      <c r="AD66" s="3">
        <v>0.56699999999999995</v>
      </c>
      <c r="AE66" s="4"/>
      <c r="AF66" s="4"/>
      <c r="AG66" s="3">
        <v>0.59299999999999997</v>
      </c>
      <c r="AH66" s="3">
        <v>0.54200000000000004</v>
      </c>
      <c r="AI66" s="3">
        <v>36.200000000000003</v>
      </c>
      <c r="AJ66" s="4"/>
      <c r="AK66" s="4"/>
      <c r="AL66" s="3">
        <v>37.200000000000003</v>
      </c>
      <c r="AM66" s="3">
        <v>35.200000000000003</v>
      </c>
      <c r="AN66" s="3">
        <v>1</v>
      </c>
      <c r="AO66" s="3">
        <v>1</v>
      </c>
      <c r="AP66" s="3">
        <v>5954</v>
      </c>
      <c r="AQ66" s="3">
        <v>7860.9</v>
      </c>
      <c r="AR66" s="3">
        <v>2644.5</v>
      </c>
      <c r="AS66" s="3">
        <v>4582.3</v>
      </c>
      <c r="AT66" s="4"/>
      <c r="AU66" s="4"/>
      <c r="AV66" s="4"/>
      <c r="AW66" s="4"/>
      <c r="AX66" s="3">
        <v>556</v>
      </c>
      <c r="AY66" s="3">
        <v>537</v>
      </c>
      <c r="AZ66" s="4"/>
      <c r="BA66" s="4"/>
      <c r="BB66" s="4"/>
      <c r="BC66" s="4"/>
      <c r="BD66" s="4"/>
      <c r="BE66" s="4"/>
      <c r="BF66" s="3">
        <v>0.57999999999999996</v>
      </c>
      <c r="BG66" s="3">
        <v>0.55400000000000005</v>
      </c>
      <c r="BH66" s="4"/>
      <c r="BI66" s="4"/>
      <c r="BJ66" s="3">
        <v>36.700000000000003</v>
      </c>
      <c r="BK66" s="3">
        <v>35.700000000000003</v>
      </c>
    </row>
    <row r="67" spans="1:63">
      <c r="A67" s="2" t="s">
        <v>250</v>
      </c>
      <c r="B67" s="3" t="s">
        <v>92</v>
      </c>
      <c r="C67" s="3" t="s">
        <v>93</v>
      </c>
      <c r="D67" s="3" t="s">
        <v>512</v>
      </c>
      <c r="E67" s="3" t="s">
        <v>95</v>
      </c>
      <c r="F67" s="3">
        <v>1</v>
      </c>
      <c r="G67" s="3" t="s">
        <v>96</v>
      </c>
      <c r="H67" s="3">
        <v>446</v>
      </c>
      <c r="I67" s="3" t="s">
        <v>97</v>
      </c>
      <c r="J67" s="3">
        <v>8920</v>
      </c>
      <c r="K67" s="4"/>
      <c r="L67" s="4"/>
      <c r="M67" s="3">
        <v>462</v>
      </c>
      <c r="N67" s="3">
        <v>430</v>
      </c>
      <c r="O67" s="3">
        <v>2942</v>
      </c>
      <c r="P67" s="3">
        <v>6385</v>
      </c>
      <c r="Q67" s="3">
        <v>1952</v>
      </c>
      <c r="R67" s="3">
        <v>990</v>
      </c>
      <c r="S67" s="3">
        <v>4188</v>
      </c>
      <c r="T67" s="3">
        <v>2197</v>
      </c>
      <c r="U67" s="3">
        <v>8.2100000000000009</v>
      </c>
      <c r="V67" s="3">
        <v>9327</v>
      </c>
      <c r="W67" s="4"/>
      <c r="X67" s="4"/>
      <c r="Y67" s="4"/>
      <c r="Z67" s="4"/>
      <c r="AA67" s="4"/>
      <c r="AB67" s="4"/>
      <c r="AC67" s="4"/>
      <c r="AD67" s="3">
        <v>0.35299999999999998</v>
      </c>
      <c r="AE67" s="4"/>
      <c r="AF67" s="4"/>
      <c r="AG67" s="3">
        <v>0.36899999999999999</v>
      </c>
      <c r="AH67" s="3">
        <v>0.33700000000000002</v>
      </c>
      <c r="AI67" s="3">
        <v>26.1</v>
      </c>
      <c r="AJ67" s="4"/>
      <c r="AK67" s="4"/>
      <c r="AL67" s="3">
        <v>26.9</v>
      </c>
      <c r="AM67" s="3">
        <v>25.2</v>
      </c>
      <c r="AN67" s="3">
        <v>1</v>
      </c>
      <c r="AO67" s="3">
        <v>1</v>
      </c>
      <c r="AP67" s="3">
        <v>5986</v>
      </c>
      <c r="AQ67" s="3">
        <v>7828.7</v>
      </c>
      <c r="AR67" s="3">
        <v>3109.2</v>
      </c>
      <c r="AS67" s="3">
        <v>4597.8999999999996</v>
      </c>
      <c r="AT67" s="4"/>
      <c r="AU67" s="4"/>
      <c r="AV67" s="4"/>
      <c r="AW67" s="4"/>
      <c r="AX67" s="3">
        <v>454</v>
      </c>
      <c r="AY67" s="3">
        <v>438</v>
      </c>
      <c r="AZ67" s="4"/>
      <c r="BA67" s="4"/>
      <c r="BB67" s="4"/>
      <c r="BC67" s="4"/>
      <c r="BD67" s="4"/>
      <c r="BE67" s="4"/>
      <c r="BF67" s="3">
        <v>0.36099999999999999</v>
      </c>
      <c r="BG67" s="3">
        <v>0.34499999999999997</v>
      </c>
      <c r="BH67" s="4"/>
      <c r="BI67" s="4"/>
      <c r="BJ67" s="3">
        <v>26.53</v>
      </c>
      <c r="BK67" s="3">
        <v>25.64</v>
      </c>
    </row>
    <row r="68" spans="1:63">
      <c r="A68" s="2" t="s">
        <v>252</v>
      </c>
      <c r="B68" s="3" t="s">
        <v>92</v>
      </c>
      <c r="C68" s="3" t="s">
        <v>93</v>
      </c>
      <c r="D68" s="3" t="s">
        <v>513</v>
      </c>
      <c r="E68" s="3" t="s">
        <v>95</v>
      </c>
      <c r="F68" s="3">
        <v>1</v>
      </c>
      <c r="G68" s="3" t="s">
        <v>96</v>
      </c>
      <c r="H68" s="3">
        <v>445</v>
      </c>
      <c r="I68" s="3" t="s">
        <v>97</v>
      </c>
      <c r="J68" s="3">
        <v>8900</v>
      </c>
      <c r="K68" s="4"/>
      <c r="L68" s="4"/>
      <c r="M68" s="3">
        <v>462</v>
      </c>
      <c r="N68" s="3">
        <v>429</v>
      </c>
      <c r="O68" s="3">
        <v>2791</v>
      </c>
      <c r="P68" s="3">
        <v>6068</v>
      </c>
      <c r="Q68" s="3">
        <v>1384</v>
      </c>
      <c r="R68" s="3">
        <v>1407</v>
      </c>
      <c r="S68" s="3">
        <v>2858</v>
      </c>
      <c r="T68" s="3">
        <v>3210</v>
      </c>
      <c r="U68" s="3">
        <v>17.600000000000001</v>
      </c>
      <c r="V68" s="3">
        <v>8859</v>
      </c>
      <c r="W68" s="4"/>
      <c r="X68" s="4"/>
      <c r="Y68" s="4"/>
      <c r="Z68" s="4"/>
      <c r="AA68" s="4"/>
      <c r="AB68" s="4"/>
      <c r="AC68" s="4"/>
      <c r="AD68" s="3">
        <v>0.58099999999999996</v>
      </c>
      <c r="AE68" s="4"/>
      <c r="AF68" s="4"/>
      <c r="AG68" s="3">
        <v>0.60899999999999999</v>
      </c>
      <c r="AH68" s="3">
        <v>0.55300000000000005</v>
      </c>
      <c r="AI68" s="3">
        <v>36.700000000000003</v>
      </c>
      <c r="AJ68" s="4"/>
      <c r="AK68" s="4"/>
      <c r="AL68" s="3">
        <v>37.9</v>
      </c>
      <c r="AM68" s="3">
        <v>35.6</v>
      </c>
      <c r="AN68" s="3">
        <v>1</v>
      </c>
      <c r="AO68" s="3">
        <v>1</v>
      </c>
      <c r="AP68" s="3">
        <v>5591</v>
      </c>
      <c r="AQ68" s="3">
        <v>7725.7</v>
      </c>
      <c r="AR68" s="3">
        <v>2226.4</v>
      </c>
      <c r="AS68" s="3">
        <v>3958.9</v>
      </c>
      <c r="AT68" s="4"/>
      <c r="AU68" s="4"/>
      <c r="AV68" s="4"/>
      <c r="AW68" s="4"/>
      <c r="AX68" s="3">
        <v>454</v>
      </c>
      <c r="AY68" s="3">
        <v>437</v>
      </c>
      <c r="AZ68" s="4"/>
      <c r="BA68" s="4"/>
      <c r="BB68" s="4"/>
      <c r="BC68" s="4"/>
      <c r="BD68" s="4"/>
      <c r="BE68" s="4"/>
      <c r="BF68" s="3">
        <v>0.59499999999999997</v>
      </c>
      <c r="BG68" s="3">
        <v>0.56599999999999995</v>
      </c>
      <c r="BH68" s="4"/>
      <c r="BI68" s="4"/>
      <c r="BJ68" s="3">
        <v>37.299999999999997</v>
      </c>
      <c r="BK68" s="3">
        <v>36.200000000000003</v>
      </c>
    </row>
    <row r="69" spans="1:63">
      <c r="A69" s="2" t="s">
        <v>254</v>
      </c>
      <c r="B69" s="3" t="s">
        <v>92</v>
      </c>
      <c r="C69" s="3" t="s">
        <v>93</v>
      </c>
      <c r="D69" s="3" t="s">
        <v>514</v>
      </c>
      <c r="E69" s="3" t="s">
        <v>95</v>
      </c>
      <c r="F69" s="3">
        <v>1</v>
      </c>
      <c r="G69" s="3" t="s">
        <v>96</v>
      </c>
      <c r="H69" s="3">
        <v>693</v>
      </c>
      <c r="I69" s="3" t="s">
        <v>97</v>
      </c>
      <c r="J69" s="3">
        <v>13860</v>
      </c>
      <c r="K69" s="4"/>
      <c r="L69" s="4"/>
      <c r="M69" s="3">
        <v>711</v>
      </c>
      <c r="N69" s="3">
        <v>675</v>
      </c>
      <c r="O69" s="3">
        <v>6024</v>
      </c>
      <c r="P69" s="3">
        <v>7508</v>
      </c>
      <c r="Q69" s="3">
        <v>3500</v>
      </c>
      <c r="R69" s="3">
        <v>2524</v>
      </c>
      <c r="S69" s="3">
        <v>4257</v>
      </c>
      <c r="T69" s="3">
        <v>3251</v>
      </c>
      <c r="U69" s="3">
        <v>17.100000000000001</v>
      </c>
      <c r="V69" s="3">
        <v>13532</v>
      </c>
      <c r="W69" s="4"/>
      <c r="X69" s="4"/>
      <c r="Y69" s="4"/>
      <c r="Z69" s="4"/>
      <c r="AA69" s="4"/>
      <c r="AB69" s="4"/>
      <c r="AC69" s="4"/>
      <c r="AD69" s="3">
        <v>0.69199999999999995</v>
      </c>
      <c r="AE69" s="4"/>
      <c r="AF69" s="4"/>
      <c r="AG69" s="3">
        <v>0.71599999999999997</v>
      </c>
      <c r="AH69" s="3">
        <v>0.66800000000000004</v>
      </c>
      <c r="AI69" s="3">
        <v>40.9</v>
      </c>
      <c r="AJ69" s="4"/>
      <c r="AK69" s="4"/>
      <c r="AL69" s="3">
        <v>41.7</v>
      </c>
      <c r="AM69" s="3">
        <v>40.1</v>
      </c>
      <c r="AN69" s="3">
        <v>1</v>
      </c>
      <c r="AO69" s="3">
        <v>1</v>
      </c>
      <c r="AP69" s="3">
        <v>5796</v>
      </c>
      <c r="AQ69" s="3">
        <v>7868.8</v>
      </c>
      <c r="AR69" s="3">
        <v>2644.8</v>
      </c>
      <c r="AS69" s="3">
        <v>4970.3</v>
      </c>
      <c r="AT69" s="4"/>
      <c r="AU69" s="4"/>
      <c r="AV69" s="4"/>
      <c r="AW69" s="4"/>
      <c r="AX69" s="3">
        <v>702</v>
      </c>
      <c r="AY69" s="3">
        <v>684</v>
      </c>
      <c r="AZ69" s="4"/>
      <c r="BA69" s="4"/>
      <c r="BB69" s="4"/>
      <c r="BC69" s="4"/>
      <c r="BD69" s="4"/>
      <c r="BE69" s="4"/>
      <c r="BF69" s="3">
        <v>0.70399999999999996</v>
      </c>
      <c r="BG69" s="3">
        <v>0.68</v>
      </c>
      <c r="BH69" s="4"/>
      <c r="BI69" s="4"/>
      <c r="BJ69" s="3">
        <v>41.32</v>
      </c>
      <c r="BK69" s="3">
        <v>40.47</v>
      </c>
    </row>
    <row r="70" spans="1:63">
      <c r="A70" s="2" t="s">
        <v>256</v>
      </c>
      <c r="B70" s="3" t="s">
        <v>92</v>
      </c>
      <c r="C70" s="3" t="s">
        <v>93</v>
      </c>
      <c r="D70" s="3" t="s">
        <v>515</v>
      </c>
      <c r="E70" s="3" t="s">
        <v>95</v>
      </c>
      <c r="F70" s="3">
        <v>1</v>
      </c>
      <c r="G70" s="3" t="s">
        <v>96</v>
      </c>
      <c r="H70" s="3">
        <v>717</v>
      </c>
      <c r="I70" s="3" t="s">
        <v>97</v>
      </c>
      <c r="J70" s="3">
        <v>14340</v>
      </c>
      <c r="K70" s="4"/>
      <c r="L70" s="4"/>
      <c r="M70" s="3">
        <v>739</v>
      </c>
      <c r="N70" s="3">
        <v>696</v>
      </c>
      <c r="O70" s="3">
        <v>4540</v>
      </c>
      <c r="P70" s="3">
        <v>5406</v>
      </c>
      <c r="Q70" s="3">
        <v>2631</v>
      </c>
      <c r="R70" s="3">
        <v>1909</v>
      </c>
      <c r="S70" s="3">
        <v>3055</v>
      </c>
      <c r="T70" s="3">
        <v>2351</v>
      </c>
      <c r="U70" s="3">
        <v>17.899999999999999</v>
      </c>
      <c r="V70" s="3">
        <v>9946</v>
      </c>
      <c r="W70" s="4"/>
      <c r="X70" s="4"/>
      <c r="Y70" s="4"/>
      <c r="Z70" s="4"/>
      <c r="AA70" s="4"/>
      <c r="AB70" s="4"/>
      <c r="AC70" s="4"/>
      <c r="AD70" s="3">
        <v>0.71899999999999997</v>
      </c>
      <c r="AE70" s="4"/>
      <c r="AF70" s="4"/>
      <c r="AG70" s="3">
        <v>0.748</v>
      </c>
      <c r="AH70" s="3">
        <v>0.69</v>
      </c>
      <c r="AI70" s="3">
        <v>41.8</v>
      </c>
      <c r="AJ70" s="4"/>
      <c r="AK70" s="4"/>
      <c r="AL70" s="3">
        <v>42.8</v>
      </c>
      <c r="AM70" s="3">
        <v>40.9</v>
      </c>
      <c r="AN70" s="3">
        <v>1</v>
      </c>
      <c r="AO70" s="3">
        <v>1</v>
      </c>
      <c r="AP70" s="3">
        <v>5706</v>
      </c>
      <c r="AQ70" s="3">
        <v>7989.4</v>
      </c>
      <c r="AR70" s="3">
        <v>2678.8</v>
      </c>
      <c r="AS70" s="3">
        <v>5102.8999999999996</v>
      </c>
      <c r="AT70" s="4"/>
      <c r="AU70" s="4"/>
      <c r="AV70" s="4"/>
      <c r="AW70" s="4"/>
      <c r="AX70" s="3">
        <v>728</v>
      </c>
      <c r="AY70" s="3">
        <v>706</v>
      </c>
      <c r="AZ70" s="4"/>
      <c r="BA70" s="4"/>
      <c r="BB70" s="4"/>
      <c r="BC70" s="4"/>
      <c r="BD70" s="4"/>
      <c r="BE70" s="4"/>
      <c r="BF70" s="3">
        <v>0.73399999999999999</v>
      </c>
      <c r="BG70" s="3">
        <v>0.70399999999999996</v>
      </c>
      <c r="BH70" s="4"/>
      <c r="BI70" s="4"/>
      <c r="BJ70" s="3">
        <v>42.32</v>
      </c>
      <c r="BK70" s="3">
        <v>41.33</v>
      </c>
    </row>
    <row r="71" spans="1:63">
      <c r="A71" s="2" t="s">
        <v>258</v>
      </c>
      <c r="B71" s="3" t="s">
        <v>92</v>
      </c>
      <c r="C71" s="3" t="s">
        <v>93</v>
      </c>
      <c r="D71" s="3" t="s">
        <v>516</v>
      </c>
      <c r="E71" s="3" t="s">
        <v>95</v>
      </c>
      <c r="F71" s="3">
        <v>1</v>
      </c>
      <c r="G71" s="3" t="s">
        <v>96</v>
      </c>
      <c r="H71" s="3">
        <v>471</v>
      </c>
      <c r="I71" s="3" t="s">
        <v>97</v>
      </c>
      <c r="J71" s="3">
        <v>9420</v>
      </c>
      <c r="K71" s="4"/>
      <c r="L71" s="4"/>
      <c r="M71" s="3">
        <v>487</v>
      </c>
      <c r="N71" s="3">
        <v>455</v>
      </c>
      <c r="O71" s="3">
        <v>3507</v>
      </c>
      <c r="P71" s="3">
        <v>7127</v>
      </c>
      <c r="Q71" s="3">
        <v>1849</v>
      </c>
      <c r="R71" s="3">
        <v>1658</v>
      </c>
      <c r="S71" s="3">
        <v>3788</v>
      </c>
      <c r="T71" s="3">
        <v>3339</v>
      </c>
      <c r="U71" s="3">
        <v>0</v>
      </c>
      <c r="V71" s="3">
        <v>10634</v>
      </c>
      <c r="W71" s="4"/>
      <c r="X71" s="4"/>
      <c r="Y71" s="4"/>
      <c r="Z71" s="4"/>
      <c r="AA71" s="4"/>
      <c r="AB71" s="4"/>
      <c r="AC71" s="4"/>
      <c r="AD71" s="3">
        <v>0.53</v>
      </c>
      <c r="AE71" s="4"/>
      <c r="AF71" s="4"/>
      <c r="AG71" s="3">
        <v>0.55300000000000005</v>
      </c>
      <c r="AH71" s="3">
        <v>0.50700000000000001</v>
      </c>
      <c r="AI71" s="3">
        <v>34.6</v>
      </c>
      <c r="AJ71" s="4"/>
      <c r="AK71" s="4"/>
      <c r="AL71" s="3">
        <v>35.6</v>
      </c>
      <c r="AM71" s="3">
        <v>33.700000000000003</v>
      </c>
      <c r="AN71" s="3">
        <v>1</v>
      </c>
      <c r="AO71" s="3">
        <v>1</v>
      </c>
      <c r="AP71" s="3">
        <v>5706</v>
      </c>
      <c r="AQ71" s="3">
        <v>7950.1</v>
      </c>
      <c r="AR71" s="3">
        <v>2509.1</v>
      </c>
      <c r="AS71" s="3">
        <v>4303.5</v>
      </c>
      <c r="AT71" s="4"/>
      <c r="AU71" s="4"/>
      <c r="AV71" s="4"/>
      <c r="AW71" s="4"/>
      <c r="AX71" s="3">
        <v>479</v>
      </c>
      <c r="AY71" s="3">
        <v>463</v>
      </c>
      <c r="AZ71" s="4"/>
      <c r="BA71" s="4"/>
      <c r="BB71" s="4"/>
      <c r="BC71" s="4"/>
      <c r="BD71" s="4"/>
      <c r="BE71" s="4"/>
      <c r="BF71" s="3">
        <v>0.54100000000000004</v>
      </c>
      <c r="BG71" s="3">
        <v>0.51800000000000002</v>
      </c>
      <c r="BH71" s="4"/>
      <c r="BI71" s="4"/>
      <c r="BJ71" s="3">
        <v>35.130000000000003</v>
      </c>
      <c r="BK71" s="3">
        <v>34.14</v>
      </c>
    </row>
    <row r="72" spans="1:63">
      <c r="A72" s="2" t="s">
        <v>264</v>
      </c>
      <c r="B72" s="3" t="s">
        <v>92</v>
      </c>
      <c r="C72" s="3" t="s">
        <v>93</v>
      </c>
      <c r="D72" s="3" t="s">
        <v>517</v>
      </c>
      <c r="E72" s="3" t="s">
        <v>95</v>
      </c>
      <c r="F72" s="3">
        <v>1</v>
      </c>
      <c r="G72" s="3" t="s">
        <v>96</v>
      </c>
      <c r="H72" s="3">
        <v>39.1</v>
      </c>
      <c r="I72" s="3" t="s">
        <v>97</v>
      </c>
      <c r="J72" s="3">
        <v>782</v>
      </c>
      <c r="K72" s="4"/>
      <c r="L72" s="4"/>
      <c r="M72" s="3">
        <v>43.5</v>
      </c>
      <c r="N72" s="3">
        <v>34.700000000000003</v>
      </c>
      <c r="O72" s="3">
        <v>306</v>
      </c>
      <c r="P72" s="3">
        <v>9052</v>
      </c>
      <c r="Q72" s="3">
        <v>143</v>
      </c>
      <c r="R72" s="3">
        <v>163</v>
      </c>
      <c r="S72" s="3">
        <v>4133</v>
      </c>
      <c r="T72" s="3">
        <v>4919</v>
      </c>
      <c r="U72" s="3">
        <v>0.76</v>
      </c>
      <c r="V72" s="3">
        <v>9358</v>
      </c>
      <c r="W72" s="4"/>
      <c r="X72" s="4"/>
      <c r="Y72" s="4"/>
      <c r="Z72" s="4"/>
      <c r="AA72" s="4"/>
      <c r="AB72" s="4"/>
      <c r="AC72" s="4"/>
      <c r="AD72" s="3">
        <v>5.3999999999999999E-2</v>
      </c>
      <c r="AE72" s="4"/>
      <c r="AF72" s="4"/>
      <c r="AG72" s="3">
        <v>6.0999999999999999E-2</v>
      </c>
      <c r="AH72" s="3">
        <v>4.8000000000000001E-2</v>
      </c>
      <c r="AI72" s="3">
        <v>5.2</v>
      </c>
      <c r="AJ72" s="4"/>
      <c r="AK72" s="4"/>
      <c r="AL72" s="3">
        <v>5.7</v>
      </c>
      <c r="AM72" s="3">
        <v>4.5999999999999996</v>
      </c>
      <c r="AN72" s="3">
        <v>1</v>
      </c>
      <c r="AO72" s="3">
        <v>1</v>
      </c>
      <c r="AP72" s="3">
        <v>5781</v>
      </c>
      <c r="AQ72" s="3">
        <v>7843.6</v>
      </c>
      <c r="AR72" s="3">
        <v>2177.6</v>
      </c>
      <c r="AS72" s="3">
        <v>2362.8000000000002</v>
      </c>
      <c r="AT72" s="4"/>
      <c r="AU72" s="4"/>
      <c r="AV72" s="4"/>
      <c r="AW72" s="4"/>
      <c r="AX72" s="3">
        <v>41.4</v>
      </c>
      <c r="AY72" s="3">
        <v>36.9</v>
      </c>
      <c r="AZ72" s="4"/>
      <c r="BA72" s="4"/>
      <c r="BB72" s="4"/>
      <c r="BC72" s="4"/>
      <c r="BD72" s="4"/>
      <c r="BE72" s="4"/>
      <c r="BF72" s="3">
        <v>5.7700000000000001E-2</v>
      </c>
      <c r="BG72" s="3">
        <v>5.1200000000000002E-2</v>
      </c>
      <c r="BH72" s="4"/>
      <c r="BI72" s="4"/>
      <c r="BJ72" s="3">
        <v>5.45</v>
      </c>
      <c r="BK72" s="3">
        <v>4.87</v>
      </c>
    </row>
    <row r="73" spans="1:63">
      <c r="A73" s="2" t="s">
        <v>266</v>
      </c>
      <c r="B73" s="3" t="s">
        <v>92</v>
      </c>
      <c r="C73" s="3" t="s">
        <v>93</v>
      </c>
      <c r="D73" s="3" t="s">
        <v>518</v>
      </c>
      <c r="E73" s="3" t="s">
        <v>95</v>
      </c>
      <c r="F73" s="3">
        <v>1</v>
      </c>
      <c r="G73" s="3" t="s">
        <v>96</v>
      </c>
      <c r="H73" s="3">
        <v>191</v>
      </c>
      <c r="I73" s="3" t="s">
        <v>97</v>
      </c>
      <c r="J73" s="3">
        <v>3820</v>
      </c>
      <c r="K73" s="4"/>
      <c r="L73" s="4"/>
      <c r="M73" s="3">
        <v>202</v>
      </c>
      <c r="N73" s="3">
        <v>181</v>
      </c>
      <c r="O73" s="3">
        <v>1300</v>
      </c>
      <c r="P73" s="3">
        <v>7358</v>
      </c>
      <c r="Q73" s="3">
        <v>1038</v>
      </c>
      <c r="R73" s="3">
        <v>262</v>
      </c>
      <c r="S73" s="3">
        <v>5676</v>
      </c>
      <c r="T73" s="3">
        <v>1682</v>
      </c>
      <c r="U73" s="3">
        <v>21.1</v>
      </c>
      <c r="V73" s="3">
        <v>8658</v>
      </c>
      <c r="W73" s="4"/>
      <c r="X73" s="4"/>
      <c r="Y73" s="4"/>
      <c r="Z73" s="4"/>
      <c r="AA73" s="4"/>
      <c r="AB73" s="4"/>
      <c r="AC73" s="4"/>
      <c r="AD73" s="3">
        <v>0.109</v>
      </c>
      <c r="AE73" s="4"/>
      <c r="AF73" s="4"/>
      <c r="AG73" s="3">
        <v>0.115</v>
      </c>
      <c r="AH73" s="3">
        <v>0.10199999999999999</v>
      </c>
      <c r="AI73" s="3">
        <v>9.8000000000000007</v>
      </c>
      <c r="AJ73" s="4"/>
      <c r="AK73" s="4"/>
      <c r="AL73" s="3">
        <v>10.4</v>
      </c>
      <c r="AM73" s="3">
        <v>9.3000000000000007</v>
      </c>
      <c r="AN73" s="3">
        <v>1</v>
      </c>
      <c r="AO73" s="3">
        <v>1</v>
      </c>
      <c r="AP73" s="3">
        <v>5781</v>
      </c>
      <c r="AQ73" s="3">
        <v>7532.2</v>
      </c>
      <c r="AR73" s="3">
        <v>3604.9</v>
      </c>
      <c r="AS73" s="3">
        <v>4194.6000000000004</v>
      </c>
      <c r="AT73" s="4"/>
      <c r="AU73" s="4"/>
      <c r="AV73" s="4"/>
      <c r="AW73" s="4"/>
      <c r="AX73" s="3">
        <v>197</v>
      </c>
      <c r="AY73" s="3">
        <v>186</v>
      </c>
      <c r="AZ73" s="4"/>
      <c r="BA73" s="4"/>
      <c r="BB73" s="4"/>
      <c r="BC73" s="4"/>
      <c r="BD73" s="4"/>
      <c r="BE73" s="4"/>
      <c r="BF73" s="3">
        <v>0.1123</v>
      </c>
      <c r="BG73" s="3">
        <v>0.1056</v>
      </c>
      <c r="BH73" s="4"/>
      <c r="BI73" s="4"/>
      <c r="BJ73" s="3">
        <v>10.1</v>
      </c>
      <c r="BK73" s="3">
        <v>9.5500000000000007</v>
      </c>
    </row>
    <row r="74" spans="1:63">
      <c r="A74" s="2" t="s">
        <v>268</v>
      </c>
      <c r="B74" s="3" t="s">
        <v>92</v>
      </c>
      <c r="C74" s="3" t="s">
        <v>93</v>
      </c>
      <c r="D74" s="3" t="s">
        <v>519</v>
      </c>
      <c r="E74" s="3" t="s">
        <v>95</v>
      </c>
      <c r="F74" s="3">
        <v>1</v>
      </c>
      <c r="G74" s="3" t="s">
        <v>96</v>
      </c>
      <c r="H74" s="3">
        <v>287</v>
      </c>
      <c r="I74" s="3" t="s">
        <v>97</v>
      </c>
      <c r="J74" s="3">
        <v>5740</v>
      </c>
      <c r="K74" s="4"/>
      <c r="L74" s="4"/>
      <c r="M74" s="3">
        <v>301</v>
      </c>
      <c r="N74" s="3">
        <v>273</v>
      </c>
      <c r="O74" s="3">
        <v>1673</v>
      </c>
      <c r="P74" s="3">
        <v>6051</v>
      </c>
      <c r="Q74" s="3">
        <v>1290</v>
      </c>
      <c r="R74" s="3">
        <v>383</v>
      </c>
      <c r="S74" s="3">
        <v>4582</v>
      </c>
      <c r="T74" s="3">
        <v>1469</v>
      </c>
      <c r="U74" s="3">
        <v>14.6</v>
      </c>
      <c r="V74" s="3">
        <v>7724</v>
      </c>
      <c r="W74" s="4"/>
      <c r="X74" s="4"/>
      <c r="Y74" s="4"/>
      <c r="Z74" s="4"/>
      <c r="AA74" s="4"/>
      <c r="AB74" s="4"/>
      <c r="AC74" s="4"/>
      <c r="AD74" s="3">
        <v>0.17100000000000001</v>
      </c>
      <c r="AE74" s="4"/>
      <c r="AF74" s="4"/>
      <c r="AG74" s="3">
        <v>0.18</v>
      </c>
      <c r="AH74" s="3">
        <v>0.161</v>
      </c>
      <c r="AI74" s="3">
        <v>14.6</v>
      </c>
      <c r="AJ74" s="4"/>
      <c r="AK74" s="4"/>
      <c r="AL74" s="3">
        <v>15.3</v>
      </c>
      <c r="AM74" s="3">
        <v>13.9</v>
      </c>
      <c r="AN74" s="3">
        <v>1</v>
      </c>
      <c r="AO74" s="3">
        <v>1</v>
      </c>
      <c r="AP74" s="3">
        <v>5781</v>
      </c>
      <c r="AQ74" s="3">
        <v>7308.6</v>
      </c>
      <c r="AR74" s="3">
        <v>3335</v>
      </c>
      <c r="AS74" s="3">
        <v>4195.7</v>
      </c>
      <c r="AT74" s="4"/>
      <c r="AU74" s="4"/>
      <c r="AV74" s="4"/>
      <c r="AW74" s="4"/>
      <c r="AX74" s="3">
        <v>294</v>
      </c>
      <c r="AY74" s="3">
        <v>280</v>
      </c>
      <c r="AZ74" s="4"/>
      <c r="BA74" s="4"/>
      <c r="BB74" s="4"/>
      <c r="BC74" s="4"/>
      <c r="BD74" s="4"/>
      <c r="BE74" s="4"/>
      <c r="BF74" s="3">
        <v>0.17580000000000001</v>
      </c>
      <c r="BG74" s="3">
        <v>0.1661</v>
      </c>
      <c r="BH74" s="4"/>
      <c r="BI74" s="4"/>
      <c r="BJ74" s="3">
        <v>14.95</v>
      </c>
      <c r="BK74" s="3">
        <v>14.25</v>
      </c>
    </row>
    <row r="75" spans="1:63">
      <c r="A75" s="2" t="s">
        <v>270</v>
      </c>
      <c r="B75" s="3" t="s">
        <v>92</v>
      </c>
      <c r="C75" s="3" t="s">
        <v>93</v>
      </c>
      <c r="D75" s="3" t="s">
        <v>520</v>
      </c>
      <c r="E75" s="3" t="s">
        <v>95</v>
      </c>
      <c r="F75" s="3">
        <v>1</v>
      </c>
      <c r="G75" s="3" t="s">
        <v>96</v>
      </c>
      <c r="H75" s="3">
        <v>104</v>
      </c>
      <c r="I75" s="3" t="s">
        <v>97</v>
      </c>
      <c r="J75" s="3">
        <v>2080</v>
      </c>
      <c r="K75" s="4"/>
      <c r="L75" s="4"/>
      <c r="M75" s="3">
        <v>111</v>
      </c>
      <c r="N75" s="3">
        <v>97</v>
      </c>
      <c r="O75" s="3">
        <v>806</v>
      </c>
      <c r="P75" s="3">
        <v>8710</v>
      </c>
      <c r="Q75" s="3">
        <v>587</v>
      </c>
      <c r="R75" s="3">
        <v>219</v>
      </c>
      <c r="S75" s="3">
        <v>6320</v>
      </c>
      <c r="T75" s="3">
        <v>2390</v>
      </c>
      <c r="U75" s="3">
        <v>0.97499999999999998</v>
      </c>
      <c r="V75" s="3">
        <v>9516</v>
      </c>
      <c r="W75" s="4"/>
      <c r="X75" s="4"/>
      <c r="Y75" s="4"/>
      <c r="Z75" s="4"/>
      <c r="AA75" s="4"/>
      <c r="AB75" s="4"/>
      <c r="AC75" s="4"/>
      <c r="AD75" s="3">
        <v>6.8000000000000005E-2</v>
      </c>
      <c r="AE75" s="4"/>
      <c r="AF75" s="4"/>
      <c r="AG75" s="3">
        <v>7.2999999999999995E-2</v>
      </c>
      <c r="AH75" s="3">
        <v>6.3E-2</v>
      </c>
      <c r="AI75" s="3">
        <v>6.4</v>
      </c>
      <c r="AJ75" s="4"/>
      <c r="AK75" s="4"/>
      <c r="AL75" s="3">
        <v>6.84</v>
      </c>
      <c r="AM75" s="3">
        <v>5.96</v>
      </c>
      <c r="AN75" s="3">
        <v>1</v>
      </c>
      <c r="AO75" s="3">
        <v>1</v>
      </c>
      <c r="AP75" s="3">
        <v>5781</v>
      </c>
      <c r="AQ75" s="3">
        <v>7635.2</v>
      </c>
      <c r="AR75" s="3">
        <v>3409.6</v>
      </c>
      <c r="AS75" s="3">
        <v>3767.5</v>
      </c>
      <c r="AT75" s="4"/>
      <c r="AU75" s="4"/>
      <c r="AV75" s="4"/>
      <c r="AW75" s="4"/>
      <c r="AX75" s="3">
        <v>107.8</v>
      </c>
      <c r="AY75" s="3">
        <v>100.5</v>
      </c>
      <c r="AZ75" s="4"/>
      <c r="BA75" s="4"/>
      <c r="BB75" s="4"/>
      <c r="BC75" s="4"/>
      <c r="BD75" s="4"/>
      <c r="BE75" s="4"/>
      <c r="BF75" s="3">
        <v>7.0999999999999994E-2</v>
      </c>
      <c r="BG75" s="3">
        <v>6.5799999999999997E-2</v>
      </c>
      <c r="BH75" s="4"/>
      <c r="BI75" s="4"/>
      <c r="BJ75" s="3">
        <v>6.63</v>
      </c>
      <c r="BK75" s="3">
        <v>6.18</v>
      </c>
    </row>
    <row r="76" spans="1:63">
      <c r="A76" s="2" t="s">
        <v>272</v>
      </c>
      <c r="B76" s="3" t="s">
        <v>92</v>
      </c>
      <c r="C76" s="3" t="s">
        <v>93</v>
      </c>
      <c r="D76" s="3" t="s">
        <v>521</v>
      </c>
      <c r="E76" s="3" t="s">
        <v>95</v>
      </c>
      <c r="F76" s="3">
        <v>1</v>
      </c>
      <c r="G76" s="3" t="s">
        <v>96</v>
      </c>
      <c r="H76" s="3">
        <v>277</v>
      </c>
      <c r="I76" s="3" t="s">
        <v>97</v>
      </c>
      <c r="J76" s="3">
        <v>5540</v>
      </c>
      <c r="K76" s="4"/>
      <c r="L76" s="4"/>
      <c r="M76" s="3">
        <v>288</v>
      </c>
      <c r="N76" s="3">
        <v>265</v>
      </c>
      <c r="O76" s="3">
        <v>2321</v>
      </c>
      <c r="P76" s="3">
        <v>8756</v>
      </c>
      <c r="Q76" s="3">
        <v>1855</v>
      </c>
      <c r="R76" s="3">
        <v>466</v>
      </c>
      <c r="S76" s="3">
        <v>7146</v>
      </c>
      <c r="T76" s="3">
        <v>1610</v>
      </c>
      <c r="U76" s="3">
        <v>0</v>
      </c>
      <c r="V76" s="3">
        <v>11077</v>
      </c>
      <c r="W76" s="4"/>
      <c r="X76" s="4"/>
      <c r="Y76" s="4"/>
      <c r="Z76" s="4"/>
      <c r="AA76" s="4"/>
      <c r="AB76" s="4"/>
      <c r="AC76" s="4"/>
      <c r="AD76" s="3">
        <v>0.14000000000000001</v>
      </c>
      <c r="AE76" s="4"/>
      <c r="AF76" s="4"/>
      <c r="AG76" s="3">
        <v>0.14699999999999999</v>
      </c>
      <c r="AH76" s="3">
        <v>0.13400000000000001</v>
      </c>
      <c r="AI76" s="3">
        <v>12.3</v>
      </c>
      <c r="AJ76" s="4"/>
      <c r="AK76" s="4"/>
      <c r="AL76" s="3">
        <v>12.8</v>
      </c>
      <c r="AM76" s="3">
        <v>11.8</v>
      </c>
      <c r="AN76" s="3">
        <v>1</v>
      </c>
      <c r="AO76" s="3">
        <v>1</v>
      </c>
      <c r="AP76" s="3">
        <v>5954</v>
      </c>
      <c r="AQ76" s="3">
        <v>7573.4</v>
      </c>
      <c r="AR76" s="3">
        <v>3793.4</v>
      </c>
      <c r="AS76" s="3">
        <v>4585.5</v>
      </c>
      <c r="AT76" s="4"/>
      <c r="AU76" s="4"/>
      <c r="AV76" s="4"/>
      <c r="AW76" s="4"/>
      <c r="AX76" s="3">
        <v>282</v>
      </c>
      <c r="AY76" s="3">
        <v>271</v>
      </c>
      <c r="AZ76" s="4"/>
      <c r="BA76" s="4"/>
      <c r="BB76" s="4"/>
      <c r="BC76" s="4"/>
      <c r="BD76" s="4"/>
      <c r="BE76" s="4"/>
      <c r="BF76" s="3">
        <v>0.14380000000000001</v>
      </c>
      <c r="BG76" s="3">
        <v>0.1371</v>
      </c>
      <c r="BH76" s="4"/>
      <c r="BI76" s="4"/>
      <c r="BJ76" s="3">
        <v>12.57</v>
      </c>
      <c r="BK76" s="3">
        <v>12.06</v>
      </c>
    </row>
    <row r="77" spans="1:63">
      <c r="A77" s="2" t="s">
        <v>274</v>
      </c>
      <c r="B77" s="3" t="s">
        <v>92</v>
      </c>
      <c r="C77" s="3" t="s">
        <v>93</v>
      </c>
      <c r="D77" s="3" t="s">
        <v>522</v>
      </c>
      <c r="E77" s="3" t="s">
        <v>95</v>
      </c>
      <c r="F77" s="3">
        <v>1</v>
      </c>
      <c r="G77" s="3" t="s">
        <v>96</v>
      </c>
      <c r="H77" s="3">
        <v>71</v>
      </c>
      <c r="I77" s="3" t="s">
        <v>97</v>
      </c>
      <c r="J77" s="3">
        <v>1420</v>
      </c>
      <c r="K77" s="4"/>
      <c r="L77" s="4"/>
      <c r="M77" s="3">
        <v>77</v>
      </c>
      <c r="N77" s="3">
        <v>65</v>
      </c>
      <c r="O77" s="3">
        <v>589</v>
      </c>
      <c r="P77" s="3">
        <v>9482</v>
      </c>
      <c r="Q77" s="3">
        <v>422</v>
      </c>
      <c r="R77" s="3">
        <v>167</v>
      </c>
      <c r="S77" s="3">
        <v>6942</v>
      </c>
      <c r="T77" s="3">
        <v>2540</v>
      </c>
      <c r="U77" s="3">
        <v>0</v>
      </c>
      <c r="V77" s="3">
        <v>10071</v>
      </c>
      <c r="W77" s="4"/>
      <c r="X77" s="4"/>
      <c r="Y77" s="4"/>
      <c r="Z77" s="4"/>
      <c r="AA77" s="4"/>
      <c r="AB77" s="4"/>
      <c r="AC77" s="4"/>
      <c r="AD77" s="3">
        <v>4.5900000000000003E-2</v>
      </c>
      <c r="AE77" s="4"/>
      <c r="AF77" s="4"/>
      <c r="AG77" s="3">
        <v>4.9700000000000001E-2</v>
      </c>
      <c r="AH77" s="3">
        <v>4.2000000000000003E-2</v>
      </c>
      <c r="AI77" s="3">
        <v>4.3899999999999997</v>
      </c>
      <c r="AJ77" s="4"/>
      <c r="AK77" s="4"/>
      <c r="AL77" s="3">
        <v>4.74</v>
      </c>
      <c r="AM77" s="3">
        <v>4.03</v>
      </c>
      <c r="AN77" s="3">
        <v>1</v>
      </c>
      <c r="AO77" s="3">
        <v>1</v>
      </c>
      <c r="AP77" s="3">
        <v>5969</v>
      </c>
      <c r="AQ77" s="3">
        <v>7679.3</v>
      </c>
      <c r="AR77" s="3">
        <v>3432.2</v>
      </c>
      <c r="AS77" s="3">
        <v>3680.6</v>
      </c>
      <c r="AT77" s="4"/>
      <c r="AU77" s="4"/>
      <c r="AV77" s="4"/>
      <c r="AW77" s="4"/>
      <c r="AX77" s="3">
        <v>73.8</v>
      </c>
      <c r="AY77" s="3">
        <v>68</v>
      </c>
      <c r="AZ77" s="4"/>
      <c r="BA77" s="4"/>
      <c r="BB77" s="4"/>
      <c r="BC77" s="4"/>
      <c r="BD77" s="4"/>
      <c r="BE77" s="4"/>
      <c r="BF77" s="3">
        <v>4.7800000000000002E-2</v>
      </c>
      <c r="BG77" s="3">
        <v>4.3900000000000002E-2</v>
      </c>
      <c r="BH77" s="4"/>
      <c r="BI77" s="4"/>
      <c r="BJ77" s="3">
        <v>4.57</v>
      </c>
      <c r="BK77" s="3">
        <v>4.21</v>
      </c>
    </row>
    <row r="78" spans="1:63">
      <c r="A78" s="2" t="s">
        <v>276</v>
      </c>
      <c r="B78" s="3" t="s">
        <v>92</v>
      </c>
      <c r="C78" s="3" t="s">
        <v>93</v>
      </c>
      <c r="D78" s="3" t="s">
        <v>523</v>
      </c>
      <c r="E78" s="3" t="s">
        <v>95</v>
      </c>
      <c r="F78" s="3">
        <v>1</v>
      </c>
      <c r="G78" s="3" t="s">
        <v>96</v>
      </c>
      <c r="H78" s="3">
        <v>82</v>
      </c>
      <c r="I78" s="3" t="s">
        <v>97</v>
      </c>
      <c r="J78" s="3">
        <v>1640</v>
      </c>
      <c r="K78" s="4"/>
      <c r="L78" s="4"/>
      <c r="M78" s="3">
        <v>90</v>
      </c>
      <c r="N78" s="3">
        <v>73</v>
      </c>
      <c r="O78" s="3">
        <v>378</v>
      </c>
      <c r="P78" s="3">
        <v>5268</v>
      </c>
      <c r="Q78" s="3">
        <v>177</v>
      </c>
      <c r="R78" s="3">
        <v>201</v>
      </c>
      <c r="S78" s="3">
        <v>2684</v>
      </c>
      <c r="T78" s="3">
        <v>2584</v>
      </c>
      <c r="U78" s="3">
        <v>0</v>
      </c>
      <c r="V78" s="3">
        <v>5646</v>
      </c>
      <c r="W78" s="4"/>
      <c r="X78" s="4"/>
      <c r="Y78" s="4"/>
      <c r="Z78" s="4"/>
      <c r="AA78" s="4"/>
      <c r="AB78" s="4"/>
      <c r="AC78" s="4"/>
      <c r="AD78" s="3">
        <v>9.8000000000000004E-2</v>
      </c>
      <c r="AE78" s="4"/>
      <c r="AF78" s="4"/>
      <c r="AG78" s="3">
        <v>0.109</v>
      </c>
      <c r="AH78" s="3">
        <v>8.7999999999999995E-2</v>
      </c>
      <c r="AI78" s="3">
        <v>8.9</v>
      </c>
      <c r="AJ78" s="4"/>
      <c r="AK78" s="4"/>
      <c r="AL78" s="3">
        <v>9.8000000000000007</v>
      </c>
      <c r="AM78" s="3">
        <v>8.1</v>
      </c>
      <c r="AN78" s="3">
        <v>1</v>
      </c>
      <c r="AO78" s="3">
        <v>1</v>
      </c>
      <c r="AP78" s="3">
        <v>5591</v>
      </c>
      <c r="AQ78" s="3">
        <v>6863.4</v>
      </c>
      <c r="AR78" s="3">
        <v>1991.6</v>
      </c>
      <c r="AS78" s="3">
        <v>2317.8000000000002</v>
      </c>
      <c r="AT78" s="4"/>
      <c r="AU78" s="4"/>
      <c r="AV78" s="4"/>
      <c r="AW78" s="4"/>
      <c r="AX78" s="3">
        <v>85.7</v>
      </c>
      <c r="AY78" s="3">
        <v>77.3</v>
      </c>
      <c r="AZ78" s="4"/>
      <c r="BA78" s="4"/>
      <c r="BB78" s="4"/>
      <c r="BC78" s="4"/>
      <c r="BD78" s="4"/>
      <c r="BE78" s="4"/>
      <c r="BF78" s="3">
        <v>0.10299999999999999</v>
      </c>
      <c r="BG78" s="3">
        <v>9.2999999999999999E-2</v>
      </c>
      <c r="BH78" s="4"/>
      <c r="BI78" s="4"/>
      <c r="BJ78" s="3">
        <v>9.3800000000000008</v>
      </c>
      <c r="BK78" s="3">
        <v>8.48</v>
      </c>
    </row>
    <row r="79" spans="1:63">
      <c r="A79" s="2" t="s">
        <v>278</v>
      </c>
      <c r="B79" s="3" t="s">
        <v>92</v>
      </c>
      <c r="C79" s="3" t="s">
        <v>93</v>
      </c>
      <c r="D79" s="3" t="s">
        <v>524</v>
      </c>
      <c r="E79" s="3" t="s">
        <v>95</v>
      </c>
      <c r="F79" s="3">
        <v>1</v>
      </c>
      <c r="G79" s="3" t="s">
        <v>96</v>
      </c>
      <c r="H79" s="3">
        <v>207</v>
      </c>
      <c r="I79" s="3" t="s">
        <v>97</v>
      </c>
      <c r="J79" s="3">
        <v>4140</v>
      </c>
      <c r="K79" s="4"/>
      <c r="L79" s="4"/>
      <c r="M79" s="3">
        <v>217</v>
      </c>
      <c r="N79" s="3">
        <v>198</v>
      </c>
      <c r="O79" s="3">
        <v>1900</v>
      </c>
      <c r="P79" s="3">
        <v>9856</v>
      </c>
      <c r="Q79" s="3">
        <v>1255</v>
      </c>
      <c r="R79" s="3">
        <v>645</v>
      </c>
      <c r="S79" s="3">
        <v>6645</v>
      </c>
      <c r="T79" s="3">
        <v>3211</v>
      </c>
      <c r="U79" s="3">
        <v>0</v>
      </c>
      <c r="V79" s="3">
        <v>11756</v>
      </c>
      <c r="W79" s="4"/>
      <c r="X79" s="4"/>
      <c r="Y79" s="4"/>
      <c r="Z79" s="4"/>
      <c r="AA79" s="4"/>
      <c r="AB79" s="4"/>
      <c r="AC79" s="4"/>
      <c r="AD79" s="3">
        <v>0.158</v>
      </c>
      <c r="AE79" s="4"/>
      <c r="AF79" s="4"/>
      <c r="AG79" s="3">
        <v>0.16600000000000001</v>
      </c>
      <c r="AH79" s="3">
        <v>0.15</v>
      </c>
      <c r="AI79" s="3">
        <v>13.7</v>
      </c>
      <c r="AJ79" s="4"/>
      <c r="AK79" s="4"/>
      <c r="AL79" s="3">
        <v>14.3</v>
      </c>
      <c r="AM79" s="3">
        <v>13.1</v>
      </c>
      <c r="AN79" s="3">
        <v>1</v>
      </c>
      <c r="AO79" s="3">
        <v>1</v>
      </c>
      <c r="AP79" s="3">
        <v>5796</v>
      </c>
      <c r="AQ79" s="3">
        <v>7746.9</v>
      </c>
      <c r="AR79" s="3">
        <v>3156.1</v>
      </c>
      <c r="AS79" s="3">
        <v>3898.1</v>
      </c>
      <c r="AT79" s="4"/>
      <c r="AU79" s="4"/>
      <c r="AV79" s="4"/>
      <c r="AW79" s="4"/>
      <c r="AX79" s="3">
        <v>212.2</v>
      </c>
      <c r="AY79" s="3">
        <v>202.6</v>
      </c>
      <c r="AZ79" s="4"/>
      <c r="BA79" s="4"/>
      <c r="BB79" s="4"/>
      <c r="BC79" s="4"/>
      <c r="BD79" s="4"/>
      <c r="BE79" s="4"/>
      <c r="BF79" s="3">
        <v>0.16220000000000001</v>
      </c>
      <c r="BG79" s="3">
        <v>0.15409999999999999</v>
      </c>
      <c r="BH79" s="4"/>
      <c r="BI79" s="4"/>
      <c r="BJ79" s="3">
        <v>13.96</v>
      </c>
      <c r="BK79" s="3">
        <v>13.35</v>
      </c>
    </row>
    <row r="80" spans="1:63">
      <c r="A80" s="2" t="s">
        <v>280</v>
      </c>
      <c r="B80" s="3" t="s">
        <v>92</v>
      </c>
      <c r="C80" s="3" t="s">
        <v>93</v>
      </c>
      <c r="D80" s="3" t="s">
        <v>525</v>
      </c>
      <c r="E80" s="3" t="s">
        <v>95</v>
      </c>
      <c r="F80" s="3">
        <v>1</v>
      </c>
      <c r="G80" s="3" t="s">
        <v>96</v>
      </c>
      <c r="H80" s="3">
        <v>119</v>
      </c>
      <c r="I80" s="3" t="s">
        <v>97</v>
      </c>
      <c r="J80" s="3">
        <v>2380</v>
      </c>
      <c r="K80" s="4"/>
      <c r="L80" s="4"/>
      <c r="M80" s="3">
        <v>126</v>
      </c>
      <c r="N80" s="3">
        <v>112</v>
      </c>
      <c r="O80" s="3">
        <v>1089</v>
      </c>
      <c r="P80" s="3">
        <v>10215</v>
      </c>
      <c r="Q80" s="3">
        <v>646</v>
      </c>
      <c r="R80" s="3">
        <v>443</v>
      </c>
      <c r="S80" s="3">
        <v>5964</v>
      </c>
      <c r="T80" s="3">
        <v>4251</v>
      </c>
      <c r="U80" s="3">
        <v>2.5499999999999998</v>
      </c>
      <c r="V80" s="3">
        <v>11304</v>
      </c>
      <c r="W80" s="4"/>
      <c r="X80" s="4"/>
      <c r="Y80" s="4"/>
      <c r="Z80" s="4"/>
      <c r="AA80" s="4"/>
      <c r="AB80" s="4"/>
      <c r="AC80" s="4"/>
      <c r="AD80" s="3">
        <v>0.115</v>
      </c>
      <c r="AE80" s="4"/>
      <c r="AF80" s="4"/>
      <c r="AG80" s="3">
        <v>0.123</v>
      </c>
      <c r="AH80" s="3">
        <v>0.108</v>
      </c>
      <c r="AI80" s="3">
        <v>10.3</v>
      </c>
      <c r="AJ80" s="4"/>
      <c r="AK80" s="4"/>
      <c r="AL80" s="3">
        <v>10.9</v>
      </c>
      <c r="AM80" s="3">
        <v>9.6999999999999993</v>
      </c>
      <c r="AN80" s="3">
        <v>1</v>
      </c>
      <c r="AO80" s="3">
        <v>1</v>
      </c>
      <c r="AP80" s="3">
        <v>5706</v>
      </c>
      <c r="AQ80" s="3">
        <v>7806.3</v>
      </c>
      <c r="AR80" s="3">
        <v>2732.8</v>
      </c>
      <c r="AS80" s="3">
        <v>3221.6</v>
      </c>
      <c r="AT80" s="4"/>
      <c r="AU80" s="4"/>
      <c r="AV80" s="4"/>
      <c r="AW80" s="4"/>
      <c r="AX80" s="3">
        <v>122.8</v>
      </c>
      <c r="AY80" s="3">
        <v>115.6</v>
      </c>
      <c r="AZ80" s="4"/>
      <c r="BA80" s="4"/>
      <c r="BB80" s="4"/>
      <c r="BC80" s="4"/>
      <c r="BD80" s="4"/>
      <c r="BE80" s="4"/>
      <c r="BF80" s="3">
        <v>0.11899999999999999</v>
      </c>
      <c r="BG80" s="3">
        <v>0.1115</v>
      </c>
      <c r="BH80" s="4"/>
      <c r="BI80" s="4"/>
      <c r="BJ80" s="3">
        <v>10.64</v>
      </c>
      <c r="BK80" s="3">
        <v>10.029999999999999</v>
      </c>
    </row>
    <row r="81" spans="1:63">
      <c r="A81" s="2" t="s">
        <v>282</v>
      </c>
      <c r="B81" s="3" t="s">
        <v>92</v>
      </c>
      <c r="C81" s="3" t="s">
        <v>93</v>
      </c>
      <c r="D81" s="3" t="s">
        <v>526</v>
      </c>
      <c r="E81" s="3" t="s">
        <v>95</v>
      </c>
      <c r="F81" s="3">
        <v>1</v>
      </c>
      <c r="G81" s="3" t="s">
        <v>96</v>
      </c>
      <c r="H81" s="3">
        <v>396</v>
      </c>
      <c r="I81" s="3" t="s">
        <v>97</v>
      </c>
      <c r="J81" s="3">
        <v>7920</v>
      </c>
      <c r="K81" s="4"/>
      <c r="L81" s="4"/>
      <c r="M81" s="3">
        <v>409</v>
      </c>
      <c r="N81" s="3">
        <v>384</v>
      </c>
      <c r="O81" s="3">
        <v>3718</v>
      </c>
      <c r="P81" s="3">
        <v>9280</v>
      </c>
      <c r="Q81" s="3">
        <v>2409</v>
      </c>
      <c r="R81" s="3">
        <v>1309</v>
      </c>
      <c r="S81" s="3">
        <v>5965</v>
      </c>
      <c r="T81" s="3">
        <v>3315</v>
      </c>
      <c r="U81" s="3">
        <v>4.8600000000000003</v>
      </c>
      <c r="V81" s="3">
        <v>12998</v>
      </c>
      <c r="W81" s="4"/>
      <c r="X81" s="4"/>
      <c r="Y81" s="4"/>
      <c r="Z81" s="4"/>
      <c r="AA81" s="4"/>
      <c r="AB81" s="4"/>
      <c r="AC81" s="4"/>
      <c r="AD81" s="3">
        <v>0.32600000000000001</v>
      </c>
      <c r="AE81" s="4"/>
      <c r="AF81" s="4"/>
      <c r="AG81" s="3">
        <v>0.33900000000000002</v>
      </c>
      <c r="AH81" s="3">
        <v>0.313</v>
      </c>
      <c r="AI81" s="3">
        <v>24.6</v>
      </c>
      <c r="AJ81" s="4"/>
      <c r="AK81" s="4"/>
      <c r="AL81" s="3">
        <v>25.3</v>
      </c>
      <c r="AM81" s="3">
        <v>23.9</v>
      </c>
      <c r="AN81" s="3">
        <v>1</v>
      </c>
      <c r="AO81" s="3">
        <v>1</v>
      </c>
      <c r="AP81" s="3">
        <v>5706</v>
      </c>
      <c r="AQ81" s="3">
        <v>7827.4</v>
      </c>
      <c r="AR81" s="3">
        <v>2999.6</v>
      </c>
      <c r="AS81" s="3">
        <v>4380.6000000000004</v>
      </c>
      <c r="AT81" s="4"/>
      <c r="AU81" s="4"/>
      <c r="AV81" s="4"/>
      <c r="AW81" s="4"/>
      <c r="AX81" s="3">
        <v>403</v>
      </c>
      <c r="AY81" s="3">
        <v>390</v>
      </c>
      <c r="AZ81" s="4"/>
      <c r="BA81" s="4"/>
      <c r="BB81" s="4"/>
      <c r="BC81" s="4"/>
      <c r="BD81" s="4"/>
      <c r="BE81" s="4"/>
      <c r="BF81" s="3">
        <v>0.33300000000000002</v>
      </c>
      <c r="BG81" s="3">
        <v>0.31900000000000001</v>
      </c>
      <c r="BH81" s="4"/>
      <c r="BI81" s="4"/>
      <c r="BJ81" s="3">
        <v>24.96</v>
      </c>
      <c r="BK81" s="3">
        <v>24.21</v>
      </c>
    </row>
    <row r="82" spans="1:63">
      <c r="A82" s="2" t="s">
        <v>91</v>
      </c>
      <c r="B82" s="3" t="s">
        <v>92</v>
      </c>
      <c r="C82" s="3" t="s">
        <v>93</v>
      </c>
      <c r="D82" s="3" t="s">
        <v>457</v>
      </c>
      <c r="E82" s="3" t="s">
        <v>288</v>
      </c>
      <c r="F82" s="3">
        <v>2</v>
      </c>
      <c r="G82" s="3" t="s">
        <v>96</v>
      </c>
      <c r="H82" s="3">
        <v>1811</v>
      </c>
      <c r="I82" s="3" t="s">
        <v>97</v>
      </c>
      <c r="J82" s="3">
        <v>36220</v>
      </c>
      <c r="K82" s="4"/>
      <c r="L82" s="4"/>
      <c r="M82" s="3">
        <v>1859</v>
      </c>
      <c r="N82" s="3">
        <v>1764</v>
      </c>
      <c r="O82" s="3">
        <v>6805</v>
      </c>
      <c r="P82" s="3">
        <v>1859</v>
      </c>
      <c r="Q82" s="3">
        <v>3836</v>
      </c>
      <c r="R82" s="3">
        <v>1004</v>
      </c>
      <c r="S82" s="3">
        <v>2969</v>
      </c>
      <c r="T82" s="3">
        <v>855</v>
      </c>
      <c r="U82" s="3">
        <v>48.5</v>
      </c>
      <c r="V82" s="3">
        <v>8664</v>
      </c>
      <c r="W82" s="4"/>
      <c r="X82" s="4"/>
      <c r="Y82" s="4"/>
      <c r="Z82" s="4"/>
      <c r="AA82" s="4"/>
      <c r="AB82" s="4"/>
      <c r="AC82" s="4"/>
      <c r="AD82" s="3">
        <v>0.53100000000000003</v>
      </c>
      <c r="AE82" s="4"/>
      <c r="AF82" s="4"/>
      <c r="AG82" s="3">
        <v>0.55200000000000005</v>
      </c>
      <c r="AH82" s="3">
        <v>0.51100000000000001</v>
      </c>
      <c r="AI82" s="3">
        <v>34.700000000000003</v>
      </c>
      <c r="AJ82" s="4"/>
      <c r="AK82" s="4"/>
      <c r="AL82" s="3">
        <v>35.6</v>
      </c>
      <c r="AM82" s="3">
        <v>33.799999999999997</v>
      </c>
      <c r="AN82" s="3">
        <v>1</v>
      </c>
      <c r="AO82" s="3">
        <v>1</v>
      </c>
      <c r="AP82" s="3">
        <v>2417</v>
      </c>
      <c r="AQ82" s="3">
        <v>4437.8999999999996</v>
      </c>
      <c r="AR82" s="3">
        <v>1256.9000000000001</v>
      </c>
      <c r="AS82" s="3">
        <v>3755.4</v>
      </c>
      <c r="AT82" s="4"/>
      <c r="AU82" s="4"/>
      <c r="AV82" s="4"/>
      <c r="AW82" s="4"/>
      <c r="AX82" s="3">
        <v>1835</v>
      </c>
      <c r="AY82" s="3">
        <v>1787</v>
      </c>
      <c r="AZ82" s="4"/>
      <c r="BA82" s="4"/>
      <c r="BB82" s="4"/>
      <c r="BC82" s="4"/>
      <c r="BD82" s="4"/>
      <c r="BE82" s="4"/>
      <c r="BF82" s="3">
        <v>0.54200000000000004</v>
      </c>
      <c r="BG82" s="3">
        <v>0.52100000000000002</v>
      </c>
      <c r="BH82" s="4"/>
      <c r="BI82" s="4"/>
      <c r="BJ82" s="3">
        <v>35.15</v>
      </c>
      <c r="BK82" s="3">
        <v>34.25</v>
      </c>
    </row>
    <row r="83" spans="1:63">
      <c r="A83" s="2" t="s">
        <v>98</v>
      </c>
      <c r="B83" s="3" t="s">
        <v>92</v>
      </c>
      <c r="C83" s="3" t="s">
        <v>93</v>
      </c>
      <c r="D83" s="3" t="s">
        <v>458</v>
      </c>
      <c r="E83" s="3" t="s">
        <v>288</v>
      </c>
      <c r="F83" s="3">
        <v>2</v>
      </c>
      <c r="G83" s="3" t="s">
        <v>96</v>
      </c>
      <c r="H83" s="3">
        <v>700</v>
      </c>
      <c r="I83" s="3" t="s">
        <v>97</v>
      </c>
      <c r="J83" s="3">
        <v>14000</v>
      </c>
      <c r="K83" s="4"/>
      <c r="L83" s="4"/>
      <c r="M83" s="3">
        <v>722</v>
      </c>
      <c r="N83" s="3">
        <v>679</v>
      </c>
      <c r="O83" s="3">
        <v>4152</v>
      </c>
      <c r="P83" s="3">
        <v>5107</v>
      </c>
      <c r="Q83" s="3">
        <v>1247</v>
      </c>
      <c r="R83" s="3">
        <v>1480</v>
      </c>
      <c r="S83" s="3">
        <v>2905</v>
      </c>
      <c r="T83" s="3">
        <v>3627</v>
      </c>
      <c r="U83" s="3">
        <v>7.85</v>
      </c>
      <c r="V83" s="3">
        <v>9259</v>
      </c>
      <c r="W83" s="4"/>
      <c r="X83" s="4"/>
      <c r="Y83" s="4"/>
      <c r="Z83" s="4"/>
      <c r="AA83" s="4"/>
      <c r="AB83" s="4"/>
      <c r="AC83" s="4"/>
      <c r="AD83" s="3">
        <v>0.58599999999999997</v>
      </c>
      <c r="AE83" s="4"/>
      <c r="AF83" s="4"/>
      <c r="AG83" s="3">
        <v>0.61499999999999999</v>
      </c>
      <c r="AH83" s="3">
        <v>0.55800000000000005</v>
      </c>
      <c r="AI83" s="3">
        <v>37</v>
      </c>
      <c r="AJ83" s="4"/>
      <c r="AK83" s="4"/>
      <c r="AL83" s="3">
        <v>38.1</v>
      </c>
      <c r="AM83" s="3">
        <v>35.799999999999997</v>
      </c>
      <c r="AN83" s="3">
        <v>1</v>
      </c>
      <c r="AO83" s="3">
        <v>1</v>
      </c>
      <c r="AP83" s="3">
        <v>2417</v>
      </c>
      <c r="AQ83" s="3">
        <v>4633</v>
      </c>
      <c r="AR83" s="3">
        <v>1136.4000000000001</v>
      </c>
      <c r="AS83" s="3">
        <v>2704.4</v>
      </c>
      <c r="AT83" s="4"/>
      <c r="AU83" s="4"/>
      <c r="AV83" s="4"/>
      <c r="AW83" s="4"/>
      <c r="AX83" s="3">
        <v>711</v>
      </c>
      <c r="AY83" s="3">
        <v>689</v>
      </c>
      <c r="AZ83" s="4"/>
      <c r="BA83" s="4"/>
      <c r="BB83" s="4"/>
      <c r="BC83" s="4"/>
      <c r="BD83" s="4"/>
      <c r="BE83" s="4"/>
      <c r="BF83" s="3">
        <v>0.60099999999999998</v>
      </c>
      <c r="BG83" s="3">
        <v>0.57199999999999995</v>
      </c>
      <c r="BH83" s="4"/>
      <c r="BI83" s="4"/>
      <c r="BJ83" s="3">
        <v>37.5</v>
      </c>
      <c r="BK83" s="3">
        <v>36.4</v>
      </c>
    </row>
    <row r="84" spans="1:63">
      <c r="A84" s="2" t="s">
        <v>100</v>
      </c>
      <c r="B84" s="3" t="s">
        <v>92</v>
      </c>
      <c r="C84" s="3" t="s">
        <v>93</v>
      </c>
      <c r="D84" s="3" t="s">
        <v>459</v>
      </c>
      <c r="E84" s="3" t="s">
        <v>288</v>
      </c>
      <c r="F84" s="3">
        <v>2</v>
      </c>
      <c r="G84" s="3" t="s">
        <v>96</v>
      </c>
      <c r="H84" s="3">
        <v>618</v>
      </c>
      <c r="I84" s="3" t="s">
        <v>97</v>
      </c>
      <c r="J84" s="3">
        <v>12360</v>
      </c>
      <c r="K84" s="4"/>
      <c r="L84" s="4"/>
      <c r="M84" s="3">
        <v>637</v>
      </c>
      <c r="N84" s="3">
        <v>600</v>
      </c>
      <c r="O84" s="3">
        <v>4281</v>
      </c>
      <c r="P84" s="3">
        <v>6194</v>
      </c>
      <c r="Q84" s="3">
        <v>1394</v>
      </c>
      <c r="R84" s="3">
        <v>1904</v>
      </c>
      <c r="S84" s="3">
        <v>2887</v>
      </c>
      <c r="T84" s="3">
        <v>4290</v>
      </c>
      <c r="U84" s="3">
        <v>12.7</v>
      </c>
      <c r="V84" s="3">
        <v>10475</v>
      </c>
      <c r="W84" s="4"/>
      <c r="X84" s="4"/>
      <c r="Y84" s="4"/>
      <c r="Z84" s="4"/>
      <c r="AA84" s="4"/>
      <c r="AB84" s="4"/>
      <c r="AC84" s="4"/>
      <c r="AD84" s="3">
        <v>0.72</v>
      </c>
      <c r="AE84" s="4"/>
      <c r="AF84" s="4"/>
      <c r="AG84" s="3">
        <v>0.753</v>
      </c>
      <c r="AH84" s="3">
        <v>0.68700000000000006</v>
      </c>
      <c r="AI84" s="3">
        <v>41.8</v>
      </c>
      <c r="AJ84" s="4"/>
      <c r="AK84" s="4"/>
      <c r="AL84" s="3">
        <v>43</v>
      </c>
      <c r="AM84" s="3">
        <v>40.700000000000003</v>
      </c>
      <c r="AN84" s="3">
        <v>1</v>
      </c>
      <c r="AO84" s="3">
        <v>1</v>
      </c>
      <c r="AP84" s="3">
        <v>2417</v>
      </c>
      <c r="AQ84" s="3">
        <v>4642.3</v>
      </c>
      <c r="AR84" s="3">
        <v>1160.4000000000001</v>
      </c>
      <c r="AS84" s="3">
        <v>2583.4</v>
      </c>
      <c r="AT84" s="4"/>
      <c r="AU84" s="4"/>
      <c r="AV84" s="4"/>
      <c r="AW84" s="4"/>
      <c r="AX84" s="3">
        <v>628</v>
      </c>
      <c r="AY84" s="3">
        <v>609</v>
      </c>
      <c r="AZ84" s="4"/>
      <c r="BA84" s="4"/>
      <c r="BB84" s="4"/>
      <c r="BC84" s="4"/>
      <c r="BD84" s="4"/>
      <c r="BE84" s="4"/>
      <c r="BF84" s="3">
        <v>0.73599999999999999</v>
      </c>
      <c r="BG84" s="3">
        <v>0.70299999999999996</v>
      </c>
      <c r="BH84" s="4"/>
      <c r="BI84" s="4"/>
      <c r="BJ84" s="3">
        <v>42.4</v>
      </c>
      <c r="BK84" s="3">
        <v>41.3</v>
      </c>
    </row>
    <row r="85" spans="1:63">
      <c r="A85" s="2" t="s">
        <v>102</v>
      </c>
      <c r="B85" s="3" t="s">
        <v>92</v>
      </c>
      <c r="C85" s="3" t="s">
        <v>93</v>
      </c>
      <c r="D85" s="3" t="s">
        <v>460</v>
      </c>
      <c r="E85" s="3" t="s">
        <v>288</v>
      </c>
      <c r="F85" s="3">
        <v>2</v>
      </c>
      <c r="G85" s="3" t="s">
        <v>96</v>
      </c>
      <c r="H85" s="3">
        <v>825</v>
      </c>
      <c r="I85" s="3" t="s">
        <v>97</v>
      </c>
      <c r="J85" s="3">
        <v>16500</v>
      </c>
      <c r="K85" s="4"/>
      <c r="L85" s="4"/>
      <c r="M85" s="3">
        <v>848</v>
      </c>
      <c r="N85" s="3">
        <v>803</v>
      </c>
      <c r="O85" s="3">
        <v>5249</v>
      </c>
      <c r="P85" s="3">
        <v>5164</v>
      </c>
      <c r="Q85" s="3">
        <v>1810</v>
      </c>
      <c r="R85" s="3">
        <v>1717</v>
      </c>
      <c r="S85" s="3">
        <v>3439</v>
      </c>
      <c r="T85" s="3">
        <v>3447</v>
      </c>
      <c r="U85" s="3">
        <v>11</v>
      </c>
      <c r="V85" s="3">
        <v>10413</v>
      </c>
      <c r="W85" s="4"/>
      <c r="X85" s="4"/>
      <c r="Y85" s="4"/>
      <c r="Z85" s="4"/>
      <c r="AA85" s="4"/>
      <c r="AB85" s="4"/>
      <c r="AC85" s="4"/>
      <c r="AD85" s="3">
        <v>0.59</v>
      </c>
      <c r="AE85" s="4"/>
      <c r="AF85" s="4"/>
      <c r="AG85" s="3">
        <v>0.61499999999999999</v>
      </c>
      <c r="AH85" s="3">
        <v>0.56399999999999995</v>
      </c>
      <c r="AI85" s="3">
        <v>37.1</v>
      </c>
      <c r="AJ85" s="4"/>
      <c r="AK85" s="4"/>
      <c r="AL85" s="3">
        <v>38.1</v>
      </c>
      <c r="AM85" s="3">
        <v>36.1</v>
      </c>
      <c r="AN85" s="3">
        <v>1</v>
      </c>
      <c r="AO85" s="3">
        <v>1</v>
      </c>
      <c r="AP85" s="3">
        <v>2417</v>
      </c>
      <c r="AQ85" s="3">
        <v>4608.3</v>
      </c>
      <c r="AR85" s="3">
        <v>1169.4000000000001</v>
      </c>
      <c r="AS85" s="3">
        <v>2902.9</v>
      </c>
      <c r="AT85" s="4"/>
      <c r="AU85" s="4"/>
      <c r="AV85" s="4"/>
      <c r="AW85" s="4"/>
      <c r="AX85" s="3">
        <v>837</v>
      </c>
      <c r="AY85" s="3">
        <v>814</v>
      </c>
      <c r="AZ85" s="4"/>
      <c r="BA85" s="4"/>
      <c r="BB85" s="4"/>
      <c r="BC85" s="4"/>
      <c r="BD85" s="4"/>
      <c r="BE85" s="4"/>
      <c r="BF85" s="3">
        <v>0.60299999999999998</v>
      </c>
      <c r="BG85" s="3">
        <v>0.57699999999999996</v>
      </c>
      <c r="BH85" s="4"/>
      <c r="BI85" s="4"/>
      <c r="BJ85" s="3">
        <v>37.6</v>
      </c>
      <c r="BK85" s="3">
        <v>36.6</v>
      </c>
    </row>
    <row r="86" spans="1:63">
      <c r="A86" s="2" t="s">
        <v>104</v>
      </c>
      <c r="B86" s="3" t="s">
        <v>92</v>
      </c>
      <c r="C86" s="3" t="s">
        <v>93</v>
      </c>
      <c r="D86" s="3" t="s">
        <v>461</v>
      </c>
      <c r="E86" s="3" t="s">
        <v>288</v>
      </c>
      <c r="F86" s="3">
        <v>2</v>
      </c>
      <c r="G86" s="3" t="s">
        <v>96</v>
      </c>
      <c r="H86" s="3">
        <v>305</v>
      </c>
      <c r="I86" s="3" t="s">
        <v>97</v>
      </c>
      <c r="J86" s="3">
        <v>6100</v>
      </c>
      <c r="K86" s="4"/>
      <c r="L86" s="4"/>
      <c r="M86" s="3">
        <v>318</v>
      </c>
      <c r="N86" s="3">
        <v>292</v>
      </c>
      <c r="O86" s="3">
        <v>2029</v>
      </c>
      <c r="P86" s="3">
        <v>6862</v>
      </c>
      <c r="Q86" s="3">
        <v>324</v>
      </c>
      <c r="R86" s="3">
        <v>1048</v>
      </c>
      <c r="S86" s="3">
        <v>1705</v>
      </c>
      <c r="T86" s="3">
        <v>5814</v>
      </c>
      <c r="U86" s="3">
        <v>2.21</v>
      </c>
      <c r="V86" s="3">
        <v>8891</v>
      </c>
      <c r="W86" s="4"/>
      <c r="X86" s="4"/>
      <c r="Y86" s="4"/>
      <c r="Z86" s="4"/>
      <c r="AA86" s="4"/>
      <c r="AB86" s="4"/>
      <c r="AC86" s="4"/>
      <c r="AD86" s="3">
        <v>0.64700000000000002</v>
      </c>
      <c r="AE86" s="4"/>
      <c r="AF86" s="4"/>
      <c r="AG86" s="3">
        <v>0.69099999999999995</v>
      </c>
      <c r="AH86" s="3">
        <v>0.60299999999999998</v>
      </c>
      <c r="AI86" s="3">
        <v>39.299999999999997</v>
      </c>
      <c r="AJ86" s="4"/>
      <c r="AK86" s="4"/>
      <c r="AL86" s="3">
        <v>40.9</v>
      </c>
      <c r="AM86" s="3">
        <v>37.6</v>
      </c>
      <c r="AN86" s="3">
        <v>1</v>
      </c>
      <c r="AO86" s="3">
        <v>1</v>
      </c>
      <c r="AP86" s="3">
        <v>2544</v>
      </c>
      <c r="AQ86" s="3">
        <v>4762.1000000000004</v>
      </c>
      <c r="AR86" s="3">
        <v>1057.2</v>
      </c>
      <c r="AS86" s="3">
        <v>1902.7</v>
      </c>
      <c r="AT86" s="4"/>
      <c r="AU86" s="4"/>
      <c r="AV86" s="4"/>
      <c r="AW86" s="4"/>
      <c r="AX86" s="3">
        <v>312</v>
      </c>
      <c r="AY86" s="3">
        <v>298</v>
      </c>
      <c r="AZ86" s="4"/>
      <c r="BA86" s="4"/>
      <c r="BB86" s="4"/>
      <c r="BC86" s="4"/>
      <c r="BD86" s="4"/>
      <c r="BE86" s="4"/>
      <c r="BF86" s="3">
        <v>0.67</v>
      </c>
      <c r="BG86" s="3">
        <v>0.624</v>
      </c>
      <c r="BH86" s="4"/>
      <c r="BI86" s="4"/>
      <c r="BJ86" s="3">
        <v>40.1</v>
      </c>
      <c r="BK86" s="3">
        <v>38.4</v>
      </c>
    </row>
    <row r="87" spans="1:63">
      <c r="A87" s="2" t="s">
        <v>106</v>
      </c>
      <c r="B87" s="3" t="s">
        <v>92</v>
      </c>
      <c r="C87" s="3" t="s">
        <v>93</v>
      </c>
      <c r="D87" s="3" t="s">
        <v>462</v>
      </c>
      <c r="E87" s="3" t="s">
        <v>288</v>
      </c>
      <c r="F87" s="3">
        <v>2</v>
      </c>
      <c r="G87" s="3" t="s">
        <v>96</v>
      </c>
      <c r="H87" s="3">
        <v>822</v>
      </c>
      <c r="I87" s="3" t="s">
        <v>97</v>
      </c>
      <c r="J87" s="3">
        <v>16440</v>
      </c>
      <c r="K87" s="4"/>
      <c r="L87" s="4"/>
      <c r="M87" s="3">
        <v>847</v>
      </c>
      <c r="N87" s="3">
        <v>797</v>
      </c>
      <c r="O87" s="3">
        <v>4335</v>
      </c>
      <c r="P87" s="3">
        <v>4288</v>
      </c>
      <c r="Q87" s="3">
        <v>1342</v>
      </c>
      <c r="R87" s="3">
        <v>1359</v>
      </c>
      <c r="S87" s="3">
        <v>2993</v>
      </c>
      <c r="T87" s="3">
        <v>2929</v>
      </c>
      <c r="U87" s="3">
        <v>0</v>
      </c>
      <c r="V87" s="3">
        <v>8623</v>
      </c>
      <c r="W87" s="4"/>
      <c r="X87" s="4"/>
      <c r="Y87" s="4"/>
      <c r="Z87" s="4"/>
      <c r="AA87" s="4"/>
      <c r="AB87" s="4"/>
      <c r="AC87" s="4"/>
      <c r="AD87" s="3">
        <v>0.53800000000000003</v>
      </c>
      <c r="AE87" s="4"/>
      <c r="AF87" s="4"/>
      <c r="AG87" s="3">
        <v>0.56399999999999995</v>
      </c>
      <c r="AH87" s="3">
        <v>0.51200000000000001</v>
      </c>
      <c r="AI87" s="3">
        <v>35</v>
      </c>
      <c r="AJ87" s="4"/>
      <c r="AK87" s="4"/>
      <c r="AL87" s="3">
        <v>36.1</v>
      </c>
      <c r="AM87" s="3">
        <v>33.9</v>
      </c>
      <c r="AN87" s="3">
        <v>1</v>
      </c>
      <c r="AO87" s="3">
        <v>1</v>
      </c>
      <c r="AP87" s="3">
        <v>2451</v>
      </c>
      <c r="AQ87" s="3">
        <v>4758.2</v>
      </c>
      <c r="AR87" s="3">
        <v>1168.3</v>
      </c>
      <c r="AS87" s="3">
        <v>2973</v>
      </c>
      <c r="AT87" s="4"/>
      <c r="AU87" s="4"/>
      <c r="AV87" s="4"/>
      <c r="AW87" s="4"/>
      <c r="AX87" s="3">
        <v>835</v>
      </c>
      <c r="AY87" s="3">
        <v>809</v>
      </c>
      <c r="AZ87" s="4"/>
      <c r="BA87" s="4"/>
      <c r="BB87" s="4"/>
      <c r="BC87" s="4"/>
      <c r="BD87" s="4"/>
      <c r="BE87" s="4"/>
      <c r="BF87" s="3">
        <v>0.55100000000000005</v>
      </c>
      <c r="BG87" s="3">
        <v>0.52500000000000002</v>
      </c>
      <c r="BH87" s="4"/>
      <c r="BI87" s="4"/>
      <c r="BJ87" s="3">
        <v>35.5</v>
      </c>
      <c r="BK87" s="3">
        <v>34.4</v>
      </c>
    </row>
    <row r="88" spans="1:63">
      <c r="A88" s="2" t="s">
        <v>108</v>
      </c>
      <c r="B88" s="3" t="s">
        <v>92</v>
      </c>
      <c r="C88" s="3" t="s">
        <v>93</v>
      </c>
      <c r="D88" s="3" t="s">
        <v>463</v>
      </c>
      <c r="E88" s="3" t="s">
        <v>288</v>
      </c>
      <c r="F88" s="3">
        <v>2</v>
      </c>
      <c r="G88" s="3" t="s">
        <v>96</v>
      </c>
      <c r="H88" s="3">
        <v>547</v>
      </c>
      <c r="I88" s="3" t="s">
        <v>97</v>
      </c>
      <c r="J88" s="3">
        <v>10940</v>
      </c>
      <c r="K88" s="4"/>
      <c r="L88" s="4"/>
      <c r="M88" s="3">
        <v>566</v>
      </c>
      <c r="N88" s="3">
        <v>528</v>
      </c>
      <c r="O88" s="3">
        <v>3283</v>
      </c>
      <c r="P88" s="3">
        <v>5547</v>
      </c>
      <c r="Q88" s="3">
        <v>808</v>
      </c>
      <c r="R88" s="3">
        <v>1295</v>
      </c>
      <c r="S88" s="3">
        <v>2475</v>
      </c>
      <c r="T88" s="3">
        <v>4252</v>
      </c>
      <c r="U88" s="3">
        <v>7.24</v>
      </c>
      <c r="V88" s="3">
        <v>8830</v>
      </c>
      <c r="W88" s="4"/>
      <c r="X88" s="4"/>
      <c r="Y88" s="4"/>
      <c r="Z88" s="4"/>
      <c r="AA88" s="4"/>
      <c r="AB88" s="4"/>
      <c r="AC88" s="4"/>
      <c r="AD88" s="3">
        <v>0.58499999999999996</v>
      </c>
      <c r="AE88" s="4"/>
      <c r="AF88" s="4"/>
      <c r="AG88" s="3">
        <v>0.61699999999999999</v>
      </c>
      <c r="AH88" s="3">
        <v>0.55300000000000005</v>
      </c>
      <c r="AI88" s="3">
        <v>36.9</v>
      </c>
      <c r="AJ88" s="4"/>
      <c r="AK88" s="4"/>
      <c r="AL88" s="3">
        <v>38.200000000000003</v>
      </c>
      <c r="AM88" s="3">
        <v>35.6</v>
      </c>
      <c r="AN88" s="3">
        <v>1</v>
      </c>
      <c r="AO88" s="3">
        <v>1</v>
      </c>
      <c r="AP88" s="3">
        <v>2429</v>
      </c>
      <c r="AQ88" s="3">
        <v>4748.8</v>
      </c>
      <c r="AR88" s="3">
        <v>1112.0999999999999</v>
      </c>
      <c r="AS88" s="3">
        <v>2464.1999999999998</v>
      </c>
      <c r="AT88" s="4"/>
      <c r="AU88" s="4"/>
      <c r="AV88" s="4"/>
      <c r="AW88" s="4"/>
      <c r="AX88" s="3">
        <v>557</v>
      </c>
      <c r="AY88" s="3">
        <v>537</v>
      </c>
      <c r="AZ88" s="4"/>
      <c r="BA88" s="4"/>
      <c r="BB88" s="4"/>
      <c r="BC88" s="4"/>
      <c r="BD88" s="4"/>
      <c r="BE88" s="4"/>
      <c r="BF88" s="3">
        <v>0.60199999999999998</v>
      </c>
      <c r="BG88" s="3">
        <v>0.56899999999999995</v>
      </c>
      <c r="BH88" s="4"/>
      <c r="BI88" s="4"/>
      <c r="BJ88" s="3">
        <v>37.6</v>
      </c>
      <c r="BK88" s="3">
        <v>36.299999999999997</v>
      </c>
    </row>
    <row r="89" spans="1:63">
      <c r="A89" s="2" t="s">
        <v>110</v>
      </c>
      <c r="B89" s="3" t="s">
        <v>92</v>
      </c>
      <c r="C89" s="3" t="s">
        <v>93</v>
      </c>
      <c r="D89" s="3" t="s">
        <v>464</v>
      </c>
      <c r="E89" s="3" t="s">
        <v>288</v>
      </c>
      <c r="F89" s="3">
        <v>2</v>
      </c>
      <c r="G89" s="3" t="s">
        <v>96</v>
      </c>
      <c r="H89" s="3">
        <v>555</v>
      </c>
      <c r="I89" s="3" t="s">
        <v>97</v>
      </c>
      <c r="J89" s="3">
        <v>11100</v>
      </c>
      <c r="K89" s="4"/>
      <c r="L89" s="4"/>
      <c r="M89" s="3">
        <v>572</v>
      </c>
      <c r="N89" s="3">
        <v>538</v>
      </c>
      <c r="O89" s="3">
        <v>4225</v>
      </c>
      <c r="P89" s="3">
        <v>7005</v>
      </c>
      <c r="Q89" s="3">
        <v>1335</v>
      </c>
      <c r="R89" s="3">
        <v>2177</v>
      </c>
      <c r="S89" s="3">
        <v>2890</v>
      </c>
      <c r="T89" s="3">
        <v>4828</v>
      </c>
      <c r="U89" s="3">
        <v>3.34</v>
      </c>
      <c r="V89" s="3">
        <v>11230</v>
      </c>
      <c r="W89" s="4"/>
      <c r="X89" s="4"/>
      <c r="Y89" s="4"/>
      <c r="Z89" s="4"/>
      <c r="AA89" s="4"/>
      <c r="AB89" s="4"/>
      <c r="AC89" s="4"/>
      <c r="AD89" s="3">
        <v>0.79500000000000004</v>
      </c>
      <c r="AE89" s="4"/>
      <c r="AF89" s="4"/>
      <c r="AG89" s="3">
        <v>0.83</v>
      </c>
      <c r="AH89" s="3">
        <v>0.75900000000000001</v>
      </c>
      <c r="AI89" s="3">
        <v>44.3</v>
      </c>
      <c r="AJ89" s="4"/>
      <c r="AK89" s="4"/>
      <c r="AL89" s="3">
        <v>45.4</v>
      </c>
      <c r="AM89" s="3">
        <v>43.2</v>
      </c>
      <c r="AN89" s="3">
        <v>1</v>
      </c>
      <c r="AO89" s="3">
        <v>1</v>
      </c>
      <c r="AP89" s="3">
        <v>2544</v>
      </c>
      <c r="AQ89" s="3">
        <v>4645.6000000000004</v>
      </c>
      <c r="AR89" s="3">
        <v>1136</v>
      </c>
      <c r="AS89" s="3">
        <v>2456.4</v>
      </c>
      <c r="AT89" s="4"/>
      <c r="AU89" s="4"/>
      <c r="AV89" s="4"/>
      <c r="AW89" s="4"/>
      <c r="AX89" s="3">
        <v>564</v>
      </c>
      <c r="AY89" s="3">
        <v>547</v>
      </c>
      <c r="AZ89" s="4"/>
      <c r="BA89" s="4"/>
      <c r="BB89" s="4"/>
      <c r="BC89" s="4"/>
      <c r="BD89" s="4"/>
      <c r="BE89" s="4"/>
      <c r="BF89" s="3">
        <v>0.81299999999999994</v>
      </c>
      <c r="BG89" s="3">
        <v>0.77600000000000002</v>
      </c>
      <c r="BH89" s="4"/>
      <c r="BI89" s="4"/>
      <c r="BJ89" s="3">
        <v>44.8</v>
      </c>
      <c r="BK89" s="3">
        <v>43.7</v>
      </c>
    </row>
    <row r="90" spans="1:63">
      <c r="A90" s="2" t="s">
        <v>112</v>
      </c>
      <c r="B90" s="3" t="s">
        <v>92</v>
      </c>
      <c r="C90" s="3" t="s">
        <v>93</v>
      </c>
      <c r="D90" s="3" t="s">
        <v>465</v>
      </c>
      <c r="E90" s="3" t="s">
        <v>288</v>
      </c>
      <c r="F90" s="3">
        <v>2</v>
      </c>
      <c r="G90" s="3" t="s">
        <v>96</v>
      </c>
      <c r="H90" s="3">
        <v>420</v>
      </c>
      <c r="I90" s="3" t="s">
        <v>97</v>
      </c>
      <c r="J90" s="3">
        <v>8400</v>
      </c>
      <c r="K90" s="4"/>
      <c r="L90" s="4"/>
      <c r="M90" s="3">
        <v>438</v>
      </c>
      <c r="N90" s="3">
        <v>402</v>
      </c>
      <c r="O90" s="3">
        <v>2171</v>
      </c>
      <c r="P90" s="3">
        <v>5063</v>
      </c>
      <c r="Q90" s="3">
        <v>537</v>
      </c>
      <c r="R90" s="3">
        <v>1173</v>
      </c>
      <c r="S90" s="3">
        <v>1634</v>
      </c>
      <c r="T90" s="3">
        <v>3890</v>
      </c>
      <c r="U90" s="3">
        <v>7.22</v>
      </c>
      <c r="V90" s="3">
        <v>7234</v>
      </c>
      <c r="W90" s="4"/>
      <c r="X90" s="4"/>
      <c r="Y90" s="4"/>
      <c r="Z90" s="4"/>
      <c r="AA90" s="4"/>
      <c r="AB90" s="4"/>
      <c r="AC90" s="4"/>
      <c r="AD90" s="3">
        <v>0.75600000000000001</v>
      </c>
      <c r="AE90" s="4"/>
      <c r="AF90" s="4"/>
      <c r="AG90" s="3">
        <v>0.80400000000000005</v>
      </c>
      <c r="AH90" s="3">
        <v>0.70799999999999996</v>
      </c>
      <c r="AI90" s="3">
        <v>43</v>
      </c>
      <c r="AJ90" s="4"/>
      <c r="AK90" s="4"/>
      <c r="AL90" s="3">
        <v>44.6</v>
      </c>
      <c r="AM90" s="3">
        <v>41.5</v>
      </c>
      <c r="AN90" s="3">
        <v>1</v>
      </c>
      <c r="AO90" s="3">
        <v>1</v>
      </c>
      <c r="AP90" s="3">
        <v>2485</v>
      </c>
      <c r="AQ90" s="3">
        <v>4477.6000000000004</v>
      </c>
      <c r="AR90" s="3">
        <v>1059.3</v>
      </c>
      <c r="AS90" s="3">
        <v>2085.1999999999998</v>
      </c>
      <c r="AT90" s="4"/>
      <c r="AU90" s="4"/>
      <c r="AV90" s="4"/>
      <c r="AW90" s="4"/>
      <c r="AX90" s="3">
        <v>429</v>
      </c>
      <c r="AY90" s="3">
        <v>411</v>
      </c>
      <c r="AZ90" s="4"/>
      <c r="BA90" s="4"/>
      <c r="BB90" s="4"/>
      <c r="BC90" s="4"/>
      <c r="BD90" s="4"/>
      <c r="BE90" s="4"/>
      <c r="BF90" s="3">
        <v>0.78</v>
      </c>
      <c r="BG90" s="3">
        <v>0.73099999999999998</v>
      </c>
      <c r="BH90" s="4"/>
      <c r="BI90" s="4"/>
      <c r="BJ90" s="3">
        <v>43.8</v>
      </c>
      <c r="BK90" s="3">
        <v>42.2</v>
      </c>
    </row>
    <row r="91" spans="1:63">
      <c r="A91" s="2" t="s">
        <v>114</v>
      </c>
      <c r="B91" s="3" t="s">
        <v>92</v>
      </c>
      <c r="C91" s="3" t="s">
        <v>93</v>
      </c>
      <c r="D91" s="3" t="s">
        <v>466</v>
      </c>
      <c r="E91" s="3" t="s">
        <v>288</v>
      </c>
      <c r="F91" s="3">
        <v>2</v>
      </c>
      <c r="G91" s="3" t="s">
        <v>96</v>
      </c>
      <c r="H91" s="3">
        <v>939</v>
      </c>
      <c r="I91" s="3" t="s">
        <v>97</v>
      </c>
      <c r="J91" s="3">
        <v>18780</v>
      </c>
      <c r="K91" s="4"/>
      <c r="L91" s="4"/>
      <c r="M91" s="3">
        <v>964</v>
      </c>
      <c r="N91" s="3">
        <v>914</v>
      </c>
      <c r="O91" s="3">
        <v>5776</v>
      </c>
      <c r="P91" s="3">
        <v>4730</v>
      </c>
      <c r="Q91" s="3">
        <v>2353</v>
      </c>
      <c r="R91" s="3">
        <v>1890</v>
      </c>
      <c r="S91" s="3">
        <v>3423</v>
      </c>
      <c r="T91" s="3">
        <v>2840</v>
      </c>
      <c r="U91" s="3">
        <v>8.43</v>
      </c>
      <c r="V91" s="3">
        <v>10506</v>
      </c>
      <c r="W91" s="4"/>
      <c r="X91" s="4"/>
      <c r="Y91" s="4"/>
      <c r="Z91" s="4"/>
      <c r="AA91" s="4"/>
      <c r="AB91" s="4"/>
      <c r="AC91" s="4"/>
      <c r="AD91" s="3">
        <v>0.64800000000000002</v>
      </c>
      <c r="AE91" s="4"/>
      <c r="AF91" s="4"/>
      <c r="AG91" s="3">
        <v>0.67400000000000004</v>
      </c>
      <c r="AH91" s="3">
        <v>0.622</v>
      </c>
      <c r="AI91" s="3">
        <v>39.299999999999997</v>
      </c>
      <c r="AJ91" s="4"/>
      <c r="AK91" s="4"/>
      <c r="AL91" s="3">
        <v>40.299999999999997</v>
      </c>
      <c r="AM91" s="3">
        <v>38.4</v>
      </c>
      <c r="AN91" s="3">
        <v>1</v>
      </c>
      <c r="AO91" s="3">
        <v>1</v>
      </c>
      <c r="AP91" s="3">
        <v>2485</v>
      </c>
      <c r="AQ91" s="3">
        <v>4622.3999999999996</v>
      </c>
      <c r="AR91" s="3">
        <v>1206.8</v>
      </c>
      <c r="AS91" s="3">
        <v>3084.6</v>
      </c>
      <c r="AT91" s="4"/>
      <c r="AU91" s="4"/>
      <c r="AV91" s="4"/>
      <c r="AW91" s="4"/>
      <c r="AX91" s="3">
        <v>952</v>
      </c>
      <c r="AY91" s="3">
        <v>926</v>
      </c>
      <c r="AZ91" s="4"/>
      <c r="BA91" s="4"/>
      <c r="BB91" s="4"/>
      <c r="BC91" s="4"/>
      <c r="BD91" s="4"/>
      <c r="BE91" s="4"/>
      <c r="BF91" s="3">
        <v>0.66200000000000003</v>
      </c>
      <c r="BG91" s="3">
        <v>0.63500000000000001</v>
      </c>
      <c r="BH91" s="4"/>
      <c r="BI91" s="4"/>
      <c r="BJ91" s="3">
        <v>39.82</v>
      </c>
      <c r="BK91" s="3">
        <v>38.840000000000003</v>
      </c>
    </row>
    <row r="92" spans="1:63">
      <c r="A92" s="2" t="s">
        <v>120</v>
      </c>
      <c r="B92" s="3" t="s">
        <v>92</v>
      </c>
      <c r="C92" s="3" t="s">
        <v>93</v>
      </c>
      <c r="D92" s="3" t="s">
        <v>467</v>
      </c>
      <c r="E92" s="3" t="s">
        <v>288</v>
      </c>
      <c r="F92" s="3">
        <v>2</v>
      </c>
      <c r="G92" s="3" t="s">
        <v>96</v>
      </c>
      <c r="H92" s="3">
        <v>1316</v>
      </c>
      <c r="I92" s="3" t="s">
        <v>97</v>
      </c>
      <c r="J92" s="3">
        <v>26320</v>
      </c>
      <c r="K92" s="4"/>
      <c r="L92" s="4"/>
      <c r="M92" s="3">
        <v>1351</v>
      </c>
      <c r="N92" s="3">
        <v>1282</v>
      </c>
      <c r="O92" s="3">
        <v>6337</v>
      </c>
      <c r="P92" s="3">
        <v>3075</v>
      </c>
      <c r="Q92" s="3">
        <v>2944</v>
      </c>
      <c r="R92" s="3">
        <v>1406</v>
      </c>
      <c r="S92" s="3">
        <v>3393</v>
      </c>
      <c r="T92" s="3">
        <v>1669</v>
      </c>
      <c r="U92" s="3">
        <v>10.8</v>
      </c>
      <c r="V92" s="3">
        <v>9412</v>
      </c>
      <c r="W92" s="4"/>
      <c r="X92" s="4"/>
      <c r="Y92" s="4"/>
      <c r="Z92" s="4"/>
      <c r="AA92" s="4"/>
      <c r="AB92" s="4"/>
      <c r="AC92" s="4"/>
      <c r="AD92" s="3">
        <v>0.55400000000000005</v>
      </c>
      <c r="AE92" s="4"/>
      <c r="AF92" s="4"/>
      <c r="AG92" s="3">
        <v>0.57599999999999996</v>
      </c>
      <c r="AH92" s="3">
        <v>0.53200000000000003</v>
      </c>
      <c r="AI92" s="3">
        <v>35.700000000000003</v>
      </c>
      <c r="AJ92" s="4"/>
      <c r="AK92" s="4"/>
      <c r="AL92" s="3">
        <v>36.6</v>
      </c>
      <c r="AM92" s="3">
        <v>34.799999999999997</v>
      </c>
      <c r="AN92" s="3">
        <v>1</v>
      </c>
      <c r="AO92" s="3">
        <v>1</v>
      </c>
      <c r="AP92" s="3">
        <v>2417</v>
      </c>
      <c r="AQ92" s="3">
        <v>4498.1000000000004</v>
      </c>
      <c r="AR92" s="3">
        <v>1213.5999999999999</v>
      </c>
      <c r="AS92" s="3">
        <v>3425</v>
      </c>
      <c r="AT92" s="4"/>
      <c r="AU92" s="4"/>
      <c r="AV92" s="4"/>
      <c r="AW92" s="4"/>
      <c r="AX92" s="3">
        <v>1334</v>
      </c>
      <c r="AY92" s="3">
        <v>1299</v>
      </c>
      <c r="AZ92" s="4"/>
      <c r="BA92" s="4"/>
      <c r="BB92" s="4"/>
      <c r="BC92" s="4"/>
      <c r="BD92" s="4"/>
      <c r="BE92" s="4"/>
      <c r="BF92" s="3">
        <v>0.56599999999999995</v>
      </c>
      <c r="BG92" s="3">
        <v>0.54300000000000004</v>
      </c>
      <c r="BH92" s="4"/>
      <c r="BI92" s="4"/>
      <c r="BJ92" s="3">
        <v>36.130000000000003</v>
      </c>
      <c r="BK92" s="3">
        <v>35.200000000000003</v>
      </c>
    </row>
    <row r="93" spans="1:63">
      <c r="A93" s="2" t="s">
        <v>122</v>
      </c>
      <c r="B93" s="3" t="s">
        <v>92</v>
      </c>
      <c r="C93" s="3" t="s">
        <v>93</v>
      </c>
      <c r="D93" s="3" t="s">
        <v>468</v>
      </c>
      <c r="E93" s="3" t="s">
        <v>288</v>
      </c>
      <c r="F93" s="3">
        <v>2</v>
      </c>
      <c r="G93" s="3" t="s">
        <v>96</v>
      </c>
      <c r="H93" s="3">
        <v>508</v>
      </c>
      <c r="I93" s="3" t="s">
        <v>97</v>
      </c>
      <c r="J93" s="3">
        <v>10160</v>
      </c>
      <c r="K93" s="4"/>
      <c r="L93" s="4"/>
      <c r="M93" s="3">
        <v>524</v>
      </c>
      <c r="N93" s="3">
        <v>491</v>
      </c>
      <c r="O93" s="3">
        <v>3744</v>
      </c>
      <c r="P93" s="3">
        <v>6939</v>
      </c>
      <c r="Q93" s="3">
        <v>1079</v>
      </c>
      <c r="R93" s="3">
        <v>1932</v>
      </c>
      <c r="S93" s="3">
        <v>2665</v>
      </c>
      <c r="T93" s="3">
        <v>5007</v>
      </c>
      <c r="U93" s="3">
        <v>5.59</v>
      </c>
      <c r="V93" s="3">
        <v>10683</v>
      </c>
      <c r="W93" s="4"/>
      <c r="X93" s="4"/>
      <c r="Y93" s="4"/>
      <c r="Z93" s="4"/>
      <c r="AA93" s="4"/>
      <c r="AB93" s="4"/>
      <c r="AC93" s="4"/>
      <c r="AD93" s="3">
        <v>0.76700000000000002</v>
      </c>
      <c r="AE93" s="4"/>
      <c r="AF93" s="4"/>
      <c r="AG93" s="3">
        <v>0.80400000000000005</v>
      </c>
      <c r="AH93" s="3">
        <v>0.73</v>
      </c>
      <c r="AI93" s="3">
        <v>43.4</v>
      </c>
      <c r="AJ93" s="4"/>
      <c r="AK93" s="4"/>
      <c r="AL93" s="3">
        <v>44.6</v>
      </c>
      <c r="AM93" s="3">
        <v>42.2</v>
      </c>
      <c r="AN93" s="3">
        <v>1</v>
      </c>
      <c r="AO93" s="3">
        <v>1</v>
      </c>
      <c r="AP93" s="3">
        <v>2417</v>
      </c>
      <c r="AQ93" s="3">
        <v>4659.2</v>
      </c>
      <c r="AR93" s="3">
        <v>1139.0999999999999</v>
      </c>
      <c r="AS93" s="3">
        <v>2372.8000000000002</v>
      </c>
      <c r="AT93" s="4"/>
      <c r="AU93" s="4"/>
      <c r="AV93" s="4"/>
      <c r="AW93" s="4"/>
      <c r="AX93" s="3">
        <v>516</v>
      </c>
      <c r="AY93" s="3">
        <v>499</v>
      </c>
      <c r="AZ93" s="4"/>
      <c r="BA93" s="4"/>
      <c r="BB93" s="4"/>
      <c r="BC93" s="4"/>
      <c r="BD93" s="4"/>
      <c r="BE93" s="4"/>
      <c r="BF93" s="3">
        <v>0.78600000000000003</v>
      </c>
      <c r="BG93" s="3">
        <v>0.748</v>
      </c>
      <c r="BH93" s="4"/>
      <c r="BI93" s="4"/>
      <c r="BJ93" s="3">
        <v>44</v>
      </c>
      <c r="BK93" s="3">
        <v>42.8</v>
      </c>
    </row>
    <row r="94" spans="1:63">
      <c r="A94" s="2" t="s">
        <v>124</v>
      </c>
      <c r="B94" s="3" t="s">
        <v>92</v>
      </c>
      <c r="C94" s="3" t="s">
        <v>93</v>
      </c>
      <c r="D94" s="3" t="s">
        <v>469</v>
      </c>
      <c r="E94" s="3" t="s">
        <v>288</v>
      </c>
      <c r="F94" s="3">
        <v>2</v>
      </c>
      <c r="G94" s="3" t="s">
        <v>96</v>
      </c>
      <c r="H94" s="3">
        <v>621</v>
      </c>
      <c r="I94" s="3" t="s">
        <v>97</v>
      </c>
      <c r="J94" s="3">
        <v>12420</v>
      </c>
      <c r="K94" s="4"/>
      <c r="L94" s="4"/>
      <c r="M94" s="3">
        <v>641</v>
      </c>
      <c r="N94" s="3">
        <v>602</v>
      </c>
      <c r="O94" s="3">
        <v>4014</v>
      </c>
      <c r="P94" s="3">
        <v>5774</v>
      </c>
      <c r="Q94" s="3">
        <v>1134</v>
      </c>
      <c r="R94" s="3">
        <v>1665</v>
      </c>
      <c r="S94" s="3">
        <v>2880</v>
      </c>
      <c r="T94" s="3">
        <v>4109</v>
      </c>
      <c r="U94" s="3">
        <v>0</v>
      </c>
      <c r="V94" s="3">
        <v>9788</v>
      </c>
      <c r="W94" s="4"/>
      <c r="X94" s="4"/>
      <c r="Y94" s="4"/>
      <c r="Z94" s="4"/>
      <c r="AA94" s="4"/>
      <c r="AB94" s="4"/>
      <c r="AC94" s="4"/>
      <c r="AD94" s="3">
        <v>0.63800000000000001</v>
      </c>
      <c r="AE94" s="4"/>
      <c r="AF94" s="4"/>
      <c r="AG94" s="3">
        <v>0.66900000000000004</v>
      </c>
      <c r="AH94" s="3">
        <v>0.60699999999999998</v>
      </c>
      <c r="AI94" s="3">
        <v>39</v>
      </c>
      <c r="AJ94" s="4"/>
      <c r="AK94" s="4"/>
      <c r="AL94" s="3">
        <v>40.1</v>
      </c>
      <c r="AM94" s="3">
        <v>37.799999999999997</v>
      </c>
      <c r="AN94" s="3">
        <v>1</v>
      </c>
      <c r="AO94" s="3">
        <v>1</v>
      </c>
      <c r="AP94" s="3">
        <v>2417</v>
      </c>
      <c r="AQ94" s="3">
        <v>4654.6000000000004</v>
      </c>
      <c r="AR94" s="3">
        <v>1141.5999999999999</v>
      </c>
      <c r="AS94" s="3">
        <v>2582.1999999999998</v>
      </c>
      <c r="AT94" s="4"/>
      <c r="AU94" s="4"/>
      <c r="AV94" s="4"/>
      <c r="AW94" s="4"/>
      <c r="AX94" s="3">
        <v>631</v>
      </c>
      <c r="AY94" s="3">
        <v>611</v>
      </c>
      <c r="AZ94" s="4"/>
      <c r="BA94" s="4"/>
      <c r="BB94" s="4"/>
      <c r="BC94" s="4"/>
      <c r="BD94" s="4"/>
      <c r="BE94" s="4"/>
      <c r="BF94" s="3">
        <v>0.65400000000000003</v>
      </c>
      <c r="BG94" s="3">
        <v>0.622</v>
      </c>
      <c r="BH94" s="4"/>
      <c r="BI94" s="4"/>
      <c r="BJ94" s="3">
        <v>39.5</v>
      </c>
      <c r="BK94" s="3">
        <v>38.4</v>
      </c>
    </row>
    <row r="95" spans="1:63">
      <c r="A95" s="2" t="s">
        <v>126</v>
      </c>
      <c r="B95" s="3" t="s">
        <v>92</v>
      </c>
      <c r="C95" s="3" t="s">
        <v>93</v>
      </c>
      <c r="D95" s="3" t="s">
        <v>470</v>
      </c>
      <c r="E95" s="3" t="s">
        <v>288</v>
      </c>
      <c r="F95" s="3">
        <v>2</v>
      </c>
      <c r="G95" s="3" t="s">
        <v>96</v>
      </c>
      <c r="H95" s="3">
        <v>330</v>
      </c>
      <c r="I95" s="3" t="s">
        <v>97</v>
      </c>
      <c r="J95" s="3">
        <v>6600</v>
      </c>
      <c r="K95" s="4"/>
      <c r="L95" s="4"/>
      <c r="M95" s="3">
        <v>342</v>
      </c>
      <c r="N95" s="3">
        <v>318</v>
      </c>
      <c r="O95" s="3">
        <v>2819</v>
      </c>
      <c r="P95" s="3">
        <v>8709</v>
      </c>
      <c r="Q95" s="3">
        <v>457</v>
      </c>
      <c r="R95" s="3">
        <v>1429</v>
      </c>
      <c r="S95" s="3">
        <v>2362</v>
      </c>
      <c r="T95" s="3">
        <v>7280</v>
      </c>
      <c r="U95" s="3">
        <v>0</v>
      </c>
      <c r="V95" s="3">
        <v>11528</v>
      </c>
      <c r="W95" s="4"/>
      <c r="X95" s="4"/>
      <c r="Y95" s="4"/>
      <c r="Z95" s="4"/>
      <c r="AA95" s="4"/>
      <c r="AB95" s="4"/>
      <c r="AC95" s="4"/>
      <c r="AD95" s="3">
        <v>0.63700000000000001</v>
      </c>
      <c r="AE95" s="4"/>
      <c r="AF95" s="4"/>
      <c r="AG95" s="3">
        <v>0.67400000000000004</v>
      </c>
      <c r="AH95" s="3">
        <v>0.6</v>
      </c>
      <c r="AI95" s="3">
        <v>38.9</v>
      </c>
      <c r="AJ95" s="4"/>
      <c r="AK95" s="4"/>
      <c r="AL95" s="3">
        <v>40.299999999999997</v>
      </c>
      <c r="AM95" s="3">
        <v>37.5</v>
      </c>
      <c r="AN95" s="3">
        <v>1</v>
      </c>
      <c r="AO95" s="3">
        <v>1</v>
      </c>
      <c r="AP95" s="3">
        <v>2417</v>
      </c>
      <c r="AQ95" s="3">
        <v>4765.8</v>
      </c>
      <c r="AR95" s="3">
        <v>1085.0999999999999</v>
      </c>
      <c r="AS95" s="3">
        <v>1985.2</v>
      </c>
      <c r="AT95" s="4"/>
      <c r="AU95" s="4"/>
      <c r="AV95" s="4"/>
      <c r="AW95" s="4"/>
      <c r="AX95" s="3">
        <v>336</v>
      </c>
      <c r="AY95" s="3">
        <v>324</v>
      </c>
      <c r="AZ95" s="4"/>
      <c r="BA95" s="4"/>
      <c r="BB95" s="4"/>
      <c r="BC95" s="4"/>
      <c r="BD95" s="4"/>
      <c r="BE95" s="4"/>
      <c r="BF95" s="3">
        <v>0.65600000000000003</v>
      </c>
      <c r="BG95" s="3">
        <v>0.61799999999999999</v>
      </c>
      <c r="BH95" s="4"/>
      <c r="BI95" s="4"/>
      <c r="BJ95" s="3">
        <v>39.6</v>
      </c>
      <c r="BK95" s="3">
        <v>38.200000000000003</v>
      </c>
    </row>
    <row r="96" spans="1:63">
      <c r="A96" s="2" t="s">
        <v>128</v>
      </c>
      <c r="B96" s="3" t="s">
        <v>92</v>
      </c>
      <c r="C96" s="3" t="s">
        <v>93</v>
      </c>
      <c r="D96" s="3" t="s">
        <v>471</v>
      </c>
      <c r="E96" s="3" t="s">
        <v>288</v>
      </c>
      <c r="F96" s="3">
        <v>2</v>
      </c>
      <c r="G96" s="3" t="s">
        <v>96</v>
      </c>
      <c r="H96" s="3">
        <v>768</v>
      </c>
      <c r="I96" s="3" t="s">
        <v>97</v>
      </c>
      <c r="J96" s="3">
        <v>15360</v>
      </c>
      <c r="K96" s="4"/>
      <c r="L96" s="4"/>
      <c r="M96" s="3">
        <v>790</v>
      </c>
      <c r="N96" s="3">
        <v>746</v>
      </c>
      <c r="O96" s="3">
        <v>4900</v>
      </c>
      <c r="P96" s="3">
        <v>5323</v>
      </c>
      <c r="Q96" s="3">
        <v>1654</v>
      </c>
      <c r="R96" s="3">
        <v>1748</v>
      </c>
      <c r="S96" s="3">
        <v>3246</v>
      </c>
      <c r="T96" s="3">
        <v>3575</v>
      </c>
      <c r="U96" s="3">
        <v>7.72</v>
      </c>
      <c r="V96" s="3">
        <v>10223</v>
      </c>
      <c r="W96" s="4"/>
      <c r="X96" s="4"/>
      <c r="Y96" s="4"/>
      <c r="Z96" s="4"/>
      <c r="AA96" s="4"/>
      <c r="AB96" s="4"/>
      <c r="AC96" s="4"/>
      <c r="AD96" s="3">
        <v>0.62</v>
      </c>
      <c r="AE96" s="4"/>
      <c r="AF96" s="4"/>
      <c r="AG96" s="3">
        <v>0.64700000000000002</v>
      </c>
      <c r="AH96" s="3">
        <v>0.59299999999999997</v>
      </c>
      <c r="AI96" s="3">
        <v>38.299999999999997</v>
      </c>
      <c r="AJ96" s="4"/>
      <c r="AK96" s="4"/>
      <c r="AL96" s="3">
        <v>39.299999999999997</v>
      </c>
      <c r="AM96" s="3">
        <v>37.200000000000003</v>
      </c>
      <c r="AN96" s="3">
        <v>1</v>
      </c>
      <c r="AO96" s="3">
        <v>1</v>
      </c>
      <c r="AP96" s="3">
        <v>2544</v>
      </c>
      <c r="AQ96" s="3">
        <v>4756.3</v>
      </c>
      <c r="AR96" s="3">
        <v>1178.9000000000001</v>
      </c>
      <c r="AS96" s="3">
        <v>2893.6</v>
      </c>
      <c r="AT96" s="4"/>
      <c r="AU96" s="4"/>
      <c r="AV96" s="4"/>
      <c r="AW96" s="4"/>
      <c r="AX96" s="3">
        <v>779</v>
      </c>
      <c r="AY96" s="3">
        <v>757</v>
      </c>
      <c r="AZ96" s="4"/>
      <c r="BA96" s="4"/>
      <c r="BB96" s="4"/>
      <c r="BC96" s="4"/>
      <c r="BD96" s="4"/>
      <c r="BE96" s="4"/>
      <c r="BF96" s="3">
        <v>0.63400000000000001</v>
      </c>
      <c r="BG96" s="3">
        <v>0.60599999999999998</v>
      </c>
      <c r="BH96" s="4"/>
      <c r="BI96" s="4"/>
      <c r="BJ96" s="3">
        <v>38.799999999999997</v>
      </c>
      <c r="BK96" s="3">
        <v>37.700000000000003</v>
      </c>
    </row>
    <row r="97" spans="1:63">
      <c r="A97" s="2" t="s">
        <v>130</v>
      </c>
      <c r="B97" s="3" t="s">
        <v>92</v>
      </c>
      <c r="C97" s="3" t="s">
        <v>93</v>
      </c>
      <c r="D97" s="3" t="s">
        <v>472</v>
      </c>
      <c r="E97" s="3" t="s">
        <v>288</v>
      </c>
      <c r="F97" s="3">
        <v>2</v>
      </c>
      <c r="G97" s="3" t="s">
        <v>96</v>
      </c>
      <c r="H97" s="3">
        <v>411</v>
      </c>
      <c r="I97" s="3" t="s">
        <v>97</v>
      </c>
      <c r="J97" s="3">
        <v>8220</v>
      </c>
      <c r="K97" s="4"/>
      <c r="L97" s="4"/>
      <c r="M97" s="3">
        <v>425</v>
      </c>
      <c r="N97" s="3">
        <v>397</v>
      </c>
      <c r="O97" s="3">
        <v>3221</v>
      </c>
      <c r="P97" s="3">
        <v>7709</v>
      </c>
      <c r="Q97" s="3">
        <v>804</v>
      </c>
      <c r="R97" s="3">
        <v>1910</v>
      </c>
      <c r="S97" s="3">
        <v>2417</v>
      </c>
      <c r="T97" s="3">
        <v>5799</v>
      </c>
      <c r="U97" s="3">
        <v>0.85299999999999998</v>
      </c>
      <c r="V97" s="3">
        <v>10930</v>
      </c>
      <c r="W97" s="4"/>
      <c r="X97" s="4"/>
      <c r="Y97" s="4"/>
      <c r="Z97" s="4"/>
      <c r="AA97" s="4"/>
      <c r="AB97" s="4"/>
      <c r="AC97" s="4"/>
      <c r="AD97" s="3">
        <v>0.81799999999999995</v>
      </c>
      <c r="AE97" s="4"/>
      <c r="AF97" s="4"/>
      <c r="AG97" s="3">
        <v>0.85899999999999999</v>
      </c>
      <c r="AH97" s="3">
        <v>0.77600000000000002</v>
      </c>
      <c r="AI97" s="3">
        <v>45</v>
      </c>
      <c r="AJ97" s="4"/>
      <c r="AK97" s="4"/>
      <c r="AL97" s="3">
        <v>46.3</v>
      </c>
      <c r="AM97" s="3">
        <v>43.7</v>
      </c>
      <c r="AN97" s="3">
        <v>1</v>
      </c>
      <c r="AO97" s="3">
        <v>1</v>
      </c>
      <c r="AP97" s="3">
        <v>2668</v>
      </c>
      <c r="AQ97" s="3">
        <v>4773.8</v>
      </c>
      <c r="AR97" s="3">
        <v>1121.9000000000001</v>
      </c>
      <c r="AS97" s="3">
        <v>2198.1</v>
      </c>
      <c r="AT97" s="4"/>
      <c r="AU97" s="4"/>
      <c r="AV97" s="4"/>
      <c r="AW97" s="4"/>
      <c r="AX97" s="3">
        <v>418</v>
      </c>
      <c r="AY97" s="3">
        <v>403</v>
      </c>
      <c r="AZ97" s="4"/>
      <c r="BA97" s="4"/>
      <c r="BB97" s="4"/>
      <c r="BC97" s="4"/>
      <c r="BD97" s="4"/>
      <c r="BE97" s="4"/>
      <c r="BF97" s="3">
        <v>0.83899999999999997</v>
      </c>
      <c r="BG97" s="3">
        <v>0.79600000000000004</v>
      </c>
      <c r="BH97" s="4"/>
      <c r="BI97" s="4"/>
      <c r="BJ97" s="3">
        <v>45.6</v>
      </c>
      <c r="BK97" s="3">
        <v>44.3</v>
      </c>
    </row>
    <row r="98" spans="1:63">
      <c r="A98" s="2" t="s">
        <v>132</v>
      </c>
      <c r="B98" s="3" t="s">
        <v>92</v>
      </c>
      <c r="C98" s="3" t="s">
        <v>93</v>
      </c>
      <c r="D98" s="3" t="s">
        <v>473</v>
      </c>
      <c r="E98" s="3" t="s">
        <v>288</v>
      </c>
      <c r="F98" s="3">
        <v>2</v>
      </c>
      <c r="G98" s="3" t="s">
        <v>96</v>
      </c>
      <c r="H98" s="3">
        <v>708</v>
      </c>
      <c r="I98" s="3" t="s">
        <v>97</v>
      </c>
      <c r="J98" s="3">
        <v>14160</v>
      </c>
      <c r="K98" s="4"/>
      <c r="L98" s="4"/>
      <c r="M98" s="3">
        <v>730</v>
      </c>
      <c r="N98" s="3">
        <v>687</v>
      </c>
      <c r="O98" s="3">
        <v>4420</v>
      </c>
      <c r="P98" s="3">
        <v>5350</v>
      </c>
      <c r="Q98" s="3">
        <v>1342</v>
      </c>
      <c r="R98" s="3">
        <v>1580</v>
      </c>
      <c r="S98" s="3">
        <v>3078</v>
      </c>
      <c r="T98" s="3">
        <v>3770</v>
      </c>
      <c r="U98" s="3">
        <v>6.28</v>
      </c>
      <c r="V98" s="3">
        <v>9770</v>
      </c>
      <c r="W98" s="4"/>
      <c r="X98" s="4"/>
      <c r="Y98" s="4"/>
      <c r="Z98" s="4"/>
      <c r="AA98" s="4"/>
      <c r="AB98" s="4"/>
      <c r="AC98" s="4"/>
      <c r="AD98" s="3">
        <v>0.59</v>
      </c>
      <c r="AE98" s="4"/>
      <c r="AF98" s="4"/>
      <c r="AG98" s="3">
        <v>0.61799999999999999</v>
      </c>
      <c r="AH98" s="3">
        <v>0.56200000000000006</v>
      </c>
      <c r="AI98" s="3">
        <v>37.1</v>
      </c>
      <c r="AJ98" s="4"/>
      <c r="AK98" s="4"/>
      <c r="AL98" s="3">
        <v>38.200000000000003</v>
      </c>
      <c r="AM98" s="3">
        <v>36</v>
      </c>
      <c r="AN98" s="3">
        <v>1</v>
      </c>
      <c r="AO98" s="3">
        <v>1</v>
      </c>
      <c r="AP98" s="3">
        <v>2429</v>
      </c>
      <c r="AQ98" s="3">
        <v>4620.6000000000004</v>
      </c>
      <c r="AR98" s="3">
        <v>1135.9000000000001</v>
      </c>
      <c r="AS98" s="3">
        <v>2712.4</v>
      </c>
      <c r="AT98" s="4"/>
      <c r="AU98" s="4"/>
      <c r="AV98" s="4"/>
      <c r="AW98" s="4"/>
      <c r="AX98" s="3">
        <v>719</v>
      </c>
      <c r="AY98" s="3">
        <v>698</v>
      </c>
      <c r="AZ98" s="4"/>
      <c r="BA98" s="4"/>
      <c r="BB98" s="4"/>
      <c r="BC98" s="4"/>
      <c r="BD98" s="4"/>
      <c r="BE98" s="4"/>
      <c r="BF98" s="3">
        <v>0.60399999999999998</v>
      </c>
      <c r="BG98" s="3">
        <v>0.57599999999999996</v>
      </c>
      <c r="BH98" s="4"/>
      <c r="BI98" s="4"/>
      <c r="BJ98" s="3">
        <v>37.700000000000003</v>
      </c>
      <c r="BK98" s="3">
        <v>36.5</v>
      </c>
    </row>
    <row r="99" spans="1:63">
      <c r="A99" s="2" t="s">
        <v>134</v>
      </c>
      <c r="B99" s="3" t="s">
        <v>92</v>
      </c>
      <c r="C99" s="3" t="s">
        <v>93</v>
      </c>
      <c r="D99" s="3" t="s">
        <v>474</v>
      </c>
      <c r="E99" s="3" t="s">
        <v>288</v>
      </c>
      <c r="F99" s="3">
        <v>2</v>
      </c>
      <c r="G99" s="3" t="s">
        <v>96</v>
      </c>
      <c r="H99" s="3">
        <v>343</v>
      </c>
      <c r="I99" s="3" t="s">
        <v>97</v>
      </c>
      <c r="J99" s="3">
        <v>6860</v>
      </c>
      <c r="K99" s="4"/>
      <c r="L99" s="4"/>
      <c r="M99" s="3">
        <v>355</v>
      </c>
      <c r="N99" s="3">
        <v>331</v>
      </c>
      <c r="O99" s="3">
        <v>3359</v>
      </c>
      <c r="P99" s="3">
        <v>9925</v>
      </c>
      <c r="Q99" s="3">
        <v>494</v>
      </c>
      <c r="R99" s="3">
        <v>1386</v>
      </c>
      <c r="S99" s="3">
        <v>2865</v>
      </c>
      <c r="T99" s="3">
        <v>8539</v>
      </c>
      <c r="U99" s="3">
        <v>2.57</v>
      </c>
      <c r="V99" s="3">
        <v>13284</v>
      </c>
      <c r="W99" s="4"/>
      <c r="X99" s="4"/>
      <c r="Y99" s="4"/>
      <c r="Z99" s="4"/>
      <c r="AA99" s="4"/>
      <c r="AB99" s="4"/>
      <c r="AC99" s="4"/>
      <c r="AD99" s="3">
        <v>0.52300000000000002</v>
      </c>
      <c r="AE99" s="4"/>
      <c r="AF99" s="4"/>
      <c r="AG99" s="3">
        <v>0.55300000000000005</v>
      </c>
      <c r="AH99" s="3">
        <v>0.49399999999999999</v>
      </c>
      <c r="AI99" s="3">
        <v>34.4</v>
      </c>
      <c r="AJ99" s="4"/>
      <c r="AK99" s="4"/>
      <c r="AL99" s="3">
        <v>35.6</v>
      </c>
      <c r="AM99" s="3">
        <v>33.1</v>
      </c>
      <c r="AN99" s="3">
        <v>1</v>
      </c>
      <c r="AO99" s="3">
        <v>1</v>
      </c>
      <c r="AP99" s="3">
        <v>2544</v>
      </c>
      <c r="AQ99" s="3">
        <v>4763</v>
      </c>
      <c r="AR99" s="3">
        <v>1039.9000000000001</v>
      </c>
      <c r="AS99" s="3">
        <v>1981.3</v>
      </c>
      <c r="AT99" s="4"/>
      <c r="AU99" s="4"/>
      <c r="AV99" s="4"/>
      <c r="AW99" s="4"/>
      <c r="AX99" s="3">
        <v>349</v>
      </c>
      <c r="AY99" s="3">
        <v>337</v>
      </c>
      <c r="AZ99" s="4"/>
      <c r="BA99" s="4"/>
      <c r="BB99" s="4"/>
      <c r="BC99" s="4"/>
      <c r="BD99" s="4"/>
      <c r="BE99" s="4"/>
      <c r="BF99" s="3">
        <v>0.53900000000000003</v>
      </c>
      <c r="BG99" s="3">
        <v>0.50800000000000001</v>
      </c>
      <c r="BH99" s="4"/>
      <c r="BI99" s="4"/>
      <c r="BJ99" s="3">
        <v>35</v>
      </c>
      <c r="BK99" s="3">
        <v>33.700000000000003</v>
      </c>
    </row>
    <row r="100" spans="1:63">
      <c r="A100" s="2" t="s">
        <v>136</v>
      </c>
      <c r="B100" s="3" t="s">
        <v>92</v>
      </c>
      <c r="C100" s="3" t="s">
        <v>93</v>
      </c>
      <c r="D100" s="3" t="s">
        <v>475</v>
      </c>
      <c r="E100" s="3" t="s">
        <v>288</v>
      </c>
      <c r="F100" s="3">
        <v>2</v>
      </c>
      <c r="G100" s="3" t="s">
        <v>96</v>
      </c>
      <c r="H100" s="3">
        <v>914</v>
      </c>
      <c r="I100" s="3" t="s">
        <v>97</v>
      </c>
      <c r="J100" s="3">
        <v>18280</v>
      </c>
      <c r="K100" s="4"/>
      <c r="L100" s="4"/>
      <c r="M100" s="3">
        <v>939</v>
      </c>
      <c r="N100" s="3">
        <v>891</v>
      </c>
      <c r="O100" s="3">
        <v>5777</v>
      </c>
      <c r="P100" s="3">
        <v>4914</v>
      </c>
      <c r="Q100" s="3">
        <v>2312</v>
      </c>
      <c r="R100" s="3">
        <v>2022</v>
      </c>
      <c r="S100" s="3">
        <v>3465</v>
      </c>
      <c r="T100" s="3">
        <v>2892</v>
      </c>
      <c r="U100" s="3">
        <v>0</v>
      </c>
      <c r="V100" s="3">
        <v>10691</v>
      </c>
      <c r="W100" s="4"/>
      <c r="X100" s="4"/>
      <c r="Y100" s="4"/>
      <c r="Z100" s="4"/>
      <c r="AA100" s="4"/>
      <c r="AB100" s="4"/>
      <c r="AC100" s="4"/>
      <c r="AD100" s="3">
        <v>0.66900000000000004</v>
      </c>
      <c r="AE100" s="4"/>
      <c r="AF100" s="4"/>
      <c r="AG100" s="3">
        <v>0.69599999999999995</v>
      </c>
      <c r="AH100" s="3">
        <v>0.64200000000000002</v>
      </c>
      <c r="AI100" s="3">
        <v>40.1</v>
      </c>
      <c r="AJ100" s="4"/>
      <c r="AK100" s="4"/>
      <c r="AL100" s="3">
        <v>41</v>
      </c>
      <c r="AM100" s="3">
        <v>39.1</v>
      </c>
      <c r="AN100" s="3">
        <v>1</v>
      </c>
      <c r="AO100" s="3">
        <v>1</v>
      </c>
      <c r="AP100" s="3">
        <v>2485</v>
      </c>
      <c r="AQ100" s="3">
        <v>4651.8</v>
      </c>
      <c r="AR100" s="3">
        <v>1208.7</v>
      </c>
      <c r="AS100" s="3">
        <v>3069.2</v>
      </c>
      <c r="AT100" s="4"/>
      <c r="AU100" s="4"/>
      <c r="AV100" s="4"/>
      <c r="AW100" s="4"/>
      <c r="AX100" s="3">
        <v>927</v>
      </c>
      <c r="AY100" s="3">
        <v>902</v>
      </c>
      <c r="AZ100" s="4"/>
      <c r="BA100" s="4"/>
      <c r="BB100" s="4"/>
      <c r="BC100" s="4"/>
      <c r="BD100" s="4"/>
      <c r="BE100" s="4"/>
      <c r="BF100" s="3">
        <v>0.68200000000000005</v>
      </c>
      <c r="BG100" s="3">
        <v>0.65500000000000003</v>
      </c>
      <c r="BH100" s="4"/>
      <c r="BI100" s="4"/>
      <c r="BJ100" s="3">
        <v>40.57</v>
      </c>
      <c r="BK100" s="3">
        <v>39.58</v>
      </c>
    </row>
    <row r="101" spans="1:63">
      <c r="A101" s="2" t="s">
        <v>138</v>
      </c>
      <c r="B101" s="3" t="s">
        <v>92</v>
      </c>
      <c r="C101" s="3" t="s">
        <v>93</v>
      </c>
      <c r="D101" s="3" t="s">
        <v>476</v>
      </c>
      <c r="E101" s="3" t="s">
        <v>288</v>
      </c>
      <c r="F101" s="3">
        <v>2</v>
      </c>
      <c r="G101" s="3" t="s">
        <v>96</v>
      </c>
      <c r="H101" s="3">
        <v>1161</v>
      </c>
      <c r="I101" s="3" t="s">
        <v>97</v>
      </c>
      <c r="J101" s="3">
        <v>23220</v>
      </c>
      <c r="K101" s="4"/>
      <c r="L101" s="4"/>
      <c r="M101" s="3">
        <v>1189</v>
      </c>
      <c r="N101" s="3">
        <v>1134</v>
      </c>
      <c r="O101" s="3">
        <v>7251</v>
      </c>
      <c r="P101" s="3">
        <v>4308</v>
      </c>
      <c r="Q101" s="3">
        <v>3197</v>
      </c>
      <c r="R101" s="3">
        <v>1909</v>
      </c>
      <c r="S101" s="3">
        <v>4054</v>
      </c>
      <c r="T101" s="3">
        <v>2399</v>
      </c>
      <c r="U101" s="3">
        <v>0</v>
      </c>
      <c r="V101" s="3">
        <v>11559</v>
      </c>
      <c r="W101" s="4"/>
      <c r="X101" s="4"/>
      <c r="Y101" s="4"/>
      <c r="Z101" s="4"/>
      <c r="AA101" s="4"/>
      <c r="AB101" s="4"/>
      <c r="AC101" s="4"/>
      <c r="AD101" s="3">
        <v>0.59099999999999997</v>
      </c>
      <c r="AE101" s="4"/>
      <c r="AF101" s="4"/>
      <c r="AG101" s="3">
        <v>0.61199999999999999</v>
      </c>
      <c r="AH101" s="3">
        <v>0.56899999999999995</v>
      </c>
      <c r="AI101" s="3">
        <v>37.1</v>
      </c>
      <c r="AJ101" s="4"/>
      <c r="AK101" s="4"/>
      <c r="AL101" s="3">
        <v>38</v>
      </c>
      <c r="AM101" s="3">
        <v>36.299999999999997</v>
      </c>
      <c r="AN101" s="3">
        <v>1</v>
      </c>
      <c r="AO101" s="3">
        <v>1</v>
      </c>
      <c r="AP101" s="3">
        <v>2485</v>
      </c>
      <c r="AQ101" s="3">
        <v>4579.5</v>
      </c>
      <c r="AR101" s="3">
        <v>1213.9000000000001</v>
      </c>
      <c r="AS101" s="3">
        <v>3325.2</v>
      </c>
      <c r="AT101" s="4"/>
      <c r="AU101" s="4"/>
      <c r="AV101" s="4"/>
      <c r="AW101" s="4"/>
      <c r="AX101" s="3">
        <v>1175</v>
      </c>
      <c r="AY101" s="3">
        <v>1147</v>
      </c>
      <c r="AZ101" s="4"/>
      <c r="BA101" s="4"/>
      <c r="BB101" s="4"/>
      <c r="BC101" s="4"/>
      <c r="BD101" s="4"/>
      <c r="BE101" s="4"/>
      <c r="BF101" s="3">
        <v>0.60199999999999998</v>
      </c>
      <c r="BG101" s="3">
        <v>0.57999999999999996</v>
      </c>
      <c r="BH101" s="4"/>
      <c r="BI101" s="4"/>
      <c r="BJ101" s="3">
        <v>37.57</v>
      </c>
      <c r="BK101" s="3">
        <v>36.69</v>
      </c>
    </row>
    <row r="102" spans="1:63">
      <c r="A102" s="2" t="s">
        <v>144</v>
      </c>
      <c r="B102" s="3" t="s">
        <v>92</v>
      </c>
      <c r="C102" s="3" t="s">
        <v>93</v>
      </c>
      <c r="D102" s="3" t="s">
        <v>477</v>
      </c>
      <c r="E102" s="3" t="s">
        <v>288</v>
      </c>
      <c r="F102" s="3">
        <v>2</v>
      </c>
      <c r="G102" s="3" t="s">
        <v>96</v>
      </c>
      <c r="H102" s="3">
        <v>880</v>
      </c>
      <c r="I102" s="3" t="s">
        <v>97</v>
      </c>
      <c r="J102" s="3">
        <v>17600</v>
      </c>
      <c r="K102" s="4"/>
      <c r="L102" s="4"/>
      <c r="M102" s="3">
        <v>905</v>
      </c>
      <c r="N102" s="3">
        <v>855</v>
      </c>
      <c r="O102" s="3">
        <v>4884</v>
      </c>
      <c r="P102" s="3">
        <v>4392</v>
      </c>
      <c r="Q102" s="3">
        <v>1525</v>
      </c>
      <c r="R102" s="3">
        <v>1328</v>
      </c>
      <c r="S102" s="3">
        <v>3359</v>
      </c>
      <c r="T102" s="3">
        <v>3064</v>
      </c>
      <c r="U102" s="3">
        <v>8.8000000000000007</v>
      </c>
      <c r="V102" s="3">
        <v>9276</v>
      </c>
      <c r="W102" s="4"/>
      <c r="X102" s="4"/>
      <c r="Y102" s="4"/>
      <c r="Z102" s="4"/>
      <c r="AA102" s="4"/>
      <c r="AB102" s="4"/>
      <c r="AC102" s="4"/>
      <c r="AD102" s="3">
        <v>0.49199999999999999</v>
      </c>
      <c r="AE102" s="4"/>
      <c r="AF102" s="4"/>
      <c r="AG102" s="3">
        <v>0.51500000000000001</v>
      </c>
      <c r="AH102" s="3">
        <v>0.46899999999999997</v>
      </c>
      <c r="AI102" s="3">
        <v>33</v>
      </c>
      <c r="AJ102" s="4"/>
      <c r="AK102" s="4"/>
      <c r="AL102" s="3">
        <v>34</v>
      </c>
      <c r="AM102" s="3">
        <v>31.9</v>
      </c>
      <c r="AN102" s="3">
        <v>1</v>
      </c>
      <c r="AO102" s="3">
        <v>1</v>
      </c>
      <c r="AP102" s="3">
        <v>2417</v>
      </c>
      <c r="AQ102" s="3">
        <v>4570.7</v>
      </c>
      <c r="AR102" s="3">
        <v>1125.9000000000001</v>
      </c>
      <c r="AS102" s="3">
        <v>2939.7</v>
      </c>
      <c r="AT102" s="4"/>
      <c r="AU102" s="4"/>
      <c r="AV102" s="4"/>
      <c r="AW102" s="4"/>
      <c r="AX102" s="3">
        <v>893</v>
      </c>
      <c r="AY102" s="3">
        <v>867</v>
      </c>
      <c r="AZ102" s="4"/>
      <c r="BA102" s="4"/>
      <c r="BB102" s="4"/>
      <c r="BC102" s="4"/>
      <c r="BD102" s="4"/>
      <c r="BE102" s="4"/>
      <c r="BF102" s="3">
        <v>0.503</v>
      </c>
      <c r="BG102" s="3">
        <v>0.48</v>
      </c>
      <c r="BH102" s="4"/>
      <c r="BI102" s="4"/>
      <c r="BJ102" s="3">
        <v>33.5</v>
      </c>
      <c r="BK102" s="3">
        <v>32.4</v>
      </c>
    </row>
    <row r="103" spans="1:63">
      <c r="A103" s="2" t="s">
        <v>146</v>
      </c>
      <c r="B103" s="3" t="s">
        <v>92</v>
      </c>
      <c r="C103" s="3" t="s">
        <v>93</v>
      </c>
      <c r="D103" s="3" t="s">
        <v>478</v>
      </c>
      <c r="E103" s="3" t="s">
        <v>288</v>
      </c>
      <c r="F103" s="3">
        <v>2</v>
      </c>
      <c r="G103" s="3" t="s">
        <v>96</v>
      </c>
      <c r="H103" s="3">
        <v>888</v>
      </c>
      <c r="I103" s="3" t="s">
        <v>97</v>
      </c>
      <c r="J103" s="3">
        <v>17760</v>
      </c>
      <c r="K103" s="4"/>
      <c r="L103" s="4"/>
      <c r="M103" s="3">
        <v>912</v>
      </c>
      <c r="N103" s="3">
        <v>864</v>
      </c>
      <c r="O103" s="3">
        <v>5524</v>
      </c>
      <c r="P103" s="3">
        <v>4901</v>
      </c>
      <c r="Q103" s="3">
        <v>2204</v>
      </c>
      <c r="R103" s="3">
        <v>1922</v>
      </c>
      <c r="S103" s="3">
        <v>3320</v>
      </c>
      <c r="T103" s="3">
        <v>2979</v>
      </c>
      <c r="U103" s="3">
        <v>7.02</v>
      </c>
      <c r="V103" s="3">
        <v>10425</v>
      </c>
      <c r="W103" s="4"/>
      <c r="X103" s="4"/>
      <c r="Y103" s="4"/>
      <c r="Z103" s="4"/>
      <c r="AA103" s="4"/>
      <c r="AB103" s="4"/>
      <c r="AC103" s="4"/>
      <c r="AD103" s="3">
        <v>0.66800000000000004</v>
      </c>
      <c r="AE103" s="4"/>
      <c r="AF103" s="4"/>
      <c r="AG103" s="3">
        <v>0.69499999999999995</v>
      </c>
      <c r="AH103" s="3">
        <v>0.64</v>
      </c>
      <c r="AI103" s="3">
        <v>40</v>
      </c>
      <c r="AJ103" s="4"/>
      <c r="AK103" s="4"/>
      <c r="AL103" s="3">
        <v>41</v>
      </c>
      <c r="AM103" s="3">
        <v>39</v>
      </c>
      <c r="AN103" s="3">
        <v>1</v>
      </c>
      <c r="AO103" s="3">
        <v>1</v>
      </c>
      <c r="AP103" s="3">
        <v>2417</v>
      </c>
      <c r="AQ103" s="3">
        <v>4569.6000000000004</v>
      </c>
      <c r="AR103" s="3">
        <v>1207.3</v>
      </c>
      <c r="AS103" s="3">
        <v>2988.9</v>
      </c>
      <c r="AT103" s="4"/>
      <c r="AU103" s="4"/>
      <c r="AV103" s="4"/>
      <c r="AW103" s="4"/>
      <c r="AX103" s="3">
        <v>900</v>
      </c>
      <c r="AY103" s="3">
        <v>876</v>
      </c>
      <c r="AZ103" s="4"/>
      <c r="BA103" s="4"/>
      <c r="BB103" s="4"/>
      <c r="BC103" s="4"/>
      <c r="BD103" s="4"/>
      <c r="BE103" s="4"/>
      <c r="BF103" s="3">
        <v>0.68100000000000005</v>
      </c>
      <c r="BG103" s="3">
        <v>0.65400000000000003</v>
      </c>
      <c r="BH103" s="4"/>
      <c r="BI103" s="4"/>
      <c r="BJ103" s="3">
        <v>40.5</v>
      </c>
      <c r="BK103" s="3">
        <v>39.5</v>
      </c>
    </row>
    <row r="104" spans="1:63">
      <c r="A104" s="2" t="s">
        <v>148</v>
      </c>
      <c r="B104" s="3" t="s">
        <v>92</v>
      </c>
      <c r="C104" s="3" t="s">
        <v>93</v>
      </c>
      <c r="D104" s="3" t="s">
        <v>479</v>
      </c>
      <c r="E104" s="3" t="s">
        <v>288</v>
      </c>
      <c r="F104" s="3">
        <v>2</v>
      </c>
      <c r="G104" s="3" t="s">
        <v>96</v>
      </c>
      <c r="H104" s="3">
        <v>849</v>
      </c>
      <c r="I104" s="3" t="s">
        <v>97</v>
      </c>
      <c r="J104" s="3">
        <v>16980</v>
      </c>
      <c r="K104" s="4"/>
      <c r="L104" s="4"/>
      <c r="M104" s="3">
        <v>871</v>
      </c>
      <c r="N104" s="3">
        <v>827</v>
      </c>
      <c r="O104" s="3">
        <v>6212</v>
      </c>
      <c r="P104" s="3">
        <v>5874</v>
      </c>
      <c r="Q104" s="3">
        <v>2699</v>
      </c>
      <c r="R104" s="3">
        <v>2421</v>
      </c>
      <c r="S104" s="3">
        <v>3513</v>
      </c>
      <c r="T104" s="3">
        <v>3453</v>
      </c>
      <c r="U104" s="3">
        <v>23.2</v>
      </c>
      <c r="V104" s="3">
        <v>12086</v>
      </c>
      <c r="W104" s="4"/>
      <c r="X104" s="4"/>
      <c r="Y104" s="4"/>
      <c r="Z104" s="4"/>
      <c r="AA104" s="4"/>
      <c r="AB104" s="4"/>
      <c r="AC104" s="4"/>
      <c r="AD104" s="3">
        <v>0.76400000000000001</v>
      </c>
      <c r="AE104" s="4"/>
      <c r="AF104" s="4"/>
      <c r="AG104" s="3">
        <v>0.79200000000000004</v>
      </c>
      <c r="AH104" s="3">
        <v>0.73499999999999999</v>
      </c>
      <c r="AI104" s="3">
        <v>43.3</v>
      </c>
      <c r="AJ104" s="4"/>
      <c r="AK104" s="4"/>
      <c r="AL104" s="3">
        <v>44.2</v>
      </c>
      <c r="AM104" s="3">
        <v>42.4</v>
      </c>
      <c r="AN104" s="3">
        <v>1</v>
      </c>
      <c r="AO104" s="3">
        <v>1</v>
      </c>
      <c r="AP104" s="3">
        <v>2417</v>
      </c>
      <c r="AQ104" s="3">
        <v>4522.5</v>
      </c>
      <c r="AR104" s="3">
        <v>1210.5999999999999</v>
      </c>
      <c r="AS104" s="3">
        <v>2912.9</v>
      </c>
      <c r="AT104" s="4"/>
      <c r="AU104" s="4"/>
      <c r="AV104" s="4"/>
      <c r="AW104" s="4"/>
      <c r="AX104" s="3">
        <v>860</v>
      </c>
      <c r="AY104" s="3">
        <v>838</v>
      </c>
      <c r="AZ104" s="4"/>
      <c r="BA104" s="4"/>
      <c r="BB104" s="4"/>
      <c r="BC104" s="4"/>
      <c r="BD104" s="4"/>
      <c r="BE104" s="4"/>
      <c r="BF104" s="3">
        <v>0.77800000000000002</v>
      </c>
      <c r="BG104" s="3">
        <v>0.749</v>
      </c>
      <c r="BH104" s="4"/>
      <c r="BI104" s="4"/>
      <c r="BJ104" s="3">
        <v>43.77</v>
      </c>
      <c r="BK104" s="3">
        <v>42.83</v>
      </c>
    </row>
    <row r="105" spans="1:63">
      <c r="A105" s="2" t="s">
        <v>150</v>
      </c>
      <c r="B105" s="3" t="s">
        <v>92</v>
      </c>
      <c r="C105" s="3" t="s">
        <v>93</v>
      </c>
      <c r="D105" s="3" t="s">
        <v>480</v>
      </c>
      <c r="E105" s="3" t="s">
        <v>288</v>
      </c>
      <c r="F105" s="3">
        <v>2</v>
      </c>
      <c r="G105" s="3" t="s">
        <v>96</v>
      </c>
      <c r="H105" s="3">
        <v>917</v>
      </c>
      <c r="I105" s="3" t="s">
        <v>97</v>
      </c>
      <c r="J105" s="3">
        <v>18340</v>
      </c>
      <c r="K105" s="4"/>
      <c r="L105" s="4"/>
      <c r="M105" s="3">
        <v>941</v>
      </c>
      <c r="N105" s="3">
        <v>894</v>
      </c>
      <c r="O105" s="3">
        <v>6207</v>
      </c>
      <c r="P105" s="3">
        <v>5255</v>
      </c>
      <c r="Q105" s="3">
        <v>2462</v>
      </c>
      <c r="R105" s="3">
        <v>2010</v>
      </c>
      <c r="S105" s="3">
        <v>3745</v>
      </c>
      <c r="T105" s="3">
        <v>3245</v>
      </c>
      <c r="U105" s="3">
        <v>14.7</v>
      </c>
      <c r="V105" s="3">
        <v>11462</v>
      </c>
      <c r="W105" s="4"/>
      <c r="X105" s="4"/>
      <c r="Y105" s="4"/>
      <c r="Z105" s="4"/>
      <c r="AA105" s="4"/>
      <c r="AB105" s="4"/>
      <c r="AC105" s="4"/>
      <c r="AD105" s="3">
        <v>0.63400000000000001</v>
      </c>
      <c r="AE105" s="4"/>
      <c r="AF105" s="4"/>
      <c r="AG105" s="3">
        <v>0.65900000000000003</v>
      </c>
      <c r="AH105" s="3">
        <v>0.60899999999999999</v>
      </c>
      <c r="AI105" s="3">
        <v>38.799999999999997</v>
      </c>
      <c r="AJ105" s="4"/>
      <c r="AK105" s="4"/>
      <c r="AL105" s="3">
        <v>39.700000000000003</v>
      </c>
      <c r="AM105" s="3">
        <v>37.9</v>
      </c>
      <c r="AN105" s="3">
        <v>1</v>
      </c>
      <c r="AO105" s="3">
        <v>1</v>
      </c>
      <c r="AP105" s="3">
        <v>2417</v>
      </c>
      <c r="AQ105" s="3">
        <v>4589.2</v>
      </c>
      <c r="AR105" s="3">
        <v>1198.3</v>
      </c>
      <c r="AS105" s="3">
        <v>3034.6</v>
      </c>
      <c r="AT105" s="4"/>
      <c r="AU105" s="4"/>
      <c r="AV105" s="4"/>
      <c r="AW105" s="4"/>
      <c r="AX105" s="3">
        <v>929</v>
      </c>
      <c r="AY105" s="3">
        <v>906</v>
      </c>
      <c r="AZ105" s="4"/>
      <c r="BA105" s="4"/>
      <c r="BB105" s="4"/>
      <c r="BC105" s="4"/>
      <c r="BD105" s="4"/>
      <c r="BE105" s="4"/>
      <c r="BF105" s="3">
        <v>0.64700000000000002</v>
      </c>
      <c r="BG105" s="3">
        <v>0.622</v>
      </c>
      <c r="BH105" s="4"/>
      <c r="BI105" s="4"/>
      <c r="BJ105" s="3">
        <v>39.28</v>
      </c>
      <c r="BK105" s="3">
        <v>38.33</v>
      </c>
    </row>
    <row r="106" spans="1:63">
      <c r="A106" s="2" t="s">
        <v>152</v>
      </c>
      <c r="B106" s="3" t="s">
        <v>92</v>
      </c>
      <c r="C106" s="3" t="s">
        <v>93</v>
      </c>
      <c r="D106" s="3" t="s">
        <v>481</v>
      </c>
      <c r="E106" s="3" t="s">
        <v>288</v>
      </c>
      <c r="F106" s="3">
        <v>2</v>
      </c>
      <c r="G106" s="3" t="s">
        <v>96</v>
      </c>
      <c r="H106" s="3">
        <v>773</v>
      </c>
      <c r="I106" s="3" t="s">
        <v>97</v>
      </c>
      <c r="J106" s="3">
        <v>15460</v>
      </c>
      <c r="K106" s="4"/>
      <c r="L106" s="4"/>
      <c r="M106" s="3">
        <v>795</v>
      </c>
      <c r="N106" s="3">
        <v>752</v>
      </c>
      <c r="O106" s="3">
        <v>5192</v>
      </c>
      <c r="P106" s="3">
        <v>5585</v>
      </c>
      <c r="Q106" s="3">
        <v>2120</v>
      </c>
      <c r="R106" s="3">
        <v>2345</v>
      </c>
      <c r="S106" s="3">
        <v>3072</v>
      </c>
      <c r="T106" s="3">
        <v>3240</v>
      </c>
      <c r="U106" s="3">
        <v>0</v>
      </c>
      <c r="V106" s="3">
        <v>10777</v>
      </c>
      <c r="W106" s="4"/>
      <c r="X106" s="4"/>
      <c r="Y106" s="4"/>
      <c r="Z106" s="4"/>
      <c r="AA106" s="4"/>
      <c r="AB106" s="4"/>
      <c r="AC106" s="4"/>
      <c r="AD106" s="3">
        <v>0.81399999999999995</v>
      </c>
      <c r="AE106" s="4"/>
      <c r="AF106" s="4"/>
      <c r="AG106" s="3">
        <v>0.84699999999999998</v>
      </c>
      <c r="AH106" s="3">
        <v>0.78100000000000003</v>
      </c>
      <c r="AI106" s="3">
        <v>44.9</v>
      </c>
      <c r="AJ106" s="4"/>
      <c r="AK106" s="4"/>
      <c r="AL106" s="3">
        <v>45.9</v>
      </c>
      <c r="AM106" s="3">
        <v>43.9</v>
      </c>
      <c r="AN106" s="3">
        <v>1</v>
      </c>
      <c r="AO106" s="3">
        <v>1</v>
      </c>
      <c r="AP106" s="3">
        <v>2544</v>
      </c>
      <c r="AQ106" s="3">
        <v>4673.8999999999996</v>
      </c>
      <c r="AR106" s="3">
        <v>1230.7</v>
      </c>
      <c r="AS106" s="3">
        <v>2889.5</v>
      </c>
      <c r="AT106" s="4"/>
      <c r="AU106" s="4"/>
      <c r="AV106" s="4"/>
      <c r="AW106" s="4"/>
      <c r="AX106" s="3">
        <v>784</v>
      </c>
      <c r="AY106" s="3">
        <v>762</v>
      </c>
      <c r="AZ106" s="4"/>
      <c r="BA106" s="4"/>
      <c r="BB106" s="4"/>
      <c r="BC106" s="4"/>
      <c r="BD106" s="4"/>
      <c r="BE106" s="4"/>
      <c r="BF106" s="3">
        <v>0.83099999999999996</v>
      </c>
      <c r="BG106" s="3">
        <v>0.79700000000000004</v>
      </c>
      <c r="BH106" s="4"/>
      <c r="BI106" s="4"/>
      <c r="BJ106" s="3">
        <v>45.4</v>
      </c>
      <c r="BK106" s="3">
        <v>44.4</v>
      </c>
    </row>
    <row r="107" spans="1:63">
      <c r="A107" s="2" t="s">
        <v>154</v>
      </c>
      <c r="B107" s="3" t="s">
        <v>92</v>
      </c>
      <c r="C107" s="3" t="s">
        <v>93</v>
      </c>
      <c r="D107" s="3" t="s">
        <v>482</v>
      </c>
      <c r="E107" s="3" t="s">
        <v>288</v>
      </c>
      <c r="F107" s="3">
        <v>2</v>
      </c>
      <c r="G107" s="3" t="s">
        <v>96</v>
      </c>
      <c r="H107" s="3">
        <v>788</v>
      </c>
      <c r="I107" s="3" t="s">
        <v>97</v>
      </c>
      <c r="J107" s="3">
        <v>15760</v>
      </c>
      <c r="K107" s="4"/>
      <c r="L107" s="4"/>
      <c r="M107" s="3">
        <v>810</v>
      </c>
      <c r="N107" s="3">
        <v>767</v>
      </c>
      <c r="O107" s="3">
        <v>5472</v>
      </c>
      <c r="P107" s="3">
        <v>5736</v>
      </c>
      <c r="Q107" s="3">
        <v>1484</v>
      </c>
      <c r="R107" s="3">
        <v>1566</v>
      </c>
      <c r="S107" s="3">
        <v>3988</v>
      </c>
      <c r="T107" s="3">
        <v>4170</v>
      </c>
      <c r="U107" s="3">
        <v>0</v>
      </c>
      <c r="V107" s="3">
        <v>11208</v>
      </c>
      <c r="W107" s="4"/>
      <c r="X107" s="4"/>
      <c r="Y107" s="4"/>
      <c r="Z107" s="4"/>
      <c r="AA107" s="4"/>
      <c r="AB107" s="4"/>
      <c r="AC107" s="4"/>
      <c r="AD107" s="3">
        <v>0.47399999999999998</v>
      </c>
      <c r="AE107" s="4"/>
      <c r="AF107" s="4"/>
      <c r="AG107" s="3">
        <v>0.495</v>
      </c>
      <c r="AH107" s="3">
        <v>0.45300000000000001</v>
      </c>
      <c r="AI107" s="3">
        <v>32.200000000000003</v>
      </c>
      <c r="AJ107" s="4"/>
      <c r="AK107" s="4"/>
      <c r="AL107" s="3">
        <v>33.1</v>
      </c>
      <c r="AM107" s="3">
        <v>31.2</v>
      </c>
      <c r="AN107" s="3">
        <v>1</v>
      </c>
      <c r="AO107" s="3">
        <v>1</v>
      </c>
      <c r="AP107" s="3">
        <v>2574</v>
      </c>
      <c r="AQ107" s="3">
        <v>4818</v>
      </c>
      <c r="AR107" s="3">
        <v>1151.5</v>
      </c>
      <c r="AS107" s="3">
        <v>2941.6</v>
      </c>
      <c r="AT107" s="4"/>
      <c r="AU107" s="4"/>
      <c r="AV107" s="4"/>
      <c r="AW107" s="4"/>
      <c r="AX107" s="3">
        <v>799</v>
      </c>
      <c r="AY107" s="3">
        <v>777</v>
      </c>
      <c r="AZ107" s="4"/>
      <c r="BA107" s="4"/>
      <c r="BB107" s="4"/>
      <c r="BC107" s="4"/>
      <c r="BD107" s="4"/>
      <c r="BE107" s="4"/>
      <c r="BF107" s="3">
        <v>0.48499999999999999</v>
      </c>
      <c r="BG107" s="3">
        <v>0.46300000000000002</v>
      </c>
      <c r="BH107" s="4"/>
      <c r="BI107" s="4"/>
      <c r="BJ107" s="3">
        <v>32.659999999999997</v>
      </c>
      <c r="BK107" s="3">
        <v>31.67</v>
      </c>
    </row>
    <row r="108" spans="1:63">
      <c r="A108" s="2" t="s">
        <v>156</v>
      </c>
      <c r="B108" s="3" t="s">
        <v>92</v>
      </c>
      <c r="C108" s="3" t="s">
        <v>93</v>
      </c>
      <c r="D108" s="3" t="s">
        <v>483</v>
      </c>
      <c r="E108" s="3" t="s">
        <v>288</v>
      </c>
      <c r="F108" s="3">
        <v>2</v>
      </c>
      <c r="G108" s="3" t="s">
        <v>96</v>
      </c>
      <c r="H108" s="3">
        <v>810</v>
      </c>
      <c r="I108" s="3" t="s">
        <v>97</v>
      </c>
      <c r="J108" s="3">
        <v>16200</v>
      </c>
      <c r="K108" s="4"/>
      <c r="L108" s="4"/>
      <c r="M108" s="3">
        <v>831</v>
      </c>
      <c r="N108" s="3">
        <v>789</v>
      </c>
      <c r="O108" s="3">
        <v>5819</v>
      </c>
      <c r="P108" s="3">
        <v>5876</v>
      </c>
      <c r="Q108" s="3">
        <v>1767</v>
      </c>
      <c r="R108" s="3">
        <v>1737</v>
      </c>
      <c r="S108" s="3">
        <v>4052</v>
      </c>
      <c r="T108" s="3">
        <v>4139</v>
      </c>
      <c r="U108" s="3">
        <v>6.71</v>
      </c>
      <c r="V108" s="3">
        <v>11695</v>
      </c>
      <c r="W108" s="4"/>
      <c r="X108" s="4"/>
      <c r="Y108" s="4"/>
      <c r="Z108" s="4"/>
      <c r="AA108" s="4"/>
      <c r="AB108" s="4"/>
      <c r="AC108" s="4"/>
      <c r="AD108" s="3">
        <v>0.51700000000000002</v>
      </c>
      <c r="AE108" s="4"/>
      <c r="AF108" s="4"/>
      <c r="AG108" s="3">
        <v>0.53900000000000003</v>
      </c>
      <c r="AH108" s="3">
        <v>0.495</v>
      </c>
      <c r="AI108" s="3">
        <v>34.1</v>
      </c>
      <c r="AJ108" s="4"/>
      <c r="AK108" s="4"/>
      <c r="AL108" s="3">
        <v>35.1</v>
      </c>
      <c r="AM108" s="3">
        <v>33.1</v>
      </c>
      <c r="AN108" s="3">
        <v>1</v>
      </c>
      <c r="AO108" s="3">
        <v>1</v>
      </c>
      <c r="AP108" s="3">
        <v>2429</v>
      </c>
      <c r="AQ108" s="3">
        <v>4734.2</v>
      </c>
      <c r="AR108" s="3">
        <v>1150.7</v>
      </c>
      <c r="AS108" s="3">
        <v>2933.7</v>
      </c>
      <c r="AT108" s="4"/>
      <c r="AU108" s="4"/>
      <c r="AV108" s="4"/>
      <c r="AW108" s="4"/>
      <c r="AX108" s="3">
        <v>821</v>
      </c>
      <c r="AY108" s="3">
        <v>799</v>
      </c>
      <c r="AZ108" s="4"/>
      <c r="BA108" s="4"/>
      <c r="BB108" s="4"/>
      <c r="BC108" s="4"/>
      <c r="BD108" s="4"/>
      <c r="BE108" s="4"/>
      <c r="BF108" s="3">
        <v>0.52900000000000003</v>
      </c>
      <c r="BG108" s="3">
        <v>0.50600000000000001</v>
      </c>
      <c r="BH108" s="4"/>
      <c r="BI108" s="4"/>
      <c r="BJ108" s="3">
        <v>34.58</v>
      </c>
      <c r="BK108" s="3">
        <v>33.61</v>
      </c>
    </row>
    <row r="109" spans="1:63">
      <c r="A109" s="2" t="s">
        <v>158</v>
      </c>
      <c r="B109" s="3" t="s">
        <v>92</v>
      </c>
      <c r="C109" s="3" t="s">
        <v>93</v>
      </c>
      <c r="D109" s="3" t="s">
        <v>484</v>
      </c>
      <c r="E109" s="3" t="s">
        <v>288</v>
      </c>
      <c r="F109" s="3">
        <v>2</v>
      </c>
      <c r="G109" s="3" t="s">
        <v>96</v>
      </c>
      <c r="H109" s="3">
        <v>188</v>
      </c>
      <c r="I109" s="3" t="s">
        <v>97</v>
      </c>
      <c r="J109" s="3">
        <v>3760</v>
      </c>
      <c r="K109" s="4"/>
      <c r="L109" s="4"/>
      <c r="M109" s="3">
        <v>197</v>
      </c>
      <c r="N109" s="3">
        <v>180</v>
      </c>
      <c r="O109" s="3">
        <v>1925</v>
      </c>
      <c r="P109" s="3">
        <v>11095</v>
      </c>
      <c r="Q109" s="3">
        <v>266</v>
      </c>
      <c r="R109" s="3">
        <v>1527</v>
      </c>
      <c r="S109" s="3">
        <v>1659</v>
      </c>
      <c r="T109" s="3">
        <v>9568</v>
      </c>
      <c r="U109" s="3">
        <v>0.111</v>
      </c>
      <c r="V109" s="3">
        <v>13020</v>
      </c>
      <c r="W109" s="4"/>
      <c r="X109" s="4"/>
      <c r="Y109" s="4"/>
      <c r="Z109" s="4"/>
      <c r="AA109" s="4"/>
      <c r="AB109" s="4"/>
      <c r="AC109" s="4"/>
      <c r="AD109" s="3">
        <v>0.93</v>
      </c>
      <c r="AE109" s="4"/>
      <c r="AF109" s="4"/>
      <c r="AG109" s="3">
        <v>0.99</v>
      </c>
      <c r="AH109" s="3">
        <v>0.87</v>
      </c>
      <c r="AI109" s="3">
        <v>48.1</v>
      </c>
      <c r="AJ109" s="4"/>
      <c r="AK109" s="4"/>
      <c r="AL109" s="3">
        <v>49.7</v>
      </c>
      <c r="AM109" s="3">
        <v>46.5</v>
      </c>
      <c r="AN109" s="3">
        <v>1</v>
      </c>
      <c r="AO109" s="3">
        <v>1</v>
      </c>
      <c r="AP109" s="3">
        <v>2544</v>
      </c>
      <c r="AQ109" s="3">
        <v>4752.3999999999996</v>
      </c>
      <c r="AR109" s="3">
        <v>1042.3</v>
      </c>
      <c r="AS109" s="3">
        <v>1590.8</v>
      </c>
      <c r="AT109" s="4"/>
      <c r="AU109" s="4"/>
      <c r="AV109" s="4"/>
      <c r="AW109" s="4"/>
      <c r="AX109" s="3">
        <v>192.5</v>
      </c>
      <c r="AY109" s="3">
        <v>183.9</v>
      </c>
      <c r="AZ109" s="4"/>
      <c r="BA109" s="4"/>
      <c r="BB109" s="4"/>
      <c r="BC109" s="4"/>
      <c r="BD109" s="4"/>
      <c r="BE109" s="4"/>
      <c r="BF109" s="3">
        <v>0.95699999999999996</v>
      </c>
      <c r="BG109" s="3">
        <v>0.89600000000000002</v>
      </c>
      <c r="BH109" s="4"/>
      <c r="BI109" s="4"/>
      <c r="BJ109" s="3">
        <v>48.9</v>
      </c>
      <c r="BK109" s="3">
        <v>47.3</v>
      </c>
    </row>
    <row r="110" spans="1:63">
      <c r="A110" s="2" t="s">
        <v>160</v>
      </c>
      <c r="B110" s="3" t="s">
        <v>92</v>
      </c>
      <c r="C110" s="3" t="s">
        <v>93</v>
      </c>
      <c r="D110" s="3" t="s">
        <v>485</v>
      </c>
      <c r="E110" s="3" t="s">
        <v>288</v>
      </c>
      <c r="F110" s="3">
        <v>2</v>
      </c>
      <c r="G110" s="3" t="s">
        <v>96</v>
      </c>
      <c r="H110" s="3">
        <v>568</v>
      </c>
      <c r="I110" s="3" t="s">
        <v>97</v>
      </c>
      <c r="J110" s="3">
        <v>11360</v>
      </c>
      <c r="K110" s="4"/>
      <c r="L110" s="4"/>
      <c r="M110" s="3">
        <v>585</v>
      </c>
      <c r="N110" s="3">
        <v>552</v>
      </c>
      <c r="O110" s="3">
        <v>4598</v>
      </c>
      <c r="P110" s="3">
        <v>7409</v>
      </c>
      <c r="Q110" s="3">
        <v>1373</v>
      </c>
      <c r="R110" s="3">
        <v>2250</v>
      </c>
      <c r="S110" s="3">
        <v>3225</v>
      </c>
      <c r="T110" s="3">
        <v>5159</v>
      </c>
      <c r="U110" s="3">
        <v>0</v>
      </c>
      <c r="V110" s="3">
        <v>12007</v>
      </c>
      <c r="W110" s="4"/>
      <c r="X110" s="4"/>
      <c r="Y110" s="4"/>
      <c r="Z110" s="4"/>
      <c r="AA110" s="4"/>
      <c r="AB110" s="4"/>
      <c r="AC110" s="4"/>
      <c r="AD110" s="3">
        <v>0.74399999999999999</v>
      </c>
      <c r="AE110" s="4"/>
      <c r="AF110" s="4"/>
      <c r="AG110" s="3">
        <v>0.77700000000000002</v>
      </c>
      <c r="AH110" s="3">
        <v>0.71099999999999997</v>
      </c>
      <c r="AI110" s="3">
        <v>42.7</v>
      </c>
      <c r="AJ110" s="4"/>
      <c r="AK110" s="4"/>
      <c r="AL110" s="3">
        <v>43.7</v>
      </c>
      <c r="AM110" s="3">
        <v>41.6</v>
      </c>
      <c r="AN110" s="3">
        <v>1</v>
      </c>
      <c r="AO110" s="3">
        <v>1</v>
      </c>
      <c r="AP110" s="3">
        <v>2485</v>
      </c>
      <c r="AQ110" s="3">
        <v>4710.8999999999996</v>
      </c>
      <c r="AR110" s="3">
        <v>1152.5</v>
      </c>
      <c r="AS110" s="3">
        <v>2515.1</v>
      </c>
      <c r="AT110" s="4"/>
      <c r="AU110" s="4"/>
      <c r="AV110" s="4"/>
      <c r="AW110" s="4"/>
      <c r="AX110" s="3">
        <v>576</v>
      </c>
      <c r="AY110" s="3">
        <v>560</v>
      </c>
      <c r="AZ110" s="4"/>
      <c r="BA110" s="4"/>
      <c r="BB110" s="4"/>
      <c r="BC110" s="4"/>
      <c r="BD110" s="4"/>
      <c r="BE110" s="4"/>
      <c r="BF110" s="3">
        <v>0.76100000000000001</v>
      </c>
      <c r="BG110" s="3">
        <v>0.72699999999999998</v>
      </c>
      <c r="BH110" s="4"/>
      <c r="BI110" s="4"/>
      <c r="BJ110" s="3">
        <v>43.2</v>
      </c>
      <c r="BK110" s="3">
        <v>42.1</v>
      </c>
    </row>
    <row r="111" spans="1:63">
      <c r="A111" s="2" t="s">
        <v>162</v>
      </c>
      <c r="B111" s="3" t="s">
        <v>92</v>
      </c>
      <c r="C111" s="3" t="s">
        <v>93</v>
      </c>
      <c r="D111" s="3" t="s">
        <v>486</v>
      </c>
      <c r="E111" s="3" t="s">
        <v>288</v>
      </c>
      <c r="F111" s="3">
        <v>2</v>
      </c>
      <c r="G111" s="3" t="s">
        <v>96</v>
      </c>
      <c r="H111" s="3">
        <v>640</v>
      </c>
      <c r="I111" s="3" t="s">
        <v>97</v>
      </c>
      <c r="J111" s="3">
        <v>12800</v>
      </c>
      <c r="K111" s="4"/>
      <c r="L111" s="4"/>
      <c r="M111" s="3">
        <v>659</v>
      </c>
      <c r="N111" s="3">
        <v>622</v>
      </c>
      <c r="O111" s="3">
        <v>4608</v>
      </c>
      <c r="P111" s="3">
        <v>6373</v>
      </c>
      <c r="Q111" s="3">
        <v>1156</v>
      </c>
      <c r="R111" s="3">
        <v>1620</v>
      </c>
      <c r="S111" s="3">
        <v>3452</v>
      </c>
      <c r="T111" s="3">
        <v>4753</v>
      </c>
      <c r="U111" s="3">
        <v>0</v>
      </c>
      <c r="V111" s="3">
        <v>10981</v>
      </c>
      <c r="W111" s="4"/>
      <c r="X111" s="4"/>
      <c r="Y111" s="4"/>
      <c r="Z111" s="4"/>
      <c r="AA111" s="4"/>
      <c r="AB111" s="4"/>
      <c r="AC111" s="4"/>
      <c r="AD111" s="3">
        <v>0.53600000000000003</v>
      </c>
      <c r="AE111" s="4"/>
      <c r="AF111" s="4"/>
      <c r="AG111" s="3">
        <v>0.56100000000000005</v>
      </c>
      <c r="AH111" s="3">
        <v>0.51</v>
      </c>
      <c r="AI111" s="3">
        <v>34.9</v>
      </c>
      <c r="AJ111" s="4"/>
      <c r="AK111" s="4"/>
      <c r="AL111" s="3">
        <v>36</v>
      </c>
      <c r="AM111" s="3">
        <v>33.799999999999997</v>
      </c>
      <c r="AN111" s="3">
        <v>1</v>
      </c>
      <c r="AO111" s="3">
        <v>1</v>
      </c>
      <c r="AP111" s="3">
        <v>2485</v>
      </c>
      <c r="AQ111" s="3">
        <v>4755.7</v>
      </c>
      <c r="AR111" s="3">
        <v>1121.2</v>
      </c>
      <c r="AS111" s="3">
        <v>2646.4</v>
      </c>
      <c r="AT111" s="4"/>
      <c r="AU111" s="4"/>
      <c r="AV111" s="4"/>
      <c r="AW111" s="4"/>
      <c r="AX111" s="3">
        <v>650</v>
      </c>
      <c r="AY111" s="3">
        <v>631</v>
      </c>
      <c r="AZ111" s="4"/>
      <c r="BA111" s="4"/>
      <c r="BB111" s="4"/>
      <c r="BC111" s="4"/>
      <c r="BD111" s="4"/>
      <c r="BE111" s="4"/>
      <c r="BF111" s="3">
        <v>0.54900000000000004</v>
      </c>
      <c r="BG111" s="3">
        <v>0.52300000000000002</v>
      </c>
      <c r="BH111" s="4"/>
      <c r="BI111" s="4"/>
      <c r="BJ111" s="3">
        <v>35.4</v>
      </c>
      <c r="BK111" s="3">
        <v>34.299999999999997</v>
      </c>
    </row>
    <row r="112" spans="1:63">
      <c r="A112" s="2" t="s">
        <v>168</v>
      </c>
      <c r="B112" s="3" t="s">
        <v>92</v>
      </c>
      <c r="C112" s="3" t="s">
        <v>93</v>
      </c>
      <c r="D112" s="3" t="s">
        <v>487</v>
      </c>
      <c r="E112" s="3" t="s">
        <v>288</v>
      </c>
      <c r="F112" s="3">
        <v>2</v>
      </c>
      <c r="G112" s="3" t="s">
        <v>96</v>
      </c>
      <c r="H112" s="3">
        <v>627</v>
      </c>
      <c r="I112" s="3" t="s">
        <v>97</v>
      </c>
      <c r="J112" s="3">
        <v>12540</v>
      </c>
      <c r="K112" s="4"/>
      <c r="L112" s="4"/>
      <c r="M112" s="3">
        <v>646</v>
      </c>
      <c r="N112" s="3">
        <v>609</v>
      </c>
      <c r="O112" s="3">
        <v>4596</v>
      </c>
      <c r="P112" s="3">
        <v>6523</v>
      </c>
      <c r="Q112" s="3">
        <v>919</v>
      </c>
      <c r="R112" s="3">
        <v>1228</v>
      </c>
      <c r="S112" s="3">
        <v>3677</v>
      </c>
      <c r="T112" s="3">
        <v>5295</v>
      </c>
      <c r="U112" s="3">
        <v>7.03</v>
      </c>
      <c r="V112" s="3">
        <v>11119</v>
      </c>
      <c r="W112" s="4"/>
      <c r="X112" s="4"/>
      <c r="Y112" s="4"/>
      <c r="Z112" s="4"/>
      <c r="AA112" s="4"/>
      <c r="AB112" s="4"/>
      <c r="AC112" s="4"/>
      <c r="AD112" s="3">
        <v>0.40200000000000002</v>
      </c>
      <c r="AE112" s="4"/>
      <c r="AF112" s="4"/>
      <c r="AG112" s="3">
        <v>0.42299999999999999</v>
      </c>
      <c r="AH112" s="3">
        <v>0.38200000000000001</v>
      </c>
      <c r="AI112" s="3">
        <v>28.7</v>
      </c>
      <c r="AJ112" s="4"/>
      <c r="AK112" s="4"/>
      <c r="AL112" s="3">
        <v>29.7</v>
      </c>
      <c r="AM112" s="3">
        <v>27.6</v>
      </c>
      <c r="AN112" s="3">
        <v>1</v>
      </c>
      <c r="AO112" s="3">
        <v>1</v>
      </c>
      <c r="AP112" s="3">
        <v>2417</v>
      </c>
      <c r="AQ112" s="3">
        <v>4700.6000000000004</v>
      </c>
      <c r="AR112" s="3">
        <v>1077.5</v>
      </c>
      <c r="AS112" s="3">
        <v>2575.1</v>
      </c>
      <c r="AT112" s="4"/>
      <c r="AU112" s="4"/>
      <c r="AV112" s="4"/>
      <c r="AW112" s="4"/>
      <c r="AX112" s="3">
        <v>637</v>
      </c>
      <c r="AY112" s="3">
        <v>618</v>
      </c>
      <c r="AZ112" s="4"/>
      <c r="BA112" s="4"/>
      <c r="BB112" s="4"/>
      <c r="BC112" s="4"/>
      <c r="BD112" s="4"/>
      <c r="BE112" s="4"/>
      <c r="BF112" s="3">
        <v>0.41299999999999998</v>
      </c>
      <c r="BG112" s="3">
        <v>0.39200000000000002</v>
      </c>
      <c r="BH112" s="4"/>
      <c r="BI112" s="4"/>
      <c r="BJ112" s="3">
        <v>29.2</v>
      </c>
      <c r="BK112" s="3">
        <v>28.2</v>
      </c>
    </row>
    <row r="113" spans="1:63">
      <c r="A113" s="2" t="s">
        <v>170</v>
      </c>
      <c r="B113" s="3" t="s">
        <v>92</v>
      </c>
      <c r="C113" s="3" t="s">
        <v>93</v>
      </c>
      <c r="D113" s="3" t="s">
        <v>488</v>
      </c>
      <c r="E113" s="3" t="s">
        <v>288</v>
      </c>
      <c r="F113" s="3">
        <v>2</v>
      </c>
      <c r="G113" s="3" t="s">
        <v>96</v>
      </c>
      <c r="H113" s="3">
        <v>686</v>
      </c>
      <c r="I113" s="3" t="s">
        <v>97</v>
      </c>
      <c r="J113" s="3">
        <v>13720</v>
      </c>
      <c r="K113" s="4"/>
      <c r="L113" s="4"/>
      <c r="M113" s="3">
        <v>706</v>
      </c>
      <c r="N113" s="3">
        <v>667</v>
      </c>
      <c r="O113" s="3">
        <v>4952</v>
      </c>
      <c r="P113" s="3">
        <v>6252</v>
      </c>
      <c r="Q113" s="3">
        <v>1763</v>
      </c>
      <c r="R113" s="3">
        <v>2111</v>
      </c>
      <c r="S113" s="3">
        <v>3189</v>
      </c>
      <c r="T113" s="3">
        <v>4141</v>
      </c>
      <c r="U113" s="3">
        <v>14.5</v>
      </c>
      <c r="V113" s="3">
        <v>11204</v>
      </c>
      <c r="W113" s="4"/>
      <c r="X113" s="4"/>
      <c r="Y113" s="4"/>
      <c r="Z113" s="4"/>
      <c r="AA113" s="4"/>
      <c r="AB113" s="4"/>
      <c r="AC113" s="4"/>
      <c r="AD113" s="3">
        <v>0.72699999999999998</v>
      </c>
      <c r="AE113" s="4"/>
      <c r="AF113" s="4"/>
      <c r="AG113" s="3">
        <v>0.75800000000000001</v>
      </c>
      <c r="AH113" s="3">
        <v>0.69599999999999995</v>
      </c>
      <c r="AI113" s="3">
        <v>42.1</v>
      </c>
      <c r="AJ113" s="4"/>
      <c r="AK113" s="4"/>
      <c r="AL113" s="3">
        <v>43.1</v>
      </c>
      <c r="AM113" s="3">
        <v>41.1</v>
      </c>
      <c r="AN113" s="3">
        <v>1</v>
      </c>
      <c r="AO113" s="3">
        <v>1</v>
      </c>
      <c r="AP113" s="3">
        <v>2417</v>
      </c>
      <c r="AQ113" s="3">
        <v>4647.5</v>
      </c>
      <c r="AR113" s="3">
        <v>1187.8</v>
      </c>
      <c r="AS113" s="3">
        <v>2717</v>
      </c>
      <c r="AT113" s="4"/>
      <c r="AU113" s="4"/>
      <c r="AV113" s="4"/>
      <c r="AW113" s="4"/>
      <c r="AX113" s="3">
        <v>696</v>
      </c>
      <c r="AY113" s="3">
        <v>676</v>
      </c>
      <c r="AZ113" s="4"/>
      <c r="BA113" s="4"/>
      <c r="BB113" s="4"/>
      <c r="BC113" s="4"/>
      <c r="BD113" s="4"/>
      <c r="BE113" s="4"/>
      <c r="BF113" s="3">
        <v>0.74299999999999999</v>
      </c>
      <c r="BG113" s="3">
        <v>0.71199999999999997</v>
      </c>
      <c r="BH113" s="4"/>
      <c r="BI113" s="4"/>
      <c r="BJ113" s="3">
        <v>42.6</v>
      </c>
      <c r="BK113" s="3">
        <v>41.6</v>
      </c>
    </row>
    <row r="114" spans="1:63">
      <c r="A114" s="2" t="s">
        <v>172</v>
      </c>
      <c r="B114" s="3" t="s">
        <v>92</v>
      </c>
      <c r="C114" s="3" t="s">
        <v>93</v>
      </c>
      <c r="D114" s="3" t="s">
        <v>489</v>
      </c>
      <c r="E114" s="3" t="s">
        <v>288</v>
      </c>
      <c r="F114" s="3">
        <v>2</v>
      </c>
      <c r="G114" s="3" t="s">
        <v>96</v>
      </c>
      <c r="H114" s="3">
        <v>731</v>
      </c>
      <c r="I114" s="3" t="s">
        <v>97</v>
      </c>
      <c r="J114" s="3">
        <v>14620</v>
      </c>
      <c r="K114" s="4"/>
      <c r="L114" s="4"/>
      <c r="M114" s="3">
        <v>751</v>
      </c>
      <c r="N114" s="3">
        <v>710</v>
      </c>
      <c r="O114" s="3">
        <v>5086</v>
      </c>
      <c r="P114" s="3">
        <v>5908</v>
      </c>
      <c r="Q114" s="3">
        <v>1328</v>
      </c>
      <c r="R114" s="3">
        <v>1534</v>
      </c>
      <c r="S114" s="3">
        <v>3758</v>
      </c>
      <c r="T114" s="3">
        <v>4374</v>
      </c>
      <c r="U114" s="3">
        <v>1.07</v>
      </c>
      <c r="V114" s="3">
        <v>10994</v>
      </c>
      <c r="W114" s="4"/>
      <c r="X114" s="4"/>
      <c r="Y114" s="4"/>
      <c r="Z114" s="4"/>
      <c r="AA114" s="4"/>
      <c r="AB114" s="4"/>
      <c r="AC114" s="4"/>
      <c r="AD114" s="3">
        <v>0.48599999999999999</v>
      </c>
      <c r="AE114" s="4"/>
      <c r="AF114" s="4"/>
      <c r="AG114" s="3">
        <v>0.50800000000000001</v>
      </c>
      <c r="AH114" s="3">
        <v>0.46300000000000002</v>
      </c>
      <c r="AI114" s="3">
        <v>32.700000000000003</v>
      </c>
      <c r="AJ114" s="4"/>
      <c r="AK114" s="4"/>
      <c r="AL114" s="3">
        <v>33.700000000000003</v>
      </c>
      <c r="AM114" s="3">
        <v>31.7</v>
      </c>
      <c r="AN114" s="3">
        <v>1</v>
      </c>
      <c r="AO114" s="3">
        <v>1</v>
      </c>
      <c r="AP114" s="3">
        <v>2417</v>
      </c>
      <c r="AQ114" s="3">
        <v>4679.5</v>
      </c>
      <c r="AR114" s="3">
        <v>1130.8</v>
      </c>
      <c r="AS114" s="3">
        <v>2772.4</v>
      </c>
      <c r="AT114" s="4"/>
      <c r="AU114" s="4"/>
      <c r="AV114" s="4"/>
      <c r="AW114" s="4"/>
      <c r="AX114" s="3">
        <v>741</v>
      </c>
      <c r="AY114" s="3">
        <v>720</v>
      </c>
      <c r="AZ114" s="4"/>
      <c r="BA114" s="4"/>
      <c r="BB114" s="4"/>
      <c r="BC114" s="4"/>
      <c r="BD114" s="4"/>
      <c r="BE114" s="4"/>
      <c r="BF114" s="3">
        <v>0.497</v>
      </c>
      <c r="BG114" s="3">
        <v>0.47399999999999998</v>
      </c>
      <c r="BH114" s="4"/>
      <c r="BI114" s="4"/>
      <c r="BJ114" s="3">
        <v>33.200000000000003</v>
      </c>
      <c r="BK114" s="3">
        <v>32.200000000000003</v>
      </c>
    </row>
    <row r="115" spans="1:63">
      <c r="A115" s="2" t="s">
        <v>174</v>
      </c>
      <c r="B115" s="3" t="s">
        <v>92</v>
      </c>
      <c r="C115" s="3" t="s">
        <v>93</v>
      </c>
      <c r="D115" s="3" t="s">
        <v>490</v>
      </c>
      <c r="E115" s="3" t="s">
        <v>288</v>
      </c>
      <c r="F115" s="3">
        <v>2</v>
      </c>
      <c r="G115" s="3" t="s">
        <v>96</v>
      </c>
      <c r="H115" s="3">
        <v>577</v>
      </c>
      <c r="I115" s="3" t="s">
        <v>97</v>
      </c>
      <c r="J115" s="3">
        <v>11540</v>
      </c>
      <c r="K115" s="4"/>
      <c r="L115" s="4"/>
      <c r="M115" s="3">
        <v>595</v>
      </c>
      <c r="N115" s="3">
        <v>560</v>
      </c>
      <c r="O115" s="3">
        <v>4206</v>
      </c>
      <c r="P115" s="3">
        <v>6640</v>
      </c>
      <c r="Q115" s="3">
        <v>767</v>
      </c>
      <c r="R115" s="3">
        <v>1157</v>
      </c>
      <c r="S115" s="3">
        <v>3439</v>
      </c>
      <c r="T115" s="3">
        <v>5483</v>
      </c>
      <c r="U115" s="3">
        <v>4.49</v>
      </c>
      <c r="V115" s="3">
        <v>10846</v>
      </c>
      <c r="W115" s="4"/>
      <c r="X115" s="4"/>
      <c r="Y115" s="4"/>
      <c r="Z115" s="4"/>
      <c r="AA115" s="4"/>
      <c r="AB115" s="4"/>
      <c r="AC115" s="4"/>
      <c r="AD115" s="3">
        <v>0.39800000000000002</v>
      </c>
      <c r="AE115" s="4"/>
      <c r="AF115" s="4"/>
      <c r="AG115" s="3">
        <v>0.42</v>
      </c>
      <c r="AH115" s="3">
        <v>0.376</v>
      </c>
      <c r="AI115" s="3">
        <v>28.5</v>
      </c>
      <c r="AJ115" s="4"/>
      <c r="AK115" s="4"/>
      <c r="AL115" s="3">
        <v>29.6</v>
      </c>
      <c r="AM115" s="3">
        <v>27.4</v>
      </c>
      <c r="AN115" s="3">
        <v>1</v>
      </c>
      <c r="AO115" s="3">
        <v>1</v>
      </c>
      <c r="AP115" s="3">
        <v>2417</v>
      </c>
      <c r="AQ115" s="3">
        <v>4784.6000000000004</v>
      </c>
      <c r="AR115" s="3">
        <v>1092.3</v>
      </c>
      <c r="AS115" s="3">
        <v>2524.1</v>
      </c>
      <c r="AT115" s="4"/>
      <c r="AU115" s="4"/>
      <c r="AV115" s="4"/>
      <c r="AW115" s="4"/>
      <c r="AX115" s="3">
        <v>586</v>
      </c>
      <c r="AY115" s="3">
        <v>568</v>
      </c>
      <c r="AZ115" s="4"/>
      <c r="BA115" s="4"/>
      <c r="BB115" s="4"/>
      <c r="BC115" s="4"/>
      <c r="BD115" s="4"/>
      <c r="BE115" s="4"/>
      <c r="BF115" s="3">
        <v>0.40899999999999997</v>
      </c>
      <c r="BG115" s="3">
        <v>0.38700000000000001</v>
      </c>
      <c r="BH115" s="4"/>
      <c r="BI115" s="4"/>
      <c r="BJ115" s="3">
        <v>29</v>
      </c>
      <c r="BK115" s="3">
        <v>27.9</v>
      </c>
    </row>
    <row r="116" spans="1:63">
      <c r="A116" s="2" t="s">
        <v>176</v>
      </c>
      <c r="B116" s="3" t="s">
        <v>92</v>
      </c>
      <c r="C116" s="3" t="s">
        <v>93</v>
      </c>
      <c r="D116" s="3" t="s">
        <v>491</v>
      </c>
      <c r="E116" s="3" t="s">
        <v>288</v>
      </c>
      <c r="F116" s="3">
        <v>2</v>
      </c>
      <c r="G116" s="3" t="s">
        <v>96</v>
      </c>
      <c r="H116" s="3">
        <v>872</v>
      </c>
      <c r="I116" s="3" t="s">
        <v>97</v>
      </c>
      <c r="J116" s="3">
        <v>17440</v>
      </c>
      <c r="K116" s="4"/>
      <c r="L116" s="4"/>
      <c r="M116" s="3">
        <v>899</v>
      </c>
      <c r="N116" s="3">
        <v>847</v>
      </c>
      <c r="O116" s="3">
        <v>4510</v>
      </c>
      <c r="P116" s="3">
        <v>4104</v>
      </c>
      <c r="Q116" s="3">
        <v>1714</v>
      </c>
      <c r="R116" s="3">
        <v>1501</v>
      </c>
      <c r="S116" s="3">
        <v>2796</v>
      </c>
      <c r="T116" s="3">
        <v>2603</v>
      </c>
      <c r="U116" s="3">
        <v>14</v>
      </c>
      <c r="V116" s="3">
        <v>8614</v>
      </c>
      <c r="W116" s="4"/>
      <c r="X116" s="4"/>
      <c r="Y116" s="4"/>
      <c r="Z116" s="4"/>
      <c r="AA116" s="4"/>
      <c r="AB116" s="4"/>
      <c r="AC116" s="4"/>
      <c r="AD116" s="3">
        <v>0.63</v>
      </c>
      <c r="AE116" s="4"/>
      <c r="AF116" s="4"/>
      <c r="AG116" s="3">
        <v>0.65900000000000003</v>
      </c>
      <c r="AH116" s="3">
        <v>0.60099999999999998</v>
      </c>
      <c r="AI116" s="3">
        <v>38.700000000000003</v>
      </c>
      <c r="AJ116" s="4"/>
      <c r="AK116" s="4"/>
      <c r="AL116" s="3">
        <v>39.700000000000003</v>
      </c>
      <c r="AM116" s="3">
        <v>37.6</v>
      </c>
      <c r="AN116" s="3">
        <v>1</v>
      </c>
      <c r="AO116" s="3">
        <v>1</v>
      </c>
      <c r="AP116" s="3">
        <v>2544</v>
      </c>
      <c r="AQ116" s="3">
        <v>4634.8999999999996</v>
      </c>
      <c r="AR116" s="3">
        <v>1176.8</v>
      </c>
      <c r="AS116" s="3">
        <v>2987.3</v>
      </c>
      <c r="AT116" s="4"/>
      <c r="AU116" s="4"/>
      <c r="AV116" s="4"/>
      <c r="AW116" s="4"/>
      <c r="AX116" s="3">
        <v>886</v>
      </c>
      <c r="AY116" s="3">
        <v>859</v>
      </c>
      <c r="AZ116" s="4"/>
      <c r="BA116" s="4"/>
      <c r="BB116" s="4"/>
      <c r="BC116" s="4"/>
      <c r="BD116" s="4"/>
      <c r="BE116" s="4"/>
      <c r="BF116" s="3">
        <v>0.64500000000000002</v>
      </c>
      <c r="BG116" s="3">
        <v>0.61499999999999999</v>
      </c>
      <c r="BH116" s="4"/>
      <c r="BI116" s="4"/>
      <c r="BJ116" s="3">
        <v>39.200000000000003</v>
      </c>
      <c r="BK116" s="3">
        <v>38.1</v>
      </c>
    </row>
    <row r="117" spans="1:63">
      <c r="A117" s="2" t="s">
        <v>178</v>
      </c>
      <c r="B117" s="3" t="s">
        <v>92</v>
      </c>
      <c r="C117" s="3" t="s">
        <v>93</v>
      </c>
      <c r="D117" s="3" t="s">
        <v>492</v>
      </c>
      <c r="E117" s="3" t="s">
        <v>288</v>
      </c>
      <c r="F117" s="3">
        <v>2</v>
      </c>
      <c r="G117" s="3" t="s">
        <v>96</v>
      </c>
      <c r="H117" s="3">
        <v>859</v>
      </c>
      <c r="I117" s="3" t="s">
        <v>97</v>
      </c>
      <c r="J117" s="3">
        <v>17180</v>
      </c>
      <c r="K117" s="4"/>
      <c r="L117" s="4"/>
      <c r="M117" s="3">
        <v>882</v>
      </c>
      <c r="N117" s="3">
        <v>835</v>
      </c>
      <c r="O117" s="3">
        <v>5404</v>
      </c>
      <c r="P117" s="3">
        <v>5029</v>
      </c>
      <c r="Q117" s="3">
        <v>1543</v>
      </c>
      <c r="R117" s="3">
        <v>1449</v>
      </c>
      <c r="S117" s="3">
        <v>3861</v>
      </c>
      <c r="T117" s="3">
        <v>3580</v>
      </c>
      <c r="U117" s="3">
        <v>0</v>
      </c>
      <c r="V117" s="3">
        <v>10433</v>
      </c>
      <c r="W117" s="4"/>
      <c r="X117" s="4"/>
      <c r="Y117" s="4"/>
      <c r="Z117" s="4"/>
      <c r="AA117" s="4"/>
      <c r="AB117" s="4"/>
      <c r="AC117" s="4"/>
      <c r="AD117" s="3">
        <v>0.46300000000000002</v>
      </c>
      <c r="AE117" s="4"/>
      <c r="AF117" s="4"/>
      <c r="AG117" s="3">
        <v>0.48399999999999999</v>
      </c>
      <c r="AH117" s="3">
        <v>0.442</v>
      </c>
      <c r="AI117" s="3">
        <v>31.7</v>
      </c>
      <c r="AJ117" s="4"/>
      <c r="AK117" s="4"/>
      <c r="AL117" s="3">
        <v>32.6</v>
      </c>
      <c r="AM117" s="3">
        <v>30.7</v>
      </c>
      <c r="AN117" s="3">
        <v>1</v>
      </c>
      <c r="AO117" s="3">
        <v>1</v>
      </c>
      <c r="AP117" s="3">
        <v>2507</v>
      </c>
      <c r="AQ117" s="3">
        <v>4796.3999999999996</v>
      </c>
      <c r="AR117" s="3">
        <v>1155.0999999999999</v>
      </c>
      <c r="AS117" s="3">
        <v>3041.2</v>
      </c>
      <c r="AT117" s="4"/>
      <c r="AU117" s="4"/>
      <c r="AV117" s="4"/>
      <c r="AW117" s="4"/>
      <c r="AX117" s="3">
        <v>871</v>
      </c>
      <c r="AY117" s="3">
        <v>847</v>
      </c>
      <c r="AZ117" s="4"/>
      <c r="BA117" s="4"/>
      <c r="BB117" s="4"/>
      <c r="BC117" s="4"/>
      <c r="BD117" s="4"/>
      <c r="BE117" s="4"/>
      <c r="BF117" s="3">
        <v>0.47399999999999998</v>
      </c>
      <c r="BG117" s="3">
        <v>0.45200000000000001</v>
      </c>
      <c r="BH117" s="4"/>
      <c r="BI117" s="4"/>
      <c r="BJ117" s="3">
        <v>32.15</v>
      </c>
      <c r="BK117" s="3">
        <v>31.15</v>
      </c>
    </row>
    <row r="118" spans="1:63">
      <c r="A118" s="2" t="s">
        <v>180</v>
      </c>
      <c r="B118" s="3" t="s">
        <v>92</v>
      </c>
      <c r="C118" s="3" t="s">
        <v>93</v>
      </c>
      <c r="D118" s="3" t="s">
        <v>493</v>
      </c>
      <c r="E118" s="3" t="s">
        <v>288</v>
      </c>
      <c r="F118" s="3">
        <v>2</v>
      </c>
      <c r="G118" s="3" t="s">
        <v>96</v>
      </c>
      <c r="H118" s="3">
        <v>986</v>
      </c>
      <c r="I118" s="3" t="s">
        <v>97</v>
      </c>
      <c r="J118" s="3">
        <v>19720</v>
      </c>
      <c r="K118" s="4"/>
      <c r="L118" s="4"/>
      <c r="M118" s="3">
        <v>1016</v>
      </c>
      <c r="N118" s="3">
        <v>956</v>
      </c>
      <c r="O118" s="3">
        <v>4429</v>
      </c>
      <c r="P118" s="3">
        <v>3377</v>
      </c>
      <c r="Q118" s="3">
        <v>1154</v>
      </c>
      <c r="R118" s="3">
        <v>887</v>
      </c>
      <c r="S118" s="3">
        <v>3275</v>
      </c>
      <c r="T118" s="3">
        <v>2490</v>
      </c>
      <c r="U118" s="3">
        <v>0</v>
      </c>
      <c r="V118" s="3">
        <v>7806</v>
      </c>
      <c r="W118" s="4"/>
      <c r="X118" s="4"/>
      <c r="Y118" s="4"/>
      <c r="Z118" s="4"/>
      <c r="AA118" s="4"/>
      <c r="AB118" s="4"/>
      <c r="AC118" s="4"/>
      <c r="AD118" s="3">
        <v>0.36199999999999999</v>
      </c>
      <c r="AE118" s="4"/>
      <c r="AF118" s="4"/>
      <c r="AG118" s="3">
        <v>0.38100000000000001</v>
      </c>
      <c r="AH118" s="3">
        <v>0.34300000000000003</v>
      </c>
      <c r="AI118" s="3">
        <v>26.6</v>
      </c>
      <c r="AJ118" s="4"/>
      <c r="AK118" s="4"/>
      <c r="AL118" s="3">
        <v>27.6</v>
      </c>
      <c r="AM118" s="3">
        <v>25.5</v>
      </c>
      <c r="AN118" s="3">
        <v>1</v>
      </c>
      <c r="AO118" s="3">
        <v>1</v>
      </c>
      <c r="AP118" s="3">
        <v>2429</v>
      </c>
      <c r="AQ118" s="3">
        <v>4439.6000000000004</v>
      </c>
      <c r="AR118" s="3">
        <v>1088.4000000000001</v>
      </c>
      <c r="AS118" s="3">
        <v>2989.8</v>
      </c>
      <c r="AT118" s="4"/>
      <c r="AU118" s="4"/>
      <c r="AV118" s="4"/>
      <c r="AW118" s="4"/>
      <c r="AX118" s="3">
        <v>1001</v>
      </c>
      <c r="AY118" s="3">
        <v>971</v>
      </c>
      <c r="AZ118" s="4"/>
      <c r="BA118" s="4"/>
      <c r="BB118" s="4"/>
      <c r="BC118" s="4"/>
      <c r="BD118" s="4"/>
      <c r="BE118" s="4"/>
      <c r="BF118" s="3">
        <v>0.372</v>
      </c>
      <c r="BG118" s="3">
        <v>0.35199999999999998</v>
      </c>
      <c r="BH118" s="4"/>
      <c r="BI118" s="4"/>
      <c r="BJ118" s="3">
        <v>27.1</v>
      </c>
      <c r="BK118" s="3">
        <v>26</v>
      </c>
    </row>
    <row r="119" spans="1:63">
      <c r="A119" s="2" t="s">
        <v>182</v>
      </c>
      <c r="B119" s="3" t="s">
        <v>92</v>
      </c>
      <c r="C119" s="3" t="s">
        <v>93</v>
      </c>
      <c r="D119" s="3" t="s">
        <v>494</v>
      </c>
      <c r="E119" s="3" t="s">
        <v>288</v>
      </c>
      <c r="F119" s="3">
        <v>2</v>
      </c>
      <c r="G119" s="3" t="s">
        <v>96</v>
      </c>
      <c r="H119" s="3">
        <v>837</v>
      </c>
      <c r="I119" s="3" t="s">
        <v>97</v>
      </c>
      <c r="J119" s="3">
        <v>16740</v>
      </c>
      <c r="K119" s="4"/>
      <c r="L119" s="4"/>
      <c r="M119" s="3">
        <v>858</v>
      </c>
      <c r="N119" s="3">
        <v>815</v>
      </c>
      <c r="O119" s="3">
        <v>6140</v>
      </c>
      <c r="P119" s="3">
        <v>5925</v>
      </c>
      <c r="Q119" s="3">
        <v>2463</v>
      </c>
      <c r="R119" s="3">
        <v>2274</v>
      </c>
      <c r="S119" s="3">
        <v>3677</v>
      </c>
      <c r="T119" s="3">
        <v>3651</v>
      </c>
      <c r="U119" s="3">
        <v>17</v>
      </c>
      <c r="V119" s="3">
        <v>12065</v>
      </c>
      <c r="W119" s="4"/>
      <c r="X119" s="4"/>
      <c r="Y119" s="4"/>
      <c r="Z119" s="4"/>
      <c r="AA119" s="4"/>
      <c r="AB119" s="4"/>
      <c r="AC119" s="4"/>
      <c r="AD119" s="3">
        <v>0.70099999999999996</v>
      </c>
      <c r="AE119" s="4"/>
      <c r="AF119" s="4"/>
      <c r="AG119" s="3">
        <v>0.72799999999999998</v>
      </c>
      <c r="AH119" s="3">
        <v>0.67400000000000004</v>
      </c>
      <c r="AI119" s="3">
        <v>41.2</v>
      </c>
      <c r="AJ119" s="4"/>
      <c r="AK119" s="4"/>
      <c r="AL119" s="3">
        <v>42.1</v>
      </c>
      <c r="AM119" s="3">
        <v>40.299999999999997</v>
      </c>
      <c r="AN119" s="3">
        <v>1</v>
      </c>
      <c r="AO119" s="3">
        <v>1</v>
      </c>
      <c r="AP119" s="3">
        <v>2544</v>
      </c>
      <c r="AQ119" s="3">
        <v>4564.5</v>
      </c>
      <c r="AR119" s="3">
        <v>1173.0999999999999</v>
      </c>
      <c r="AS119" s="3">
        <v>2899</v>
      </c>
      <c r="AT119" s="4"/>
      <c r="AU119" s="4"/>
      <c r="AV119" s="4"/>
      <c r="AW119" s="4"/>
      <c r="AX119" s="3">
        <v>848</v>
      </c>
      <c r="AY119" s="3">
        <v>826</v>
      </c>
      <c r="AZ119" s="4"/>
      <c r="BA119" s="4"/>
      <c r="BB119" s="4"/>
      <c r="BC119" s="4"/>
      <c r="BD119" s="4"/>
      <c r="BE119" s="4"/>
      <c r="BF119" s="3">
        <v>0.71499999999999997</v>
      </c>
      <c r="BG119" s="3">
        <v>0.68700000000000006</v>
      </c>
      <c r="BH119" s="4"/>
      <c r="BI119" s="4"/>
      <c r="BJ119" s="3">
        <v>41.69</v>
      </c>
      <c r="BK119" s="3">
        <v>40.74</v>
      </c>
    </row>
    <row r="120" spans="1:63">
      <c r="A120" s="2" t="s">
        <v>184</v>
      </c>
      <c r="B120" s="3" t="s">
        <v>92</v>
      </c>
      <c r="C120" s="3" t="s">
        <v>93</v>
      </c>
      <c r="D120" s="3" t="s">
        <v>495</v>
      </c>
      <c r="E120" s="3" t="s">
        <v>288</v>
      </c>
      <c r="F120" s="3">
        <v>2</v>
      </c>
      <c r="G120" s="3" t="s">
        <v>96</v>
      </c>
      <c r="H120" s="3">
        <v>956</v>
      </c>
      <c r="I120" s="3" t="s">
        <v>97</v>
      </c>
      <c r="J120" s="3">
        <v>19120</v>
      </c>
      <c r="K120" s="4"/>
      <c r="L120" s="4"/>
      <c r="M120" s="3">
        <v>982</v>
      </c>
      <c r="N120" s="3">
        <v>931</v>
      </c>
      <c r="O120" s="3">
        <v>5745</v>
      </c>
      <c r="P120" s="3">
        <v>4583</v>
      </c>
      <c r="Q120" s="3">
        <v>1332</v>
      </c>
      <c r="R120" s="3">
        <v>1030</v>
      </c>
      <c r="S120" s="3">
        <v>4413</v>
      </c>
      <c r="T120" s="3">
        <v>3553</v>
      </c>
      <c r="U120" s="3">
        <v>6.02</v>
      </c>
      <c r="V120" s="3">
        <v>10328</v>
      </c>
      <c r="W120" s="4"/>
      <c r="X120" s="4"/>
      <c r="Y120" s="4"/>
      <c r="Z120" s="4"/>
      <c r="AA120" s="4"/>
      <c r="AB120" s="4"/>
      <c r="AC120" s="4"/>
      <c r="AD120" s="3">
        <v>0.32</v>
      </c>
      <c r="AE120" s="4"/>
      <c r="AF120" s="4"/>
      <c r="AG120" s="3">
        <v>0.33500000000000002</v>
      </c>
      <c r="AH120" s="3">
        <v>0.30399999999999999</v>
      </c>
      <c r="AI120" s="3">
        <v>24.2</v>
      </c>
      <c r="AJ120" s="4"/>
      <c r="AK120" s="4"/>
      <c r="AL120" s="3">
        <v>25.1</v>
      </c>
      <c r="AM120" s="3">
        <v>23.3</v>
      </c>
      <c r="AN120" s="3">
        <v>1</v>
      </c>
      <c r="AO120" s="3">
        <v>1</v>
      </c>
      <c r="AP120" s="3">
        <v>2485</v>
      </c>
      <c r="AQ120" s="3">
        <v>4748.3</v>
      </c>
      <c r="AR120" s="3">
        <v>1100.7</v>
      </c>
      <c r="AS120" s="3">
        <v>3129.7</v>
      </c>
      <c r="AT120" s="4"/>
      <c r="AU120" s="4"/>
      <c r="AV120" s="4"/>
      <c r="AW120" s="4"/>
      <c r="AX120" s="3">
        <v>969</v>
      </c>
      <c r="AY120" s="3">
        <v>943</v>
      </c>
      <c r="AZ120" s="4"/>
      <c r="BA120" s="4"/>
      <c r="BB120" s="4"/>
      <c r="BC120" s="4"/>
      <c r="BD120" s="4"/>
      <c r="BE120" s="4"/>
      <c r="BF120" s="3">
        <v>0.32700000000000001</v>
      </c>
      <c r="BG120" s="3">
        <v>0.312</v>
      </c>
      <c r="BH120" s="4"/>
      <c r="BI120" s="4"/>
      <c r="BJ120" s="3">
        <v>24.67</v>
      </c>
      <c r="BK120" s="3">
        <v>23.77</v>
      </c>
    </row>
    <row r="121" spans="1:63">
      <c r="A121" s="2" t="s">
        <v>186</v>
      </c>
      <c r="B121" s="3" t="s">
        <v>92</v>
      </c>
      <c r="C121" s="3" t="s">
        <v>93</v>
      </c>
      <c r="D121" s="3" t="s">
        <v>496</v>
      </c>
      <c r="E121" s="3" t="s">
        <v>288</v>
      </c>
      <c r="F121" s="3">
        <v>2</v>
      </c>
      <c r="G121" s="3" t="s">
        <v>96</v>
      </c>
      <c r="H121" s="3">
        <v>565</v>
      </c>
      <c r="I121" s="3" t="s">
        <v>97</v>
      </c>
      <c r="J121" s="3">
        <v>11300</v>
      </c>
      <c r="K121" s="4"/>
      <c r="L121" s="4"/>
      <c r="M121" s="3">
        <v>582</v>
      </c>
      <c r="N121" s="3">
        <v>549</v>
      </c>
      <c r="O121" s="3">
        <v>4827</v>
      </c>
      <c r="P121" s="3">
        <v>7822</v>
      </c>
      <c r="Q121" s="3">
        <v>1790</v>
      </c>
      <c r="R121" s="3">
        <v>2886</v>
      </c>
      <c r="S121" s="3">
        <v>3037</v>
      </c>
      <c r="T121" s="3">
        <v>4936</v>
      </c>
      <c r="U121" s="3">
        <v>1.33</v>
      </c>
      <c r="V121" s="3">
        <v>12649</v>
      </c>
      <c r="W121" s="4"/>
      <c r="X121" s="4"/>
      <c r="Y121" s="4"/>
      <c r="Z121" s="4"/>
      <c r="AA121" s="4"/>
      <c r="AB121" s="4"/>
      <c r="AC121" s="4"/>
      <c r="AD121" s="3">
        <v>0.96</v>
      </c>
      <c r="AE121" s="4"/>
      <c r="AF121" s="4"/>
      <c r="AG121" s="3">
        <v>0.999</v>
      </c>
      <c r="AH121" s="3">
        <v>0.92100000000000004</v>
      </c>
      <c r="AI121" s="3">
        <v>49</v>
      </c>
      <c r="AJ121" s="4"/>
      <c r="AK121" s="4"/>
      <c r="AL121" s="3">
        <v>50</v>
      </c>
      <c r="AM121" s="3">
        <v>48</v>
      </c>
      <c r="AN121" s="3">
        <v>1</v>
      </c>
      <c r="AO121" s="3">
        <v>1</v>
      </c>
      <c r="AP121" s="3">
        <v>2485</v>
      </c>
      <c r="AQ121" s="3">
        <v>4687.5</v>
      </c>
      <c r="AR121" s="3">
        <v>1198.4000000000001</v>
      </c>
      <c r="AS121" s="3">
        <v>2529.9</v>
      </c>
      <c r="AT121" s="4"/>
      <c r="AU121" s="4"/>
      <c r="AV121" s="4"/>
      <c r="AW121" s="4"/>
      <c r="AX121" s="3">
        <v>574</v>
      </c>
      <c r="AY121" s="3">
        <v>557</v>
      </c>
      <c r="AZ121" s="4"/>
      <c r="BA121" s="4"/>
      <c r="BB121" s="4"/>
      <c r="BC121" s="4"/>
      <c r="BD121" s="4"/>
      <c r="BE121" s="4"/>
      <c r="BF121" s="3">
        <v>0.98</v>
      </c>
      <c r="BG121" s="3">
        <v>0.94</v>
      </c>
      <c r="BH121" s="4"/>
      <c r="BI121" s="4"/>
      <c r="BJ121" s="3">
        <v>49.5</v>
      </c>
      <c r="BK121" s="3">
        <v>48.5</v>
      </c>
    </row>
    <row r="122" spans="1:63">
      <c r="A122" s="2" t="s">
        <v>192</v>
      </c>
      <c r="B122" s="3" t="s">
        <v>92</v>
      </c>
      <c r="C122" s="3" t="s">
        <v>93</v>
      </c>
      <c r="D122" s="5">
        <v>10800</v>
      </c>
      <c r="E122" s="3" t="s">
        <v>288</v>
      </c>
      <c r="F122" s="3">
        <v>2</v>
      </c>
      <c r="G122" s="3" t="s">
        <v>96</v>
      </c>
      <c r="H122" s="3">
        <v>871</v>
      </c>
      <c r="I122" s="3" t="s">
        <v>97</v>
      </c>
      <c r="J122" s="3">
        <v>17420</v>
      </c>
      <c r="K122" s="4"/>
      <c r="L122" s="4"/>
      <c r="M122" s="3">
        <v>896</v>
      </c>
      <c r="N122" s="3">
        <v>846</v>
      </c>
      <c r="O122" s="3">
        <v>4979</v>
      </c>
      <c r="P122" s="3">
        <v>4541</v>
      </c>
      <c r="Q122" s="3">
        <v>1562</v>
      </c>
      <c r="R122" s="3">
        <v>1347</v>
      </c>
      <c r="S122" s="3">
        <v>3417</v>
      </c>
      <c r="T122" s="3">
        <v>3194</v>
      </c>
      <c r="U122" s="3">
        <v>15</v>
      </c>
      <c r="V122" s="3">
        <v>9520</v>
      </c>
      <c r="W122" s="4"/>
      <c r="X122" s="4"/>
      <c r="Y122" s="4"/>
      <c r="Z122" s="4"/>
      <c r="AA122" s="4"/>
      <c r="AB122" s="4"/>
      <c r="AC122" s="4"/>
      <c r="AD122" s="3">
        <v>0.49299999999999999</v>
      </c>
      <c r="AE122" s="4"/>
      <c r="AF122" s="4"/>
      <c r="AG122" s="3">
        <v>0.51500000000000001</v>
      </c>
      <c r="AH122" s="3">
        <v>0.47</v>
      </c>
      <c r="AI122" s="3">
        <v>33</v>
      </c>
      <c r="AJ122" s="4"/>
      <c r="AK122" s="4"/>
      <c r="AL122" s="3">
        <v>34</v>
      </c>
      <c r="AM122" s="3">
        <v>32</v>
      </c>
      <c r="AN122" s="3">
        <v>1</v>
      </c>
      <c r="AO122" s="3">
        <v>1</v>
      </c>
      <c r="AP122" s="3">
        <v>2417</v>
      </c>
      <c r="AQ122" s="3">
        <v>4604.6000000000004</v>
      </c>
      <c r="AR122" s="3">
        <v>1135.0999999999999</v>
      </c>
      <c r="AS122" s="3">
        <v>2949.7</v>
      </c>
      <c r="AT122" s="4"/>
      <c r="AU122" s="4"/>
      <c r="AV122" s="4"/>
      <c r="AW122" s="4"/>
      <c r="AX122" s="3">
        <v>884</v>
      </c>
      <c r="AY122" s="3">
        <v>858</v>
      </c>
      <c r="AZ122" s="4"/>
      <c r="BA122" s="4"/>
      <c r="BB122" s="4"/>
      <c r="BC122" s="4"/>
      <c r="BD122" s="4"/>
      <c r="BE122" s="4"/>
      <c r="BF122" s="3">
        <v>0.504</v>
      </c>
      <c r="BG122" s="3">
        <v>0.48099999999999998</v>
      </c>
      <c r="BH122" s="4"/>
      <c r="BI122" s="4"/>
      <c r="BJ122" s="3">
        <v>33.5</v>
      </c>
      <c r="BK122" s="3">
        <v>32.5</v>
      </c>
    </row>
    <row r="123" spans="1:63">
      <c r="A123" s="2" t="s">
        <v>194</v>
      </c>
      <c r="B123" s="3" t="s">
        <v>92</v>
      </c>
      <c r="C123" s="3" t="s">
        <v>93</v>
      </c>
      <c r="D123" s="5">
        <v>108000</v>
      </c>
      <c r="E123" s="3" t="s">
        <v>288</v>
      </c>
      <c r="F123" s="3">
        <v>2</v>
      </c>
      <c r="G123" s="3" t="s">
        <v>96</v>
      </c>
      <c r="H123" s="3">
        <v>1044</v>
      </c>
      <c r="I123" s="3" t="s">
        <v>97</v>
      </c>
      <c r="J123" s="3">
        <v>20880</v>
      </c>
      <c r="K123" s="4"/>
      <c r="L123" s="4"/>
      <c r="M123" s="3">
        <v>1071</v>
      </c>
      <c r="N123" s="3">
        <v>1017</v>
      </c>
      <c r="O123" s="3">
        <v>6198</v>
      </c>
      <c r="P123" s="3">
        <v>4338</v>
      </c>
      <c r="Q123" s="3">
        <v>2674</v>
      </c>
      <c r="R123" s="3">
        <v>1750</v>
      </c>
      <c r="S123" s="3">
        <v>3524</v>
      </c>
      <c r="T123" s="3">
        <v>2588</v>
      </c>
      <c r="U123" s="3">
        <v>33</v>
      </c>
      <c r="V123" s="3">
        <v>10536</v>
      </c>
      <c r="W123" s="4"/>
      <c r="X123" s="4"/>
      <c r="Y123" s="4"/>
      <c r="Z123" s="4"/>
      <c r="AA123" s="4"/>
      <c r="AB123" s="4"/>
      <c r="AC123" s="4"/>
      <c r="AD123" s="3">
        <v>0.61399999999999999</v>
      </c>
      <c r="AE123" s="4"/>
      <c r="AF123" s="4"/>
      <c r="AG123" s="3">
        <v>0.63800000000000001</v>
      </c>
      <c r="AH123" s="3">
        <v>0.58899999999999997</v>
      </c>
      <c r="AI123" s="3">
        <v>38</v>
      </c>
      <c r="AJ123" s="4"/>
      <c r="AK123" s="4"/>
      <c r="AL123" s="3">
        <v>39</v>
      </c>
      <c r="AM123" s="3">
        <v>37.1</v>
      </c>
      <c r="AN123" s="3">
        <v>1</v>
      </c>
      <c r="AO123" s="3">
        <v>1</v>
      </c>
      <c r="AP123" s="3">
        <v>2417</v>
      </c>
      <c r="AQ123" s="3">
        <v>4611.7</v>
      </c>
      <c r="AR123" s="3">
        <v>1221.3</v>
      </c>
      <c r="AS123" s="3">
        <v>3215.7</v>
      </c>
      <c r="AT123" s="4"/>
      <c r="AU123" s="4"/>
      <c r="AV123" s="4"/>
      <c r="AW123" s="4"/>
      <c r="AX123" s="3">
        <v>1058</v>
      </c>
      <c r="AY123" s="3">
        <v>1030</v>
      </c>
      <c r="AZ123" s="4"/>
      <c r="BA123" s="4"/>
      <c r="BB123" s="4"/>
      <c r="BC123" s="4"/>
      <c r="BD123" s="4"/>
      <c r="BE123" s="4"/>
      <c r="BF123" s="3">
        <v>0.626</v>
      </c>
      <c r="BG123" s="3">
        <v>0.60099999999999998</v>
      </c>
      <c r="BH123" s="4"/>
      <c r="BI123" s="4"/>
      <c r="BJ123" s="3">
        <v>38.5</v>
      </c>
      <c r="BK123" s="3">
        <v>37.56</v>
      </c>
    </row>
    <row r="124" spans="1:63">
      <c r="A124" s="2" t="s">
        <v>196</v>
      </c>
      <c r="B124" s="3" t="s">
        <v>92</v>
      </c>
      <c r="C124" s="3" t="s">
        <v>93</v>
      </c>
      <c r="D124" s="5">
        <v>1080000</v>
      </c>
      <c r="E124" s="3" t="s">
        <v>288</v>
      </c>
      <c r="F124" s="3">
        <v>2</v>
      </c>
      <c r="G124" s="3" t="s">
        <v>96</v>
      </c>
      <c r="H124" s="3">
        <v>1112</v>
      </c>
      <c r="I124" s="3" t="s">
        <v>97</v>
      </c>
      <c r="J124" s="3">
        <v>22240</v>
      </c>
      <c r="K124" s="4"/>
      <c r="L124" s="4"/>
      <c r="M124" s="3">
        <v>1143</v>
      </c>
      <c r="N124" s="3">
        <v>1082</v>
      </c>
      <c r="O124" s="3">
        <v>5412</v>
      </c>
      <c r="P124" s="3">
        <v>3439</v>
      </c>
      <c r="Q124" s="3">
        <v>2918</v>
      </c>
      <c r="R124" s="3">
        <v>1789</v>
      </c>
      <c r="S124" s="3">
        <v>2494</v>
      </c>
      <c r="T124" s="3">
        <v>1650</v>
      </c>
      <c r="U124" s="3">
        <v>28.8</v>
      </c>
      <c r="V124" s="3">
        <v>8851</v>
      </c>
      <c r="W124" s="4"/>
      <c r="X124" s="4"/>
      <c r="Y124" s="4"/>
      <c r="Z124" s="4"/>
      <c r="AA124" s="4"/>
      <c r="AB124" s="4"/>
      <c r="AC124" s="4"/>
      <c r="AD124" s="3">
        <v>0.80300000000000005</v>
      </c>
      <c r="AE124" s="4"/>
      <c r="AF124" s="4"/>
      <c r="AG124" s="3">
        <v>0.83499999999999996</v>
      </c>
      <c r="AH124" s="3">
        <v>0.77</v>
      </c>
      <c r="AI124" s="3">
        <v>44.5</v>
      </c>
      <c r="AJ124" s="4"/>
      <c r="AK124" s="4"/>
      <c r="AL124" s="3">
        <v>45.5</v>
      </c>
      <c r="AM124" s="3">
        <v>43.5</v>
      </c>
      <c r="AN124" s="3">
        <v>1</v>
      </c>
      <c r="AO124" s="3">
        <v>1</v>
      </c>
      <c r="AP124" s="3">
        <v>2417</v>
      </c>
      <c r="AQ124" s="3">
        <v>4440.3</v>
      </c>
      <c r="AR124" s="3">
        <v>1265.0999999999999</v>
      </c>
      <c r="AS124" s="3">
        <v>3206.6</v>
      </c>
      <c r="AT124" s="4"/>
      <c r="AU124" s="4"/>
      <c r="AV124" s="4"/>
      <c r="AW124" s="4"/>
      <c r="AX124" s="3">
        <v>1128</v>
      </c>
      <c r="AY124" s="3">
        <v>1097</v>
      </c>
      <c r="AZ124" s="4"/>
      <c r="BA124" s="4"/>
      <c r="BB124" s="4"/>
      <c r="BC124" s="4"/>
      <c r="BD124" s="4"/>
      <c r="BE124" s="4"/>
      <c r="BF124" s="3">
        <v>0.81899999999999995</v>
      </c>
      <c r="BG124" s="3">
        <v>0.78600000000000003</v>
      </c>
      <c r="BH124" s="4"/>
      <c r="BI124" s="4"/>
      <c r="BJ124" s="3">
        <v>45</v>
      </c>
      <c r="BK124" s="3">
        <v>44</v>
      </c>
    </row>
    <row r="125" spans="1:63">
      <c r="A125" s="2" t="s">
        <v>198</v>
      </c>
      <c r="B125" s="3" t="s">
        <v>92</v>
      </c>
      <c r="C125" s="3" t="s">
        <v>93</v>
      </c>
      <c r="D125" s="5">
        <v>10800000</v>
      </c>
      <c r="E125" s="3" t="s">
        <v>288</v>
      </c>
      <c r="F125" s="3">
        <v>2</v>
      </c>
      <c r="G125" s="3" t="s">
        <v>96</v>
      </c>
      <c r="H125" s="3">
        <v>1072</v>
      </c>
      <c r="I125" s="3" t="s">
        <v>97</v>
      </c>
      <c r="J125" s="3">
        <v>21440</v>
      </c>
      <c r="K125" s="4"/>
      <c r="L125" s="4"/>
      <c r="M125" s="3">
        <v>1101</v>
      </c>
      <c r="N125" s="3">
        <v>1044</v>
      </c>
      <c r="O125" s="3">
        <v>5856</v>
      </c>
      <c r="P125" s="3">
        <v>3936</v>
      </c>
      <c r="Q125" s="3">
        <v>2619</v>
      </c>
      <c r="R125" s="3">
        <v>1776</v>
      </c>
      <c r="S125" s="3">
        <v>3237</v>
      </c>
      <c r="T125" s="3">
        <v>2160</v>
      </c>
      <c r="U125" s="3">
        <v>0</v>
      </c>
      <c r="V125" s="3">
        <v>9792</v>
      </c>
      <c r="W125" s="4"/>
      <c r="X125" s="4"/>
      <c r="Y125" s="4"/>
      <c r="Z125" s="4"/>
      <c r="AA125" s="4"/>
      <c r="AB125" s="4"/>
      <c r="AC125" s="4"/>
      <c r="AD125" s="3">
        <v>0.65400000000000003</v>
      </c>
      <c r="AE125" s="4"/>
      <c r="AF125" s="4"/>
      <c r="AG125" s="3">
        <v>0.68</v>
      </c>
      <c r="AH125" s="3">
        <v>0.627</v>
      </c>
      <c r="AI125" s="3">
        <v>39.5</v>
      </c>
      <c r="AJ125" s="4"/>
      <c r="AK125" s="4"/>
      <c r="AL125" s="3">
        <v>40.5</v>
      </c>
      <c r="AM125" s="3">
        <v>38.6</v>
      </c>
      <c r="AN125" s="3">
        <v>1</v>
      </c>
      <c r="AO125" s="3">
        <v>1</v>
      </c>
      <c r="AP125" s="3">
        <v>2417</v>
      </c>
      <c r="AQ125" s="3">
        <v>4585.3999999999996</v>
      </c>
      <c r="AR125" s="3">
        <v>1248.2</v>
      </c>
      <c r="AS125" s="3">
        <v>3243.9</v>
      </c>
      <c r="AT125" s="4"/>
      <c r="AU125" s="4"/>
      <c r="AV125" s="4"/>
      <c r="AW125" s="4"/>
      <c r="AX125" s="3">
        <v>1087</v>
      </c>
      <c r="AY125" s="3">
        <v>1058</v>
      </c>
      <c r="AZ125" s="4"/>
      <c r="BA125" s="4"/>
      <c r="BB125" s="4"/>
      <c r="BC125" s="4"/>
      <c r="BD125" s="4"/>
      <c r="BE125" s="4"/>
      <c r="BF125" s="3">
        <v>0.66700000000000004</v>
      </c>
      <c r="BG125" s="3">
        <v>0.64</v>
      </c>
      <c r="BH125" s="4"/>
      <c r="BI125" s="4"/>
      <c r="BJ125" s="3">
        <v>40.020000000000003</v>
      </c>
      <c r="BK125" s="3">
        <v>39.04</v>
      </c>
    </row>
    <row r="126" spans="1:63">
      <c r="A126" s="2" t="s">
        <v>200</v>
      </c>
      <c r="B126" s="3" t="s">
        <v>92</v>
      </c>
      <c r="C126" s="3" t="s">
        <v>93</v>
      </c>
      <c r="D126" s="5">
        <v>108000000</v>
      </c>
      <c r="E126" s="3" t="s">
        <v>288</v>
      </c>
      <c r="F126" s="3">
        <v>2</v>
      </c>
      <c r="G126" s="3" t="s">
        <v>96</v>
      </c>
      <c r="H126" s="3">
        <v>1158</v>
      </c>
      <c r="I126" s="3" t="s">
        <v>97</v>
      </c>
      <c r="J126" s="3">
        <v>23160</v>
      </c>
      <c r="K126" s="4"/>
      <c r="L126" s="4"/>
      <c r="M126" s="3">
        <v>1190</v>
      </c>
      <c r="N126" s="3">
        <v>1126</v>
      </c>
      <c r="O126" s="3">
        <v>5555</v>
      </c>
      <c r="P126" s="3">
        <v>3316</v>
      </c>
      <c r="Q126" s="3">
        <v>2569</v>
      </c>
      <c r="R126" s="3">
        <v>1596</v>
      </c>
      <c r="S126" s="3">
        <v>2986</v>
      </c>
      <c r="T126" s="3">
        <v>1720</v>
      </c>
      <c r="U126" s="3">
        <v>0</v>
      </c>
      <c r="V126" s="3">
        <v>8871</v>
      </c>
      <c r="W126" s="4"/>
      <c r="X126" s="4"/>
      <c r="Y126" s="4"/>
      <c r="Z126" s="4"/>
      <c r="AA126" s="4"/>
      <c r="AB126" s="4"/>
      <c r="AC126" s="4"/>
      <c r="AD126" s="3">
        <v>0.64400000000000002</v>
      </c>
      <c r="AE126" s="4"/>
      <c r="AF126" s="4"/>
      <c r="AG126" s="3">
        <v>0.67100000000000004</v>
      </c>
      <c r="AH126" s="3">
        <v>0.61799999999999999</v>
      </c>
      <c r="AI126" s="3">
        <v>39.200000000000003</v>
      </c>
      <c r="AJ126" s="4"/>
      <c r="AK126" s="4"/>
      <c r="AL126" s="3">
        <v>40.200000000000003</v>
      </c>
      <c r="AM126" s="3">
        <v>38.200000000000003</v>
      </c>
      <c r="AN126" s="3">
        <v>1</v>
      </c>
      <c r="AO126" s="3">
        <v>1</v>
      </c>
      <c r="AP126" s="3">
        <v>2544</v>
      </c>
      <c r="AQ126" s="3">
        <v>4638.6000000000004</v>
      </c>
      <c r="AR126" s="3">
        <v>1261.9000000000001</v>
      </c>
      <c r="AS126" s="3">
        <v>3376.4</v>
      </c>
      <c r="AT126" s="4"/>
      <c r="AU126" s="4"/>
      <c r="AV126" s="4"/>
      <c r="AW126" s="4"/>
      <c r="AX126" s="3">
        <v>1174</v>
      </c>
      <c r="AY126" s="3">
        <v>1142</v>
      </c>
      <c r="AZ126" s="4"/>
      <c r="BA126" s="4"/>
      <c r="BB126" s="4"/>
      <c r="BC126" s="4"/>
      <c r="BD126" s="4"/>
      <c r="BE126" s="4"/>
      <c r="BF126" s="3">
        <v>0.65800000000000003</v>
      </c>
      <c r="BG126" s="3">
        <v>0.63100000000000001</v>
      </c>
      <c r="BH126" s="4"/>
      <c r="BI126" s="4"/>
      <c r="BJ126" s="3">
        <v>39.700000000000003</v>
      </c>
      <c r="BK126" s="3">
        <v>38.700000000000003</v>
      </c>
    </row>
    <row r="127" spans="1:63">
      <c r="A127" s="2" t="s">
        <v>202</v>
      </c>
      <c r="B127" s="3" t="s">
        <v>92</v>
      </c>
      <c r="C127" s="3" t="s">
        <v>93</v>
      </c>
      <c r="D127" s="5">
        <v>1080000000</v>
      </c>
      <c r="E127" s="3" t="s">
        <v>288</v>
      </c>
      <c r="F127" s="3">
        <v>2</v>
      </c>
      <c r="G127" s="3" t="s">
        <v>96</v>
      </c>
      <c r="H127" s="3">
        <v>552</v>
      </c>
      <c r="I127" s="3" t="s">
        <v>97</v>
      </c>
      <c r="J127" s="3">
        <v>11040</v>
      </c>
      <c r="K127" s="4"/>
      <c r="L127" s="4"/>
      <c r="M127" s="3">
        <v>571</v>
      </c>
      <c r="N127" s="3">
        <v>534</v>
      </c>
      <c r="O127" s="3">
        <v>3381</v>
      </c>
      <c r="P127" s="3">
        <v>5643</v>
      </c>
      <c r="Q127" s="3">
        <v>509</v>
      </c>
      <c r="R127" s="3">
        <v>915</v>
      </c>
      <c r="S127" s="3">
        <v>2872</v>
      </c>
      <c r="T127" s="3">
        <v>4728</v>
      </c>
      <c r="U127" s="3">
        <v>0</v>
      </c>
      <c r="V127" s="3">
        <v>9024</v>
      </c>
      <c r="W127" s="4"/>
      <c r="X127" s="4"/>
      <c r="Y127" s="4"/>
      <c r="Z127" s="4"/>
      <c r="AA127" s="4"/>
      <c r="AB127" s="4"/>
      <c r="AC127" s="4"/>
      <c r="AD127" s="3">
        <v>0.36599999999999999</v>
      </c>
      <c r="AE127" s="4"/>
      <c r="AF127" s="4"/>
      <c r="AG127" s="3">
        <v>0.38900000000000001</v>
      </c>
      <c r="AH127" s="3">
        <v>0.34300000000000003</v>
      </c>
      <c r="AI127" s="3">
        <v>26.8</v>
      </c>
      <c r="AJ127" s="4"/>
      <c r="AK127" s="4"/>
      <c r="AL127" s="3">
        <v>28</v>
      </c>
      <c r="AM127" s="3">
        <v>25.6</v>
      </c>
      <c r="AN127" s="3">
        <v>1</v>
      </c>
      <c r="AO127" s="3">
        <v>1</v>
      </c>
      <c r="AP127" s="3">
        <v>1363</v>
      </c>
      <c r="AQ127" s="3">
        <v>2792.6</v>
      </c>
      <c r="AR127" s="3">
        <v>623.51</v>
      </c>
      <c r="AS127" s="3">
        <v>1436.2</v>
      </c>
      <c r="AT127" s="4"/>
      <c r="AU127" s="4"/>
      <c r="AV127" s="4"/>
      <c r="AW127" s="4"/>
      <c r="AX127" s="3">
        <v>562</v>
      </c>
      <c r="AY127" s="3">
        <v>543</v>
      </c>
      <c r="AZ127" s="4"/>
      <c r="BA127" s="4"/>
      <c r="BB127" s="4"/>
      <c r="BC127" s="4"/>
      <c r="BD127" s="4"/>
      <c r="BE127" s="4"/>
      <c r="BF127" s="3">
        <v>0.377</v>
      </c>
      <c r="BG127" s="3">
        <v>0.35399999999999998</v>
      </c>
      <c r="BH127" s="4"/>
      <c r="BI127" s="4"/>
      <c r="BJ127" s="3">
        <v>27.4</v>
      </c>
      <c r="BK127" s="3">
        <v>26.2</v>
      </c>
    </row>
    <row r="128" spans="1:63">
      <c r="A128" s="2" t="s">
        <v>204</v>
      </c>
      <c r="B128" s="3" t="s">
        <v>92</v>
      </c>
      <c r="C128" s="3" t="s">
        <v>93</v>
      </c>
      <c r="D128" s="5">
        <v>10800000000</v>
      </c>
      <c r="E128" s="3" t="s">
        <v>288</v>
      </c>
      <c r="F128" s="3">
        <v>2</v>
      </c>
      <c r="G128" s="3" t="s">
        <v>96</v>
      </c>
      <c r="H128" s="3">
        <v>1007</v>
      </c>
      <c r="I128" s="3" t="s">
        <v>97</v>
      </c>
      <c r="J128" s="3">
        <v>20140</v>
      </c>
      <c r="K128" s="4"/>
      <c r="L128" s="4"/>
      <c r="M128" s="3">
        <v>1035</v>
      </c>
      <c r="N128" s="3">
        <v>979</v>
      </c>
      <c r="O128" s="3">
        <v>5250</v>
      </c>
      <c r="P128" s="3">
        <v>3880</v>
      </c>
      <c r="Q128" s="3">
        <v>2078</v>
      </c>
      <c r="R128" s="3">
        <v>1511</v>
      </c>
      <c r="S128" s="3">
        <v>3172</v>
      </c>
      <c r="T128" s="3">
        <v>2369</v>
      </c>
      <c r="U128" s="3">
        <v>7.09</v>
      </c>
      <c r="V128" s="3">
        <v>9130</v>
      </c>
      <c r="W128" s="4"/>
      <c r="X128" s="4"/>
      <c r="Y128" s="4"/>
      <c r="Z128" s="4"/>
      <c r="AA128" s="4"/>
      <c r="AB128" s="4"/>
      <c r="AC128" s="4"/>
      <c r="AD128" s="3">
        <v>0.58399999999999996</v>
      </c>
      <c r="AE128" s="4"/>
      <c r="AF128" s="4"/>
      <c r="AG128" s="3">
        <v>0.60899999999999999</v>
      </c>
      <c r="AH128" s="3">
        <v>0.55800000000000005</v>
      </c>
      <c r="AI128" s="3">
        <v>36.9</v>
      </c>
      <c r="AJ128" s="4"/>
      <c r="AK128" s="4"/>
      <c r="AL128" s="3">
        <v>37.9</v>
      </c>
      <c r="AM128" s="3">
        <v>35.799999999999997</v>
      </c>
      <c r="AN128" s="3">
        <v>1</v>
      </c>
      <c r="AO128" s="3">
        <v>1</v>
      </c>
      <c r="AP128" s="3">
        <v>2429</v>
      </c>
      <c r="AQ128" s="3">
        <v>4510.7</v>
      </c>
      <c r="AR128" s="3">
        <v>1173.0999999999999</v>
      </c>
      <c r="AS128" s="3">
        <v>3092.3</v>
      </c>
      <c r="AT128" s="4"/>
      <c r="AU128" s="4"/>
      <c r="AV128" s="4"/>
      <c r="AW128" s="4"/>
      <c r="AX128" s="3">
        <v>1021</v>
      </c>
      <c r="AY128" s="3">
        <v>993</v>
      </c>
      <c r="AZ128" s="4"/>
      <c r="BA128" s="4"/>
      <c r="BB128" s="4"/>
      <c r="BC128" s="4"/>
      <c r="BD128" s="4"/>
      <c r="BE128" s="4"/>
      <c r="BF128" s="3">
        <v>0.59599999999999997</v>
      </c>
      <c r="BG128" s="3">
        <v>0.57099999999999995</v>
      </c>
      <c r="BH128" s="4"/>
      <c r="BI128" s="4"/>
      <c r="BJ128" s="3">
        <v>37.4</v>
      </c>
      <c r="BK128" s="3">
        <v>36.299999999999997</v>
      </c>
    </row>
    <row r="129" spans="1:63">
      <c r="A129" s="2" t="s">
        <v>206</v>
      </c>
      <c r="B129" s="3" t="s">
        <v>92</v>
      </c>
      <c r="C129" s="3" t="s">
        <v>93</v>
      </c>
      <c r="D129" s="5">
        <v>108000000000</v>
      </c>
      <c r="E129" s="3" t="s">
        <v>288</v>
      </c>
      <c r="F129" s="3">
        <v>2</v>
      </c>
      <c r="G129" s="3" t="s">
        <v>96</v>
      </c>
      <c r="H129" s="3">
        <v>962</v>
      </c>
      <c r="I129" s="3" t="s">
        <v>97</v>
      </c>
      <c r="J129" s="3">
        <v>19240</v>
      </c>
      <c r="K129" s="4"/>
      <c r="L129" s="4"/>
      <c r="M129" s="3">
        <v>985</v>
      </c>
      <c r="N129" s="3">
        <v>939</v>
      </c>
      <c r="O129" s="3">
        <v>7172</v>
      </c>
      <c r="P129" s="3">
        <v>5669</v>
      </c>
      <c r="Q129" s="3">
        <v>3184</v>
      </c>
      <c r="R129" s="3">
        <v>2594</v>
      </c>
      <c r="S129" s="3">
        <v>3988</v>
      </c>
      <c r="T129" s="3">
        <v>3075</v>
      </c>
      <c r="U129" s="3">
        <v>0</v>
      </c>
      <c r="V129" s="3">
        <v>12841</v>
      </c>
      <c r="W129" s="4"/>
      <c r="X129" s="4"/>
      <c r="Y129" s="4"/>
      <c r="Z129" s="4"/>
      <c r="AA129" s="4"/>
      <c r="AB129" s="4"/>
      <c r="AC129" s="4"/>
      <c r="AD129" s="3">
        <v>0.73099999999999998</v>
      </c>
      <c r="AE129" s="4"/>
      <c r="AF129" s="4"/>
      <c r="AG129" s="3">
        <v>0.75700000000000001</v>
      </c>
      <c r="AH129" s="3">
        <v>0.70499999999999996</v>
      </c>
      <c r="AI129" s="3">
        <v>42.2</v>
      </c>
      <c r="AJ129" s="4"/>
      <c r="AK129" s="4"/>
      <c r="AL129" s="3">
        <v>43.1</v>
      </c>
      <c r="AM129" s="3">
        <v>41.4</v>
      </c>
      <c r="AN129" s="3">
        <v>1</v>
      </c>
      <c r="AO129" s="3">
        <v>1</v>
      </c>
      <c r="AP129" s="3">
        <v>2544</v>
      </c>
      <c r="AQ129" s="3">
        <v>4592</v>
      </c>
      <c r="AR129" s="3">
        <v>1226.2</v>
      </c>
      <c r="AS129" s="3">
        <v>3106.1</v>
      </c>
      <c r="AT129" s="4"/>
      <c r="AU129" s="4"/>
      <c r="AV129" s="4"/>
      <c r="AW129" s="4"/>
      <c r="AX129" s="3">
        <v>974</v>
      </c>
      <c r="AY129" s="3">
        <v>950</v>
      </c>
      <c r="AZ129" s="4"/>
      <c r="BA129" s="4"/>
      <c r="BB129" s="4"/>
      <c r="BC129" s="4"/>
      <c r="BD129" s="4"/>
      <c r="BE129" s="4"/>
      <c r="BF129" s="3">
        <v>0.74399999999999999</v>
      </c>
      <c r="BG129" s="3">
        <v>0.71799999999999997</v>
      </c>
      <c r="BH129" s="4"/>
      <c r="BI129" s="4"/>
      <c r="BJ129" s="3">
        <v>42.67</v>
      </c>
      <c r="BK129" s="3">
        <v>41.79</v>
      </c>
    </row>
    <row r="130" spans="1:63">
      <c r="A130" s="2" t="s">
        <v>208</v>
      </c>
      <c r="B130" s="3" t="s">
        <v>92</v>
      </c>
      <c r="C130" s="3" t="s">
        <v>93</v>
      </c>
      <c r="D130" s="5">
        <v>1080000000000</v>
      </c>
      <c r="E130" s="3" t="s">
        <v>288</v>
      </c>
      <c r="F130" s="3">
        <v>2</v>
      </c>
      <c r="G130" s="3" t="s">
        <v>96</v>
      </c>
      <c r="H130" s="3">
        <v>572</v>
      </c>
      <c r="I130" s="3" t="s">
        <v>97</v>
      </c>
      <c r="J130" s="3">
        <v>11440</v>
      </c>
      <c r="K130" s="4"/>
      <c r="L130" s="4"/>
      <c r="M130" s="3">
        <v>592</v>
      </c>
      <c r="N130" s="3">
        <v>553</v>
      </c>
      <c r="O130" s="3">
        <v>3416</v>
      </c>
      <c r="P130" s="3">
        <v>5451</v>
      </c>
      <c r="Q130" s="3">
        <v>939</v>
      </c>
      <c r="R130" s="3">
        <v>1571</v>
      </c>
      <c r="S130" s="3">
        <v>2477</v>
      </c>
      <c r="T130" s="3">
        <v>3880</v>
      </c>
      <c r="U130" s="3">
        <v>0</v>
      </c>
      <c r="V130" s="3">
        <v>8867</v>
      </c>
      <c r="W130" s="4"/>
      <c r="X130" s="4"/>
      <c r="Y130" s="4"/>
      <c r="Z130" s="4"/>
      <c r="AA130" s="4"/>
      <c r="AB130" s="4"/>
      <c r="AC130" s="4"/>
      <c r="AD130" s="3">
        <v>0.68400000000000005</v>
      </c>
      <c r="AE130" s="4"/>
      <c r="AF130" s="4"/>
      <c r="AG130" s="3">
        <v>0.71899999999999997</v>
      </c>
      <c r="AH130" s="3">
        <v>0.64800000000000002</v>
      </c>
      <c r="AI130" s="3">
        <v>40.6</v>
      </c>
      <c r="AJ130" s="4"/>
      <c r="AK130" s="4"/>
      <c r="AL130" s="3">
        <v>41.9</v>
      </c>
      <c r="AM130" s="3">
        <v>39.4</v>
      </c>
      <c r="AN130" s="3">
        <v>1</v>
      </c>
      <c r="AO130" s="3">
        <v>1</v>
      </c>
      <c r="AP130" s="3">
        <v>2485</v>
      </c>
      <c r="AQ130" s="3">
        <v>4571.3</v>
      </c>
      <c r="AR130" s="3">
        <v>1125.8</v>
      </c>
      <c r="AS130" s="3">
        <v>2453.1</v>
      </c>
      <c r="AT130" s="4"/>
      <c r="AU130" s="4"/>
      <c r="AV130" s="4"/>
      <c r="AW130" s="4"/>
      <c r="AX130" s="3">
        <v>582</v>
      </c>
      <c r="AY130" s="3">
        <v>563</v>
      </c>
      <c r="AZ130" s="4"/>
      <c r="BA130" s="4"/>
      <c r="BB130" s="4"/>
      <c r="BC130" s="4"/>
      <c r="BD130" s="4"/>
      <c r="BE130" s="4"/>
      <c r="BF130" s="3">
        <v>0.70199999999999996</v>
      </c>
      <c r="BG130" s="3">
        <v>0.66600000000000004</v>
      </c>
      <c r="BH130" s="4"/>
      <c r="BI130" s="4"/>
      <c r="BJ130" s="3">
        <v>41.3</v>
      </c>
      <c r="BK130" s="3">
        <v>40</v>
      </c>
    </row>
    <row r="131" spans="1:63">
      <c r="A131" s="2" t="s">
        <v>210</v>
      </c>
      <c r="B131" s="3" t="s">
        <v>92</v>
      </c>
      <c r="C131" s="3" t="s">
        <v>93</v>
      </c>
      <c r="D131" s="5">
        <v>10800000000000</v>
      </c>
      <c r="E131" s="3" t="s">
        <v>288</v>
      </c>
      <c r="F131" s="3">
        <v>2</v>
      </c>
      <c r="G131" s="3" t="s">
        <v>96</v>
      </c>
      <c r="H131" s="3">
        <v>732</v>
      </c>
      <c r="I131" s="3" t="s">
        <v>97</v>
      </c>
      <c r="J131" s="3">
        <v>14640</v>
      </c>
      <c r="K131" s="4"/>
      <c r="L131" s="4"/>
      <c r="M131" s="3">
        <v>751</v>
      </c>
      <c r="N131" s="3">
        <v>712</v>
      </c>
      <c r="O131" s="3">
        <v>5622</v>
      </c>
      <c r="P131" s="3">
        <v>6519</v>
      </c>
      <c r="Q131" s="3">
        <v>1469</v>
      </c>
      <c r="R131" s="3">
        <v>1796</v>
      </c>
      <c r="S131" s="3">
        <v>4153</v>
      </c>
      <c r="T131" s="3">
        <v>4723</v>
      </c>
      <c r="U131" s="3">
        <v>0</v>
      </c>
      <c r="V131" s="3">
        <v>12141</v>
      </c>
      <c r="W131" s="4"/>
      <c r="X131" s="4"/>
      <c r="Y131" s="4"/>
      <c r="Z131" s="4"/>
      <c r="AA131" s="4"/>
      <c r="AB131" s="4"/>
      <c r="AC131" s="4"/>
      <c r="AD131" s="3">
        <v>0.504</v>
      </c>
      <c r="AE131" s="4"/>
      <c r="AF131" s="4"/>
      <c r="AG131" s="3">
        <v>0.52600000000000002</v>
      </c>
      <c r="AH131" s="3">
        <v>0.48199999999999998</v>
      </c>
      <c r="AI131" s="3">
        <v>33.5</v>
      </c>
      <c r="AJ131" s="4"/>
      <c r="AK131" s="4"/>
      <c r="AL131" s="3">
        <v>34.5</v>
      </c>
      <c r="AM131" s="3">
        <v>32.5</v>
      </c>
      <c r="AN131" s="3">
        <v>1</v>
      </c>
      <c r="AO131" s="3">
        <v>1</v>
      </c>
      <c r="AP131" s="3">
        <v>2485</v>
      </c>
      <c r="AQ131" s="3">
        <v>4752.3</v>
      </c>
      <c r="AR131" s="3">
        <v>1139.0999999999999</v>
      </c>
      <c r="AS131" s="3">
        <v>2812.2</v>
      </c>
      <c r="AT131" s="4"/>
      <c r="AU131" s="4"/>
      <c r="AV131" s="4"/>
      <c r="AW131" s="4"/>
      <c r="AX131" s="3">
        <v>742</v>
      </c>
      <c r="AY131" s="3">
        <v>722</v>
      </c>
      <c r="AZ131" s="4"/>
      <c r="BA131" s="4"/>
      <c r="BB131" s="4"/>
      <c r="BC131" s="4"/>
      <c r="BD131" s="4"/>
      <c r="BE131" s="4"/>
      <c r="BF131" s="3">
        <v>0.51500000000000001</v>
      </c>
      <c r="BG131" s="3">
        <v>0.49299999999999999</v>
      </c>
      <c r="BH131" s="4"/>
      <c r="BI131" s="4"/>
      <c r="BJ131" s="3">
        <v>33.99</v>
      </c>
      <c r="BK131" s="3">
        <v>33</v>
      </c>
    </row>
    <row r="132" spans="1:63">
      <c r="A132" s="2" t="s">
        <v>216</v>
      </c>
      <c r="B132" s="3" t="s">
        <v>92</v>
      </c>
      <c r="C132" s="3" t="s">
        <v>93</v>
      </c>
      <c r="D132" s="3" t="s">
        <v>497</v>
      </c>
      <c r="E132" s="3" t="s">
        <v>288</v>
      </c>
      <c r="F132" s="3">
        <v>2</v>
      </c>
      <c r="G132" s="3" t="s">
        <v>96</v>
      </c>
      <c r="H132" s="3">
        <v>1512</v>
      </c>
      <c r="I132" s="3" t="s">
        <v>97</v>
      </c>
      <c r="J132" s="3">
        <v>30240</v>
      </c>
      <c r="K132" s="4"/>
      <c r="L132" s="4"/>
      <c r="M132" s="3">
        <v>1549</v>
      </c>
      <c r="N132" s="3">
        <v>1476</v>
      </c>
      <c r="O132" s="3">
        <v>7630</v>
      </c>
      <c r="P132" s="3">
        <v>2918</v>
      </c>
      <c r="Q132" s="3">
        <v>1008</v>
      </c>
      <c r="R132" s="3">
        <v>367</v>
      </c>
      <c r="S132" s="3">
        <v>6622</v>
      </c>
      <c r="T132" s="3">
        <v>2551</v>
      </c>
      <c r="U132" s="3">
        <v>6.19</v>
      </c>
      <c r="V132" s="3">
        <v>10548</v>
      </c>
      <c r="W132" s="4"/>
      <c r="X132" s="4"/>
      <c r="Y132" s="4"/>
      <c r="Z132" s="4"/>
      <c r="AA132" s="4"/>
      <c r="AB132" s="4"/>
      <c r="AC132" s="4"/>
      <c r="AD132" s="3">
        <v>0.109</v>
      </c>
      <c r="AE132" s="4"/>
      <c r="AF132" s="4"/>
      <c r="AG132" s="3">
        <v>0.115</v>
      </c>
      <c r="AH132" s="3">
        <v>0.10199999999999999</v>
      </c>
      <c r="AI132" s="3">
        <v>9.8000000000000007</v>
      </c>
      <c r="AJ132" s="4"/>
      <c r="AK132" s="4"/>
      <c r="AL132" s="3">
        <v>10.3</v>
      </c>
      <c r="AM132" s="3">
        <v>9.3000000000000007</v>
      </c>
      <c r="AN132" s="3">
        <v>1</v>
      </c>
      <c r="AO132" s="3">
        <v>1</v>
      </c>
      <c r="AP132" s="3">
        <v>2417</v>
      </c>
      <c r="AQ132" s="3">
        <v>4845.3</v>
      </c>
      <c r="AR132" s="3">
        <v>1053.8</v>
      </c>
      <c r="AS132" s="3">
        <v>3796.4</v>
      </c>
      <c r="AT132" s="4"/>
      <c r="AU132" s="4"/>
      <c r="AV132" s="4"/>
      <c r="AW132" s="4"/>
      <c r="AX132" s="3">
        <v>1530</v>
      </c>
      <c r="AY132" s="3">
        <v>1493</v>
      </c>
      <c r="AZ132" s="4"/>
      <c r="BA132" s="4"/>
      <c r="BB132" s="4"/>
      <c r="BC132" s="4"/>
      <c r="BD132" s="4"/>
      <c r="BE132" s="4"/>
      <c r="BF132" s="3">
        <v>0.1119</v>
      </c>
      <c r="BG132" s="3">
        <v>0.1055</v>
      </c>
      <c r="BH132" s="4"/>
      <c r="BI132" s="4"/>
      <c r="BJ132" s="3">
        <v>10.07</v>
      </c>
      <c r="BK132" s="3">
        <v>9.5399999999999991</v>
      </c>
    </row>
    <row r="133" spans="1:63">
      <c r="A133" s="2" t="s">
        <v>218</v>
      </c>
      <c r="B133" s="3" t="s">
        <v>92</v>
      </c>
      <c r="C133" s="3" t="s">
        <v>93</v>
      </c>
      <c r="D133" s="3" t="s">
        <v>498</v>
      </c>
      <c r="E133" s="3" t="s">
        <v>288</v>
      </c>
      <c r="F133" s="3">
        <v>2</v>
      </c>
      <c r="G133" s="3" t="s">
        <v>96</v>
      </c>
      <c r="H133" s="3">
        <v>1074</v>
      </c>
      <c r="I133" s="3" t="s">
        <v>97</v>
      </c>
      <c r="J133" s="3">
        <v>21480</v>
      </c>
      <c r="K133" s="4"/>
      <c r="L133" s="4"/>
      <c r="M133" s="3">
        <v>1103</v>
      </c>
      <c r="N133" s="3">
        <v>1046</v>
      </c>
      <c r="O133" s="3">
        <v>5810</v>
      </c>
      <c r="P133" s="3">
        <v>3894</v>
      </c>
      <c r="Q133" s="3">
        <v>1706</v>
      </c>
      <c r="R133" s="3">
        <v>1173</v>
      </c>
      <c r="S133" s="3">
        <v>4104</v>
      </c>
      <c r="T133" s="3">
        <v>2721</v>
      </c>
      <c r="U133" s="3">
        <v>0</v>
      </c>
      <c r="V133" s="3">
        <v>9704</v>
      </c>
      <c r="W133" s="4"/>
      <c r="X133" s="4"/>
      <c r="Y133" s="4"/>
      <c r="Z133" s="4"/>
      <c r="AA133" s="4"/>
      <c r="AB133" s="4"/>
      <c r="AC133" s="4"/>
      <c r="AD133" s="3">
        <v>0.38500000000000001</v>
      </c>
      <c r="AE133" s="4"/>
      <c r="AF133" s="4"/>
      <c r="AG133" s="3">
        <v>0.40300000000000002</v>
      </c>
      <c r="AH133" s="3">
        <v>0.36799999999999999</v>
      </c>
      <c r="AI133" s="3">
        <v>27.8</v>
      </c>
      <c r="AJ133" s="4"/>
      <c r="AK133" s="4"/>
      <c r="AL133" s="3">
        <v>28.7</v>
      </c>
      <c r="AM133" s="3">
        <v>26.9</v>
      </c>
      <c r="AN133" s="3">
        <v>1</v>
      </c>
      <c r="AO133" s="3">
        <v>1</v>
      </c>
      <c r="AP133" s="3">
        <v>2417</v>
      </c>
      <c r="AQ133" s="3">
        <v>4714.3</v>
      </c>
      <c r="AR133" s="3">
        <v>1162.3</v>
      </c>
      <c r="AS133" s="3">
        <v>3289</v>
      </c>
      <c r="AT133" s="4"/>
      <c r="AU133" s="4"/>
      <c r="AV133" s="4"/>
      <c r="AW133" s="4"/>
      <c r="AX133" s="3">
        <v>1089</v>
      </c>
      <c r="AY133" s="3">
        <v>1060</v>
      </c>
      <c r="AZ133" s="4"/>
      <c r="BA133" s="4"/>
      <c r="BB133" s="4"/>
      <c r="BC133" s="4"/>
      <c r="BD133" s="4"/>
      <c r="BE133" s="4"/>
      <c r="BF133" s="3">
        <v>0.39400000000000002</v>
      </c>
      <c r="BG133" s="3">
        <v>0.377</v>
      </c>
      <c r="BH133" s="4"/>
      <c r="BI133" s="4"/>
      <c r="BJ133" s="3">
        <v>28.29</v>
      </c>
      <c r="BK133" s="3">
        <v>27.36</v>
      </c>
    </row>
    <row r="134" spans="1:63">
      <c r="A134" s="2" t="s">
        <v>220</v>
      </c>
      <c r="B134" s="3" t="s">
        <v>92</v>
      </c>
      <c r="C134" s="3" t="s">
        <v>93</v>
      </c>
      <c r="D134" s="3" t="s">
        <v>499</v>
      </c>
      <c r="E134" s="3" t="s">
        <v>288</v>
      </c>
      <c r="F134" s="3">
        <v>2</v>
      </c>
      <c r="G134" s="3" t="s">
        <v>96</v>
      </c>
      <c r="H134" s="3">
        <v>1027</v>
      </c>
      <c r="I134" s="3" t="s">
        <v>97</v>
      </c>
      <c r="J134" s="3">
        <v>20540</v>
      </c>
      <c r="K134" s="4"/>
      <c r="L134" s="4"/>
      <c r="M134" s="3">
        <v>1056</v>
      </c>
      <c r="N134" s="3">
        <v>1000</v>
      </c>
      <c r="O134" s="3">
        <v>5493</v>
      </c>
      <c r="P134" s="3">
        <v>3939</v>
      </c>
      <c r="Q134" s="3">
        <v>1382</v>
      </c>
      <c r="R134" s="3">
        <v>1006</v>
      </c>
      <c r="S134" s="3">
        <v>4111</v>
      </c>
      <c r="T134" s="3">
        <v>2933</v>
      </c>
      <c r="U134" s="3">
        <v>0</v>
      </c>
      <c r="V134" s="3">
        <v>9432</v>
      </c>
      <c r="W134" s="4"/>
      <c r="X134" s="4"/>
      <c r="Y134" s="4"/>
      <c r="Z134" s="4"/>
      <c r="AA134" s="4"/>
      <c r="AB134" s="4"/>
      <c r="AC134" s="4"/>
      <c r="AD134" s="3">
        <v>0.33400000000000002</v>
      </c>
      <c r="AE134" s="4"/>
      <c r="AF134" s="4"/>
      <c r="AG134" s="3">
        <v>0.35099999999999998</v>
      </c>
      <c r="AH134" s="3">
        <v>0.318</v>
      </c>
      <c r="AI134" s="3">
        <v>25.1</v>
      </c>
      <c r="AJ134" s="4"/>
      <c r="AK134" s="4"/>
      <c r="AL134" s="3">
        <v>26</v>
      </c>
      <c r="AM134" s="3">
        <v>24.1</v>
      </c>
      <c r="AN134" s="3">
        <v>1</v>
      </c>
      <c r="AO134" s="3">
        <v>1</v>
      </c>
      <c r="AP134" s="3">
        <v>2417</v>
      </c>
      <c r="AQ134" s="3">
        <v>4672.5</v>
      </c>
      <c r="AR134" s="3">
        <v>1120.5999999999999</v>
      </c>
      <c r="AS134" s="3">
        <v>3189.2</v>
      </c>
      <c r="AT134" s="4"/>
      <c r="AU134" s="4"/>
      <c r="AV134" s="4"/>
      <c r="AW134" s="4"/>
      <c r="AX134" s="3">
        <v>1042</v>
      </c>
      <c r="AY134" s="3">
        <v>1013</v>
      </c>
      <c r="AZ134" s="4"/>
      <c r="BA134" s="4"/>
      <c r="BB134" s="4"/>
      <c r="BC134" s="4"/>
      <c r="BD134" s="4"/>
      <c r="BE134" s="4"/>
      <c r="BF134" s="3">
        <v>0.34300000000000003</v>
      </c>
      <c r="BG134" s="3">
        <v>0.32600000000000001</v>
      </c>
      <c r="BH134" s="4"/>
      <c r="BI134" s="4"/>
      <c r="BJ134" s="3">
        <v>25.52</v>
      </c>
      <c r="BK134" s="3">
        <v>24.59</v>
      </c>
    </row>
    <row r="135" spans="1:63">
      <c r="A135" s="2" t="s">
        <v>222</v>
      </c>
      <c r="B135" s="3" t="s">
        <v>92</v>
      </c>
      <c r="C135" s="3" t="s">
        <v>93</v>
      </c>
      <c r="D135" s="3" t="s">
        <v>500</v>
      </c>
      <c r="E135" s="3" t="s">
        <v>288</v>
      </c>
      <c r="F135" s="3">
        <v>2</v>
      </c>
      <c r="G135" s="3" t="s">
        <v>96</v>
      </c>
      <c r="H135" s="3">
        <v>1663</v>
      </c>
      <c r="I135" s="3" t="s">
        <v>97</v>
      </c>
      <c r="J135" s="3">
        <v>33260</v>
      </c>
      <c r="K135" s="4"/>
      <c r="L135" s="4"/>
      <c r="M135" s="3">
        <v>1707</v>
      </c>
      <c r="N135" s="3">
        <v>1621</v>
      </c>
      <c r="O135" s="3">
        <v>6828</v>
      </c>
      <c r="P135" s="3">
        <v>2195</v>
      </c>
      <c r="Q135" s="3">
        <v>1807</v>
      </c>
      <c r="R135" s="3">
        <v>556</v>
      </c>
      <c r="S135" s="3">
        <v>5021</v>
      </c>
      <c r="T135" s="3">
        <v>1639</v>
      </c>
      <c r="U135" s="3">
        <v>13.6</v>
      </c>
      <c r="V135" s="3">
        <v>9023</v>
      </c>
      <c r="W135" s="4"/>
      <c r="X135" s="4"/>
      <c r="Y135" s="4"/>
      <c r="Z135" s="4"/>
      <c r="AA135" s="4"/>
      <c r="AB135" s="4"/>
      <c r="AC135" s="4"/>
      <c r="AD135" s="3">
        <v>0.215</v>
      </c>
      <c r="AE135" s="4"/>
      <c r="AF135" s="4"/>
      <c r="AG135" s="3">
        <v>0.22500000000000001</v>
      </c>
      <c r="AH135" s="3">
        <v>0.20499999999999999</v>
      </c>
      <c r="AI135" s="3">
        <v>17.7</v>
      </c>
      <c r="AJ135" s="4"/>
      <c r="AK135" s="4"/>
      <c r="AL135" s="3">
        <v>18.399999999999999</v>
      </c>
      <c r="AM135" s="3">
        <v>17</v>
      </c>
      <c r="AN135" s="3">
        <v>1</v>
      </c>
      <c r="AO135" s="3">
        <v>1</v>
      </c>
      <c r="AP135" s="3">
        <v>2417</v>
      </c>
      <c r="AQ135" s="3">
        <v>4780.6000000000004</v>
      </c>
      <c r="AR135" s="3">
        <v>1137.5</v>
      </c>
      <c r="AS135" s="3">
        <v>3894.3</v>
      </c>
      <c r="AT135" s="4"/>
      <c r="AU135" s="4"/>
      <c r="AV135" s="4"/>
      <c r="AW135" s="4"/>
      <c r="AX135" s="3">
        <v>1685</v>
      </c>
      <c r="AY135" s="3">
        <v>1641</v>
      </c>
      <c r="AZ135" s="4"/>
      <c r="BA135" s="4"/>
      <c r="BB135" s="4"/>
      <c r="BC135" s="4"/>
      <c r="BD135" s="4"/>
      <c r="BE135" s="4"/>
      <c r="BF135" s="3">
        <v>0.22</v>
      </c>
      <c r="BG135" s="3">
        <v>0.21</v>
      </c>
      <c r="BH135" s="4"/>
      <c r="BI135" s="4"/>
      <c r="BJ135" s="3">
        <v>18.04</v>
      </c>
      <c r="BK135" s="3">
        <v>17.329999999999998</v>
      </c>
    </row>
    <row r="136" spans="1:63">
      <c r="A136" s="2" t="s">
        <v>224</v>
      </c>
      <c r="B136" s="3" t="s">
        <v>92</v>
      </c>
      <c r="C136" s="3" t="s">
        <v>93</v>
      </c>
      <c r="D136" s="3" t="s">
        <v>501</v>
      </c>
      <c r="E136" s="3" t="s">
        <v>288</v>
      </c>
      <c r="F136" s="3">
        <v>2</v>
      </c>
      <c r="G136" s="3" t="s">
        <v>96</v>
      </c>
      <c r="H136" s="3">
        <v>2200</v>
      </c>
      <c r="I136" s="3" t="s">
        <v>97</v>
      </c>
      <c r="J136" s="3">
        <v>44000</v>
      </c>
      <c r="K136" s="4"/>
      <c r="L136" s="4"/>
      <c r="M136" s="3">
        <v>2260</v>
      </c>
      <c r="N136" s="3">
        <v>2150</v>
      </c>
      <c r="O136" s="3">
        <v>7371</v>
      </c>
      <c r="P136" s="3">
        <v>1338</v>
      </c>
      <c r="Q136" s="3">
        <v>3378</v>
      </c>
      <c r="R136" s="3">
        <v>614</v>
      </c>
      <c r="S136" s="3">
        <v>3993</v>
      </c>
      <c r="T136" s="3">
        <v>724</v>
      </c>
      <c r="U136" s="3">
        <v>0</v>
      </c>
      <c r="V136" s="3">
        <v>8709</v>
      </c>
      <c r="W136" s="4"/>
      <c r="X136" s="4"/>
      <c r="Y136" s="4"/>
      <c r="Z136" s="4"/>
      <c r="AA136" s="4"/>
      <c r="AB136" s="4"/>
      <c r="AC136" s="4"/>
      <c r="AD136" s="3">
        <v>0.32700000000000001</v>
      </c>
      <c r="AE136" s="4"/>
      <c r="AF136" s="4"/>
      <c r="AG136" s="3">
        <v>0.34100000000000003</v>
      </c>
      <c r="AH136" s="3">
        <v>0.314</v>
      </c>
      <c r="AI136" s="3">
        <v>24.7</v>
      </c>
      <c r="AJ136" s="4"/>
      <c r="AK136" s="4"/>
      <c r="AL136" s="3">
        <v>25.4</v>
      </c>
      <c r="AM136" s="3">
        <v>23.9</v>
      </c>
      <c r="AN136" s="3">
        <v>1</v>
      </c>
      <c r="AO136" s="3">
        <v>1</v>
      </c>
      <c r="AP136" s="3">
        <v>2544</v>
      </c>
      <c r="AQ136" s="3">
        <v>4715.1000000000004</v>
      </c>
      <c r="AR136" s="3">
        <v>1246.9000000000001</v>
      </c>
      <c r="AS136" s="3">
        <v>4182.2</v>
      </c>
      <c r="AT136" s="4"/>
      <c r="AU136" s="4"/>
      <c r="AV136" s="4"/>
      <c r="AW136" s="4"/>
      <c r="AX136" s="3">
        <v>2234</v>
      </c>
      <c r="AY136" s="3">
        <v>2175</v>
      </c>
      <c r="AZ136" s="4"/>
      <c r="BA136" s="4"/>
      <c r="BB136" s="4"/>
      <c r="BC136" s="4"/>
      <c r="BD136" s="4"/>
      <c r="BE136" s="4"/>
      <c r="BF136" s="3">
        <v>0.33400000000000002</v>
      </c>
      <c r="BG136" s="3">
        <v>0.32</v>
      </c>
      <c r="BH136" s="4"/>
      <c r="BI136" s="4"/>
      <c r="BJ136" s="3">
        <v>25.05</v>
      </c>
      <c r="BK136" s="3">
        <v>24.27</v>
      </c>
    </row>
    <row r="137" spans="1:63">
      <c r="A137" s="2" t="s">
        <v>226</v>
      </c>
      <c r="B137" s="3" t="s">
        <v>92</v>
      </c>
      <c r="C137" s="3" t="s">
        <v>93</v>
      </c>
      <c r="D137" s="3" t="s">
        <v>502</v>
      </c>
      <c r="E137" s="3" t="s">
        <v>288</v>
      </c>
      <c r="F137" s="3">
        <v>2</v>
      </c>
      <c r="G137" s="3" t="s">
        <v>96</v>
      </c>
      <c r="H137" s="3">
        <v>1755</v>
      </c>
      <c r="I137" s="3" t="s">
        <v>97</v>
      </c>
      <c r="J137" s="3">
        <v>35100</v>
      </c>
      <c r="K137" s="4"/>
      <c r="L137" s="4"/>
      <c r="M137" s="3">
        <v>1798</v>
      </c>
      <c r="N137" s="3">
        <v>1714</v>
      </c>
      <c r="O137" s="3">
        <v>8072</v>
      </c>
      <c r="P137" s="3">
        <v>2343</v>
      </c>
      <c r="Q137" s="3">
        <v>1328</v>
      </c>
      <c r="R137" s="3">
        <v>401</v>
      </c>
      <c r="S137" s="3">
        <v>6744</v>
      </c>
      <c r="T137" s="3">
        <v>1942</v>
      </c>
      <c r="U137" s="3">
        <v>0</v>
      </c>
      <c r="V137" s="3">
        <v>10415</v>
      </c>
      <c r="W137" s="4"/>
      <c r="X137" s="4"/>
      <c r="Y137" s="4"/>
      <c r="Z137" s="4"/>
      <c r="AA137" s="4"/>
      <c r="AB137" s="4"/>
      <c r="AC137" s="4"/>
      <c r="AD137" s="3">
        <v>0.122</v>
      </c>
      <c r="AE137" s="4"/>
      <c r="AF137" s="4"/>
      <c r="AG137" s="3">
        <v>0.128</v>
      </c>
      <c r="AH137" s="3">
        <v>0.115</v>
      </c>
      <c r="AI137" s="3">
        <v>10.8</v>
      </c>
      <c r="AJ137" s="4"/>
      <c r="AK137" s="4"/>
      <c r="AL137" s="3">
        <v>11.4</v>
      </c>
      <c r="AM137" s="3">
        <v>10.3</v>
      </c>
      <c r="AN137" s="3">
        <v>1</v>
      </c>
      <c r="AO137" s="3">
        <v>1</v>
      </c>
      <c r="AP137" s="3">
        <v>2575</v>
      </c>
      <c r="AQ137" s="3">
        <v>4863.3</v>
      </c>
      <c r="AR137" s="3">
        <v>1073.7</v>
      </c>
      <c r="AS137" s="3">
        <v>4010.8</v>
      </c>
      <c r="AT137" s="4"/>
      <c r="AU137" s="4"/>
      <c r="AV137" s="4"/>
      <c r="AW137" s="4"/>
      <c r="AX137" s="3">
        <v>1777</v>
      </c>
      <c r="AY137" s="3">
        <v>1734</v>
      </c>
      <c r="AZ137" s="4"/>
      <c r="BA137" s="4"/>
      <c r="BB137" s="4"/>
      <c r="BC137" s="4"/>
      <c r="BD137" s="4"/>
      <c r="BE137" s="4"/>
      <c r="BF137" s="3">
        <v>0.125</v>
      </c>
      <c r="BG137" s="3">
        <v>0.11840000000000001</v>
      </c>
      <c r="BH137" s="4"/>
      <c r="BI137" s="4"/>
      <c r="BJ137" s="3">
        <v>11.11</v>
      </c>
      <c r="BK137" s="3">
        <v>10.59</v>
      </c>
    </row>
    <row r="138" spans="1:63">
      <c r="A138" s="2" t="s">
        <v>228</v>
      </c>
      <c r="B138" s="3" t="s">
        <v>92</v>
      </c>
      <c r="C138" s="3" t="s">
        <v>93</v>
      </c>
      <c r="D138" s="3" t="s">
        <v>503</v>
      </c>
      <c r="E138" s="3" t="s">
        <v>288</v>
      </c>
      <c r="F138" s="3">
        <v>2</v>
      </c>
      <c r="G138" s="3" t="s">
        <v>96</v>
      </c>
      <c r="H138" s="3">
        <v>1509</v>
      </c>
      <c r="I138" s="3" t="s">
        <v>97</v>
      </c>
      <c r="J138" s="3">
        <v>30180</v>
      </c>
      <c r="K138" s="4"/>
      <c r="L138" s="4"/>
      <c r="M138" s="3">
        <v>1548</v>
      </c>
      <c r="N138" s="3">
        <v>1471</v>
      </c>
      <c r="O138" s="3">
        <v>6742</v>
      </c>
      <c r="P138" s="3">
        <v>2586</v>
      </c>
      <c r="Q138" s="3">
        <v>1428</v>
      </c>
      <c r="R138" s="3">
        <v>548</v>
      </c>
      <c r="S138" s="3">
        <v>5314</v>
      </c>
      <c r="T138" s="3">
        <v>2038</v>
      </c>
      <c r="U138" s="3">
        <v>0</v>
      </c>
      <c r="V138" s="3">
        <v>9328</v>
      </c>
      <c r="W138" s="4"/>
      <c r="X138" s="4"/>
      <c r="Y138" s="4"/>
      <c r="Z138" s="4"/>
      <c r="AA138" s="4"/>
      <c r="AB138" s="4"/>
      <c r="AC138" s="4"/>
      <c r="AD138" s="3">
        <v>0.186</v>
      </c>
      <c r="AE138" s="4"/>
      <c r="AF138" s="4"/>
      <c r="AG138" s="3">
        <v>0.19500000000000001</v>
      </c>
      <c r="AH138" s="3">
        <v>0.17599999999999999</v>
      </c>
      <c r="AI138" s="3">
        <v>15.7</v>
      </c>
      <c r="AJ138" s="4"/>
      <c r="AK138" s="4"/>
      <c r="AL138" s="3">
        <v>16.3</v>
      </c>
      <c r="AM138" s="3">
        <v>15</v>
      </c>
      <c r="AN138" s="3">
        <v>1</v>
      </c>
      <c r="AO138" s="3">
        <v>1</v>
      </c>
      <c r="AP138" s="3">
        <v>2429</v>
      </c>
      <c r="AQ138" s="3">
        <v>4673.7</v>
      </c>
      <c r="AR138" s="3">
        <v>1064.2</v>
      </c>
      <c r="AS138" s="3">
        <v>3673.1</v>
      </c>
      <c r="AT138" s="4"/>
      <c r="AU138" s="4"/>
      <c r="AV138" s="4"/>
      <c r="AW138" s="4"/>
      <c r="AX138" s="3">
        <v>1529</v>
      </c>
      <c r="AY138" s="3">
        <v>1490</v>
      </c>
      <c r="AZ138" s="4"/>
      <c r="BA138" s="4"/>
      <c r="BB138" s="4"/>
      <c r="BC138" s="4"/>
      <c r="BD138" s="4"/>
      <c r="BE138" s="4"/>
      <c r="BF138" s="3">
        <v>0.19040000000000001</v>
      </c>
      <c r="BG138" s="3">
        <v>0.1807</v>
      </c>
      <c r="BH138" s="4"/>
      <c r="BI138" s="4"/>
      <c r="BJ138" s="3">
        <v>16</v>
      </c>
      <c r="BK138" s="3">
        <v>15.31</v>
      </c>
    </row>
    <row r="139" spans="1:63">
      <c r="A139" s="2" t="s">
        <v>230</v>
      </c>
      <c r="B139" s="3" t="s">
        <v>92</v>
      </c>
      <c r="C139" s="3" t="s">
        <v>93</v>
      </c>
      <c r="D139" s="3" t="s">
        <v>504</v>
      </c>
      <c r="E139" s="3" t="s">
        <v>288</v>
      </c>
      <c r="F139" s="3">
        <v>2</v>
      </c>
      <c r="G139" s="3" t="s">
        <v>96</v>
      </c>
      <c r="H139" s="3">
        <v>1195</v>
      </c>
      <c r="I139" s="3" t="s">
        <v>97</v>
      </c>
      <c r="J139" s="3">
        <v>23900</v>
      </c>
      <c r="K139" s="4"/>
      <c r="L139" s="4"/>
      <c r="M139" s="3">
        <v>1225</v>
      </c>
      <c r="N139" s="3">
        <v>1166</v>
      </c>
      <c r="O139" s="3">
        <v>6972</v>
      </c>
      <c r="P139" s="3">
        <v>3958</v>
      </c>
      <c r="Q139" s="3">
        <v>1733</v>
      </c>
      <c r="R139" s="3">
        <v>987</v>
      </c>
      <c r="S139" s="3">
        <v>5239</v>
      </c>
      <c r="T139" s="3">
        <v>2971</v>
      </c>
      <c r="U139" s="3">
        <v>0</v>
      </c>
      <c r="V139" s="3">
        <v>10930</v>
      </c>
      <c r="W139" s="4"/>
      <c r="X139" s="4"/>
      <c r="Y139" s="4"/>
      <c r="Z139" s="4"/>
      <c r="AA139" s="4"/>
      <c r="AB139" s="4"/>
      <c r="AC139" s="4"/>
      <c r="AD139" s="3">
        <v>0.28199999999999997</v>
      </c>
      <c r="AE139" s="4"/>
      <c r="AF139" s="4"/>
      <c r="AG139" s="3">
        <v>0.29399999999999998</v>
      </c>
      <c r="AH139" s="3">
        <v>0.26900000000000002</v>
      </c>
      <c r="AI139" s="3">
        <v>22</v>
      </c>
      <c r="AJ139" s="4"/>
      <c r="AK139" s="4"/>
      <c r="AL139" s="3">
        <v>22.8</v>
      </c>
      <c r="AM139" s="3">
        <v>21.2</v>
      </c>
      <c r="AN139" s="3">
        <v>1</v>
      </c>
      <c r="AO139" s="3">
        <v>1</v>
      </c>
      <c r="AP139" s="3">
        <v>2544</v>
      </c>
      <c r="AQ139" s="3">
        <v>4686</v>
      </c>
      <c r="AR139" s="3">
        <v>1095</v>
      </c>
      <c r="AS139" s="3">
        <v>3385.6</v>
      </c>
      <c r="AT139" s="4"/>
      <c r="AU139" s="4"/>
      <c r="AV139" s="4"/>
      <c r="AW139" s="4"/>
      <c r="AX139" s="3">
        <v>1210</v>
      </c>
      <c r="AY139" s="3">
        <v>1180</v>
      </c>
      <c r="AZ139" s="4"/>
      <c r="BA139" s="4"/>
      <c r="BB139" s="4"/>
      <c r="BC139" s="4"/>
      <c r="BD139" s="4"/>
      <c r="BE139" s="4"/>
      <c r="BF139" s="3">
        <v>0.28799999999999998</v>
      </c>
      <c r="BG139" s="3">
        <v>0.27500000000000002</v>
      </c>
      <c r="BH139" s="4"/>
      <c r="BI139" s="4"/>
      <c r="BJ139" s="3">
        <v>22.37</v>
      </c>
      <c r="BK139" s="3">
        <v>21.59</v>
      </c>
    </row>
    <row r="140" spans="1:63">
      <c r="A140" s="2" t="s">
        <v>232</v>
      </c>
      <c r="B140" s="3" t="s">
        <v>92</v>
      </c>
      <c r="C140" s="3" t="s">
        <v>93</v>
      </c>
      <c r="D140" s="3" t="s">
        <v>505</v>
      </c>
      <c r="E140" s="3" t="s">
        <v>288</v>
      </c>
      <c r="F140" s="3">
        <v>2</v>
      </c>
      <c r="G140" s="3" t="s">
        <v>96</v>
      </c>
      <c r="H140" s="3">
        <v>1422</v>
      </c>
      <c r="I140" s="3" t="s">
        <v>97</v>
      </c>
      <c r="J140" s="3">
        <v>28440</v>
      </c>
      <c r="K140" s="4"/>
      <c r="L140" s="4"/>
      <c r="M140" s="3">
        <v>1459</v>
      </c>
      <c r="N140" s="3">
        <v>1386</v>
      </c>
      <c r="O140" s="3">
        <v>6680</v>
      </c>
      <c r="P140" s="3">
        <v>2844</v>
      </c>
      <c r="Q140" s="3">
        <v>1973</v>
      </c>
      <c r="R140" s="3">
        <v>807</v>
      </c>
      <c r="S140" s="3">
        <v>4707</v>
      </c>
      <c r="T140" s="3">
        <v>2037</v>
      </c>
      <c r="U140" s="3">
        <v>13.4</v>
      </c>
      <c r="V140" s="3">
        <v>9524</v>
      </c>
      <c r="W140" s="4"/>
      <c r="X140" s="4"/>
      <c r="Y140" s="4"/>
      <c r="Z140" s="4"/>
      <c r="AA140" s="4"/>
      <c r="AB140" s="4"/>
      <c r="AC140" s="4"/>
      <c r="AD140" s="3">
        <v>0.28599999999999998</v>
      </c>
      <c r="AE140" s="4"/>
      <c r="AF140" s="4"/>
      <c r="AG140" s="3">
        <v>0.29899999999999999</v>
      </c>
      <c r="AH140" s="3">
        <v>0.27300000000000002</v>
      </c>
      <c r="AI140" s="3">
        <v>22.2</v>
      </c>
      <c r="AJ140" s="4"/>
      <c r="AK140" s="4"/>
      <c r="AL140" s="3">
        <v>23</v>
      </c>
      <c r="AM140" s="3">
        <v>21.4</v>
      </c>
      <c r="AN140" s="3">
        <v>1</v>
      </c>
      <c r="AO140" s="3">
        <v>1</v>
      </c>
      <c r="AP140" s="3">
        <v>2485</v>
      </c>
      <c r="AQ140" s="3">
        <v>4785.3999999999996</v>
      </c>
      <c r="AR140" s="3">
        <v>1141.7</v>
      </c>
      <c r="AS140" s="3">
        <v>3697.4</v>
      </c>
      <c r="AT140" s="4"/>
      <c r="AU140" s="4"/>
      <c r="AV140" s="4"/>
      <c r="AW140" s="4"/>
      <c r="AX140" s="3">
        <v>1441</v>
      </c>
      <c r="AY140" s="3">
        <v>1404</v>
      </c>
      <c r="AZ140" s="4"/>
      <c r="BA140" s="4"/>
      <c r="BB140" s="4"/>
      <c r="BC140" s="4"/>
      <c r="BD140" s="4"/>
      <c r="BE140" s="4"/>
      <c r="BF140" s="3">
        <v>0.29199999999999998</v>
      </c>
      <c r="BG140" s="3">
        <v>0.27900000000000003</v>
      </c>
      <c r="BH140" s="4"/>
      <c r="BI140" s="4"/>
      <c r="BJ140" s="3">
        <v>22.61</v>
      </c>
      <c r="BK140" s="3">
        <v>21.82</v>
      </c>
    </row>
    <row r="141" spans="1:63">
      <c r="A141" s="2" t="s">
        <v>234</v>
      </c>
      <c r="B141" s="3" t="s">
        <v>92</v>
      </c>
      <c r="C141" s="3" t="s">
        <v>93</v>
      </c>
      <c r="D141" s="3" t="s">
        <v>506</v>
      </c>
      <c r="E141" s="3" t="s">
        <v>288</v>
      </c>
      <c r="F141" s="3">
        <v>2</v>
      </c>
      <c r="G141" s="3" t="s">
        <v>96</v>
      </c>
      <c r="H141" s="3">
        <v>1605</v>
      </c>
      <c r="I141" s="3" t="s">
        <v>97</v>
      </c>
      <c r="J141" s="3">
        <v>32100</v>
      </c>
      <c r="K141" s="4"/>
      <c r="L141" s="4"/>
      <c r="M141" s="3">
        <v>1643</v>
      </c>
      <c r="N141" s="3">
        <v>1567</v>
      </c>
      <c r="O141" s="3">
        <v>7974</v>
      </c>
      <c r="P141" s="3">
        <v>2739</v>
      </c>
      <c r="Q141" s="3">
        <v>3858</v>
      </c>
      <c r="R141" s="3">
        <v>1282</v>
      </c>
      <c r="S141" s="3">
        <v>4116</v>
      </c>
      <c r="T141" s="3">
        <v>1457</v>
      </c>
      <c r="U141" s="3">
        <v>26.2</v>
      </c>
      <c r="V141" s="3">
        <v>10713</v>
      </c>
      <c r="W141" s="4"/>
      <c r="X141" s="4"/>
      <c r="Y141" s="4"/>
      <c r="Z141" s="4"/>
      <c r="AA141" s="4"/>
      <c r="AB141" s="4"/>
      <c r="AC141" s="4"/>
      <c r="AD141" s="3">
        <v>0.47899999999999998</v>
      </c>
      <c r="AE141" s="4"/>
      <c r="AF141" s="4"/>
      <c r="AG141" s="3">
        <v>0.497</v>
      </c>
      <c r="AH141" s="3">
        <v>0.46200000000000002</v>
      </c>
      <c r="AI141" s="3">
        <v>32.4</v>
      </c>
      <c r="AJ141" s="4"/>
      <c r="AK141" s="4"/>
      <c r="AL141" s="3">
        <v>33.200000000000003</v>
      </c>
      <c r="AM141" s="3">
        <v>31.6</v>
      </c>
      <c r="AN141" s="3">
        <v>1</v>
      </c>
      <c r="AO141" s="3">
        <v>1</v>
      </c>
      <c r="AP141" s="3">
        <v>2485</v>
      </c>
      <c r="AQ141" s="3">
        <v>4633.7</v>
      </c>
      <c r="AR141" s="3">
        <v>1249.2</v>
      </c>
      <c r="AS141" s="3">
        <v>3768.4</v>
      </c>
      <c r="AT141" s="4"/>
      <c r="AU141" s="4"/>
      <c r="AV141" s="4"/>
      <c r="AW141" s="4"/>
      <c r="AX141" s="3">
        <v>1624</v>
      </c>
      <c r="AY141" s="3">
        <v>1585</v>
      </c>
      <c r="AZ141" s="4"/>
      <c r="BA141" s="4"/>
      <c r="BB141" s="4"/>
      <c r="BC141" s="4"/>
      <c r="BD141" s="4"/>
      <c r="BE141" s="4"/>
      <c r="BF141" s="3">
        <v>0.48799999999999999</v>
      </c>
      <c r="BG141" s="3">
        <v>0.47</v>
      </c>
      <c r="BH141" s="4"/>
      <c r="BI141" s="4"/>
      <c r="BJ141" s="3">
        <v>32.799999999999997</v>
      </c>
      <c r="BK141" s="3">
        <v>31.99</v>
      </c>
    </row>
    <row r="142" spans="1:63">
      <c r="A142" s="2" t="s">
        <v>240</v>
      </c>
      <c r="B142" s="3" t="s">
        <v>92</v>
      </c>
      <c r="C142" s="3" t="s">
        <v>93</v>
      </c>
      <c r="D142" s="3" t="s">
        <v>507</v>
      </c>
      <c r="E142" s="3" t="s">
        <v>288</v>
      </c>
      <c r="F142" s="3">
        <v>2</v>
      </c>
      <c r="G142" s="3" t="s">
        <v>96</v>
      </c>
      <c r="H142" s="3">
        <v>1700</v>
      </c>
      <c r="I142" s="3" t="s">
        <v>97</v>
      </c>
      <c r="J142" s="3">
        <v>34000</v>
      </c>
      <c r="K142" s="4"/>
      <c r="L142" s="4"/>
      <c r="M142" s="3">
        <v>1744</v>
      </c>
      <c r="N142" s="3">
        <v>1658</v>
      </c>
      <c r="O142" s="3">
        <v>7230</v>
      </c>
      <c r="P142" s="3">
        <v>2230</v>
      </c>
      <c r="Q142" s="3">
        <v>3333</v>
      </c>
      <c r="R142" s="3">
        <v>1010</v>
      </c>
      <c r="S142" s="3">
        <v>3897</v>
      </c>
      <c r="T142" s="3">
        <v>1220</v>
      </c>
      <c r="U142" s="3">
        <v>13.4</v>
      </c>
      <c r="V142" s="3">
        <v>9460</v>
      </c>
      <c r="W142" s="4"/>
      <c r="X142" s="4"/>
      <c r="Y142" s="4"/>
      <c r="Z142" s="4"/>
      <c r="AA142" s="4"/>
      <c r="AB142" s="4"/>
      <c r="AC142" s="4"/>
      <c r="AD142" s="3">
        <v>0.42499999999999999</v>
      </c>
      <c r="AE142" s="4"/>
      <c r="AF142" s="4"/>
      <c r="AG142" s="3">
        <v>0.442</v>
      </c>
      <c r="AH142" s="3">
        <v>0.40899999999999997</v>
      </c>
      <c r="AI142" s="3">
        <v>29.8</v>
      </c>
      <c r="AJ142" s="4"/>
      <c r="AK142" s="4"/>
      <c r="AL142" s="3">
        <v>30.7</v>
      </c>
      <c r="AM142" s="3">
        <v>29</v>
      </c>
      <c r="AN142" s="3">
        <v>1</v>
      </c>
      <c r="AO142" s="3">
        <v>1</v>
      </c>
      <c r="AP142" s="3">
        <v>2417</v>
      </c>
      <c r="AQ142" s="3">
        <v>4612.3</v>
      </c>
      <c r="AR142" s="3">
        <v>1236.9000000000001</v>
      </c>
      <c r="AS142" s="3">
        <v>3816.7</v>
      </c>
      <c r="AT142" s="4"/>
      <c r="AU142" s="4"/>
      <c r="AV142" s="4"/>
      <c r="AW142" s="4"/>
      <c r="AX142" s="3">
        <v>1722</v>
      </c>
      <c r="AY142" s="3">
        <v>1679</v>
      </c>
      <c r="AZ142" s="4"/>
      <c r="BA142" s="4"/>
      <c r="BB142" s="4"/>
      <c r="BC142" s="4"/>
      <c r="BD142" s="4"/>
      <c r="BE142" s="4"/>
      <c r="BF142" s="3">
        <v>0.434</v>
      </c>
      <c r="BG142" s="3">
        <v>0.41699999999999998</v>
      </c>
      <c r="BH142" s="4"/>
      <c r="BI142" s="4"/>
      <c r="BJ142" s="3">
        <v>30.26</v>
      </c>
      <c r="BK142" s="3">
        <v>29.42</v>
      </c>
    </row>
    <row r="143" spans="1:63">
      <c r="A143" s="2" t="s">
        <v>242</v>
      </c>
      <c r="B143" s="3" t="s">
        <v>92</v>
      </c>
      <c r="C143" s="3" t="s">
        <v>93</v>
      </c>
      <c r="D143" s="3" t="s">
        <v>508</v>
      </c>
      <c r="E143" s="3" t="s">
        <v>288</v>
      </c>
      <c r="F143" s="3">
        <v>2</v>
      </c>
      <c r="G143" s="3" t="s">
        <v>96</v>
      </c>
      <c r="H143" s="3">
        <v>783</v>
      </c>
      <c r="I143" s="3" t="s">
        <v>97</v>
      </c>
      <c r="J143" s="3">
        <v>15660</v>
      </c>
      <c r="K143" s="4"/>
      <c r="L143" s="4"/>
      <c r="M143" s="3">
        <v>805</v>
      </c>
      <c r="N143" s="3">
        <v>762</v>
      </c>
      <c r="O143" s="3">
        <v>5351</v>
      </c>
      <c r="P143" s="3">
        <v>5657</v>
      </c>
      <c r="Q143" s="3">
        <v>1840</v>
      </c>
      <c r="R143" s="3">
        <v>1877</v>
      </c>
      <c r="S143" s="3">
        <v>3511</v>
      </c>
      <c r="T143" s="3">
        <v>3780</v>
      </c>
      <c r="U143" s="3">
        <v>10.4</v>
      </c>
      <c r="V143" s="3">
        <v>11008</v>
      </c>
      <c r="W143" s="4"/>
      <c r="X143" s="4"/>
      <c r="Y143" s="4"/>
      <c r="Z143" s="4"/>
      <c r="AA143" s="4"/>
      <c r="AB143" s="4"/>
      <c r="AC143" s="4"/>
      <c r="AD143" s="3">
        <v>0.61899999999999999</v>
      </c>
      <c r="AE143" s="4"/>
      <c r="AF143" s="4"/>
      <c r="AG143" s="3">
        <v>0.64500000000000002</v>
      </c>
      <c r="AH143" s="3">
        <v>0.59299999999999997</v>
      </c>
      <c r="AI143" s="3">
        <v>38.200000000000003</v>
      </c>
      <c r="AJ143" s="4"/>
      <c r="AK143" s="4"/>
      <c r="AL143" s="3">
        <v>39.200000000000003</v>
      </c>
      <c r="AM143" s="3">
        <v>37.200000000000003</v>
      </c>
      <c r="AN143" s="3">
        <v>1</v>
      </c>
      <c r="AO143" s="3">
        <v>1</v>
      </c>
      <c r="AP143" s="3">
        <v>2417</v>
      </c>
      <c r="AQ143" s="3">
        <v>4665.6000000000004</v>
      </c>
      <c r="AR143" s="3">
        <v>1180.2</v>
      </c>
      <c r="AS143" s="3">
        <v>2874.4</v>
      </c>
      <c r="AT143" s="4"/>
      <c r="AU143" s="4"/>
      <c r="AV143" s="4"/>
      <c r="AW143" s="4"/>
      <c r="AX143" s="3">
        <v>794</v>
      </c>
      <c r="AY143" s="3">
        <v>772</v>
      </c>
      <c r="AZ143" s="4"/>
      <c r="BA143" s="4"/>
      <c r="BB143" s="4"/>
      <c r="BC143" s="4"/>
      <c r="BD143" s="4"/>
      <c r="BE143" s="4"/>
      <c r="BF143" s="3">
        <v>0.63200000000000001</v>
      </c>
      <c r="BG143" s="3">
        <v>0.60499999999999998</v>
      </c>
      <c r="BH143" s="4"/>
      <c r="BI143" s="4"/>
      <c r="BJ143" s="3">
        <v>38.700000000000003</v>
      </c>
      <c r="BK143" s="3">
        <v>37.700000000000003</v>
      </c>
    </row>
    <row r="144" spans="1:63">
      <c r="A144" s="2" t="s">
        <v>244</v>
      </c>
      <c r="B144" s="3" t="s">
        <v>92</v>
      </c>
      <c r="C144" s="3" t="s">
        <v>93</v>
      </c>
      <c r="D144" s="3" t="s">
        <v>509</v>
      </c>
      <c r="E144" s="3" t="s">
        <v>288</v>
      </c>
      <c r="F144" s="3">
        <v>2</v>
      </c>
      <c r="G144" s="3" t="s">
        <v>96</v>
      </c>
      <c r="H144" s="3">
        <v>420</v>
      </c>
      <c r="I144" s="3" t="s">
        <v>97</v>
      </c>
      <c r="J144" s="3">
        <v>8400</v>
      </c>
      <c r="K144" s="4"/>
      <c r="L144" s="4"/>
      <c r="M144" s="3">
        <v>436</v>
      </c>
      <c r="N144" s="3">
        <v>404</v>
      </c>
      <c r="O144" s="3">
        <v>2734</v>
      </c>
      <c r="P144" s="3">
        <v>6375</v>
      </c>
      <c r="Q144" s="3">
        <v>726</v>
      </c>
      <c r="R144" s="3">
        <v>1682</v>
      </c>
      <c r="S144" s="3">
        <v>2008</v>
      </c>
      <c r="T144" s="3">
        <v>4693</v>
      </c>
      <c r="U144" s="3">
        <v>0.81699999999999995</v>
      </c>
      <c r="V144" s="3">
        <v>9109</v>
      </c>
      <c r="W144" s="4"/>
      <c r="X144" s="4"/>
      <c r="Y144" s="4"/>
      <c r="Z144" s="4"/>
      <c r="AA144" s="4"/>
      <c r="AB144" s="4"/>
      <c r="AC144" s="4"/>
      <c r="AD144" s="3">
        <v>0.86</v>
      </c>
      <c r="AE144" s="4"/>
      <c r="AF144" s="4"/>
      <c r="AG144" s="3">
        <v>0.90800000000000003</v>
      </c>
      <c r="AH144" s="3">
        <v>0.81299999999999994</v>
      </c>
      <c r="AI144" s="3">
        <v>46.2</v>
      </c>
      <c r="AJ144" s="4"/>
      <c r="AK144" s="4"/>
      <c r="AL144" s="3">
        <v>47.6</v>
      </c>
      <c r="AM144" s="3">
        <v>44.9</v>
      </c>
      <c r="AN144" s="3">
        <v>1</v>
      </c>
      <c r="AO144" s="3">
        <v>1</v>
      </c>
      <c r="AP144" s="3">
        <v>2417</v>
      </c>
      <c r="AQ144" s="3">
        <v>4617.8999999999996</v>
      </c>
      <c r="AR144" s="3">
        <v>1123.8</v>
      </c>
      <c r="AS144" s="3">
        <v>2172.5</v>
      </c>
      <c r="AT144" s="4"/>
      <c r="AU144" s="4"/>
      <c r="AV144" s="4"/>
      <c r="AW144" s="4"/>
      <c r="AX144" s="3">
        <v>428</v>
      </c>
      <c r="AY144" s="3">
        <v>412</v>
      </c>
      <c r="AZ144" s="4"/>
      <c r="BA144" s="4"/>
      <c r="BB144" s="4"/>
      <c r="BC144" s="4"/>
      <c r="BD144" s="4"/>
      <c r="BE144" s="4"/>
      <c r="BF144" s="3">
        <v>0.88400000000000001</v>
      </c>
      <c r="BG144" s="3">
        <v>0.83599999999999997</v>
      </c>
      <c r="BH144" s="4"/>
      <c r="BI144" s="4"/>
      <c r="BJ144" s="3">
        <v>46.9</v>
      </c>
      <c r="BK144" s="3">
        <v>45.5</v>
      </c>
    </row>
    <row r="145" spans="1:63">
      <c r="A145" s="2" t="s">
        <v>246</v>
      </c>
      <c r="B145" s="3" t="s">
        <v>92</v>
      </c>
      <c r="C145" s="3" t="s">
        <v>93</v>
      </c>
      <c r="D145" s="3" t="s">
        <v>510</v>
      </c>
      <c r="E145" s="3" t="s">
        <v>288</v>
      </c>
      <c r="F145" s="3">
        <v>2</v>
      </c>
      <c r="G145" s="3" t="s">
        <v>96</v>
      </c>
      <c r="H145" s="3">
        <v>1060</v>
      </c>
      <c r="I145" s="3" t="s">
        <v>97</v>
      </c>
      <c r="J145" s="3">
        <v>21200</v>
      </c>
      <c r="K145" s="4"/>
      <c r="L145" s="4"/>
      <c r="M145" s="3">
        <v>1089</v>
      </c>
      <c r="N145" s="3">
        <v>1032</v>
      </c>
      <c r="O145" s="3">
        <v>5781</v>
      </c>
      <c r="P145" s="3">
        <v>3953</v>
      </c>
      <c r="Q145" s="3">
        <v>2830</v>
      </c>
      <c r="R145" s="3">
        <v>1859</v>
      </c>
      <c r="S145" s="3">
        <v>2951</v>
      </c>
      <c r="T145" s="3">
        <v>2094</v>
      </c>
      <c r="U145" s="3">
        <v>25.7</v>
      </c>
      <c r="V145" s="3">
        <v>9734</v>
      </c>
      <c r="W145" s="4"/>
      <c r="X145" s="4"/>
      <c r="Y145" s="4"/>
      <c r="Z145" s="4"/>
      <c r="AA145" s="4"/>
      <c r="AB145" s="4"/>
      <c r="AC145" s="4"/>
      <c r="AD145" s="3">
        <v>0.72899999999999998</v>
      </c>
      <c r="AE145" s="4"/>
      <c r="AF145" s="4"/>
      <c r="AG145" s="3">
        <v>0.75800000000000001</v>
      </c>
      <c r="AH145" s="3">
        <v>0.70099999999999996</v>
      </c>
      <c r="AI145" s="3">
        <v>42.2</v>
      </c>
      <c r="AJ145" s="4"/>
      <c r="AK145" s="4"/>
      <c r="AL145" s="3">
        <v>43.1</v>
      </c>
      <c r="AM145" s="3">
        <v>41.2</v>
      </c>
      <c r="AN145" s="3">
        <v>1</v>
      </c>
      <c r="AO145" s="3">
        <v>1</v>
      </c>
      <c r="AP145" s="3">
        <v>2417</v>
      </c>
      <c r="AQ145" s="3">
        <v>4570.6000000000004</v>
      </c>
      <c r="AR145" s="3">
        <v>1262.7</v>
      </c>
      <c r="AS145" s="3">
        <v>3227.3</v>
      </c>
      <c r="AT145" s="4"/>
      <c r="AU145" s="4"/>
      <c r="AV145" s="4"/>
      <c r="AW145" s="4"/>
      <c r="AX145" s="3">
        <v>1075</v>
      </c>
      <c r="AY145" s="3">
        <v>1046</v>
      </c>
      <c r="AZ145" s="4"/>
      <c r="BA145" s="4"/>
      <c r="BB145" s="4"/>
      <c r="BC145" s="4"/>
      <c r="BD145" s="4"/>
      <c r="BE145" s="4"/>
      <c r="BF145" s="3">
        <v>0.74399999999999999</v>
      </c>
      <c r="BG145" s="3">
        <v>0.71499999999999997</v>
      </c>
      <c r="BH145" s="4"/>
      <c r="BI145" s="4"/>
      <c r="BJ145" s="3">
        <v>42.67</v>
      </c>
      <c r="BK145" s="3">
        <v>41.68</v>
      </c>
    </row>
    <row r="146" spans="1:63">
      <c r="A146" s="2" t="s">
        <v>248</v>
      </c>
      <c r="B146" s="3" t="s">
        <v>92</v>
      </c>
      <c r="C146" s="3" t="s">
        <v>93</v>
      </c>
      <c r="D146" s="3" t="s">
        <v>511</v>
      </c>
      <c r="E146" s="3" t="s">
        <v>288</v>
      </c>
      <c r="F146" s="3">
        <v>2</v>
      </c>
      <c r="G146" s="3" t="s">
        <v>96</v>
      </c>
      <c r="H146" s="3">
        <v>963</v>
      </c>
      <c r="I146" s="3" t="s">
        <v>97</v>
      </c>
      <c r="J146" s="3">
        <v>19260</v>
      </c>
      <c r="K146" s="4"/>
      <c r="L146" s="4"/>
      <c r="M146" s="3">
        <v>991</v>
      </c>
      <c r="N146" s="3">
        <v>936</v>
      </c>
      <c r="O146" s="3">
        <v>4920</v>
      </c>
      <c r="P146" s="3">
        <v>3883</v>
      </c>
      <c r="Q146" s="3">
        <v>1808</v>
      </c>
      <c r="R146" s="3">
        <v>1462</v>
      </c>
      <c r="S146" s="3">
        <v>3112</v>
      </c>
      <c r="T146" s="3">
        <v>2421</v>
      </c>
      <c r="U146" s="3">
        <v>0</v>
      </c>
      <c r="V146" s="3">
        <v>8803</v>
      </c>
      <c r="W146" s="4"/>
      <c r="X146" s="4"/>
      <c r="Y146" s="4"/>
      <c r="Z146" s="4"/>
      <c r="AA146" s="4"/>
      <c r="AB146" s="4"/>
      <c r="AC146" s="4"/>
      <c r="AD146" s="3">
        <v>0.56699999999999995</v>
      </c>
      <c r="AE146" s="4"/>
      <c r="AF146" s="4"/>
      <c r="AG146" s="3">
        <v>0.59299999999999997</v>
      </c>
      <c r="AH146" s="3">
        <v>0.54200000000000004</v>
      </c>
      <c r="AI146" s="3">
        <v>36.200000000000003</v>
      </c>
      <c r="AJ146" s="4"/>
      <c r="AK146" s="4"/>
      <c r="AL146" s="3">
        <v>37.200000000000003</v>
      </c>
      <c r="AM146" s="3">
        <v>35.200000000000003</v>
      </c>
      <c r="AN146" s="3">
        <v>1</v>
      </c>
      <c r="AO146" s="3">
        <v>1</v>
      </c>
      <c r="AP146" s="3">
        <v>2544</v>
      </c>
      <c r="AQ146" s="3">
        <v>4624.8999999999996</v>
      </c>
      <c r="AR146" s="3">
        <v>1183.5</v>
      </c>
      <c r="AS146" s="3">
        <v>3106.9</v>
      </c>
      <c r="AT146" s="4"/>
      <c r="AU146" s="4"/>
      <c r="AV146" s="4"/>
      <c r="AW146" s="4"/>
      <c r="AX146" s="3">
        <v>977</v>
      </c>
      <c r="AY146" s="3">
        <v>949</v>
      </c>
      <c r="AZ146" s="4"/>
      <c r="BA146" s="4"/>
      <c r="BB146" s="4"/>
      <c r="BC146" s="4"/>
      <c r="BD146" s="4"/>
      <c r="BE146" s="4"/>
      <c r="BF146" s="3">
        <v>0.57999999999999996</v>
      </c>
      <c r="BG146" s="3">
        <v>0.55400000000000005</v>
      </c>
      <c r="BH146" s="4"/>
      <c r="BI146" s="4"/>
      <c r="BJ146" s="3">
        <v>36.700000000000003</v>
      </c>
      <c r="BK146" s="3">
        <v>35.700000000000003</v>
      </c>
    </row>
    <row r="147" spans="1:63">
      <c r="A147" s="2" t="s">
        <v>250</v>
      </c>
      <c r="B147" s="3" t="s">
        <v>92</v>
      </c>
      <c r="C147" s="3" t="s">
        <v>93</v>
      </c>
      <c r="D147" s="3" t="s">
        <v>512</v>
      </c>
      <c r="E147" s="3" t="s">
        <v>288</v>
      </c>
      <c r="F147" s="3">
        <v>2</v>
      </c>
      <c r="G147" s="3" t="s">
        <v>96</v>
      </c>
      <c r="H147" s="3">
        <v>1263</v>
      </c>
      <c r="I147" s="3" t="s">
        <v>97</v>
      </c>
      <c r="J147" s="3">
        <v>25260</v>
      </c>
      <c r="K147" s="4"/>
      <c r="L147" s="4"/>
      <c r="M147" s="3">
        <v>1297</v>
      </c>
      <c r="N147" s="3">
        <v>1231</v>
      </c>
      <c r="O147" s="3">
        <v>6140</v>
      </c>
      <c r="P147" s="3">
        <v>3187</v>
      </c>
      <c r="Q147" s="3">
        <v>1952</v>
      </c>
      <c r="R147" s="3">
        <v>990</v>
      </c>
      <c r="S147" s="3">
        <v>4188</v>
      </c>
      <c r="T147" s="3">
        <v>2197</v>
      </c>
      <c r="U147" s="3">
        <v>8.2100000000000009</v>
      </c>
      <c r="V147" s="3">
        <v>9327</v>
      </c>
      <c r="W147" s="4"/>
      <c r="X147" s="4"/>
      <c r="Y147" s="4"/>
      <c r="Z147" s="4"/>
      <c r="AA147" s="4"/>
      <c r="AB147" s="4"/>
      <c r="AC147" s="4"/>
      <c r="AD147" s="3">
        <v>0.35299999999999998</v>
      </c>
      <c r="AE147" s="4"/>
      <c r="AF147" s="4"/>
      <c r="AG147" s="3">
        <v>0.36899999999999999</v>
      </c>
      <c r="AH147" s="3">
        <v>0.33700000000000002</v>
      </c>
      <c r="AI147" s="3">
        <v>26.1</v>
      </c>
      <c r="AJ147" s="4"/>
      <c r="AK147" s="4"/>
      <c r="AL147" s="3">
        <v>26.9</v>
      </c>
      <c r="AM147" s="3">
        <v>25.2</v>
      </c>
      <c r="AN147" s="3">
        <v>1</v>
      </c>
      <c r="AO147" s="3">
        <v>1</v>
      </c>
      <c r="AP147" s="3">
        <v>2574</v>
      </c>
      <c r="AQ147" s="3">
        <v>4734.8999999999996</v>
      </c>
      <c r="AR147" s="3">
        <v>1157.5</v>
      </c>
      <c r="AS147" s="3">
        <v>3512.5</v>
      </c>
      <c r="AT147" s="4"/>
      <c r="AU147" s="4"/>
      <c r="AV147" s="4"/>
      <c r="AW147" s="4"/>
      <c r="AX147" s="3">
        <v>1280</v>
      </c>
      <c r="AY147" s="3">
        <v>1247</v>
      </c>
      <c r="AZ147" s="4"/>
      <c r="BA147" s="4"/>
      <c r="BB147" s="4"/>
      <c r="BC147" s="4"/>
      <c r="BD147" s="4"/>
      <c r="BE147" s="4"/>
      <c r="BF147" s="3">
        <v>0.36099999999999999</v>
      </c>
      <c r="BG147" s="3">
        <v>0.34499999999999997</v>
      </c>
      <c r="BH147" s="4"/>
      <c r="BI147" s="4"/>
      <c r="BJ147" s="3">
        <v>26.53</v>
      </c>
      <c r="BK147" s="3">
        <v>25.64</v>
      </c>
    </row>
    <row r="148" spans="1:63">
      <c r="A148" s="2" t="s">
        <v>252</v>
      </c>
      <c r="B148" s="3" t="s">
        <v>92</v>
      </c>
      <c r="C148" s="3" t="s">
        <v>93</v>
      </c>
      <c r="D148" s="3" t="s">
        <v>513</v>
      </c>
      <c r="E148" s="3" t="s">
        <v>288</v>
      </c>
      <c r="F148" s="3">
        <v>2</v>
      </c>
      <c r="G148" s="3" t="s">
        <v>96</v>
      </c>
      <c r="H148" s="3">
        <v>767</v>
      </c>
      <c r="I148" s="3" t="s">
        <v>97</v>
      </c>
      <c r="J148" s="3">
        <v>15340</v>
      </c>
      <c r="K148" s="4"/>
      <c r="L148" s="4"/>
      <c r="M148" s="3">
        <v>790</v>
      </c>
      <c r="N148" s="3">
        <v>743</v>
      </c>
      <c r="O148" s="3">
        <v>4242</v>
      </c>
      <c r="P148" s="3">
        <v>4617</v>
      </c>
      <c r="Q148" s="3">
        <v>1384</v>
      </c>
      <c r="R148" s="3">
        <v>1407</v>
      </c>
      <c r="S148" s="3">
        <v>2858</v>
      </c>
      <c r="T148" s="3">
        <v>3210</v>
      </c>
      <c r="U148" s="3">
        <v>17.600000000000001</v>
      </c>
      <c r="V148" s="3">
        <v>8859</v>
      </c>
      <c r="W148" s="4"/>
      <c r="X148" s="4"/>
      <c r="Y148" s="4"/>
      <c r="Z148" s="4"/>
      <c r="AA148" s="4"/>
      <c r="AB148" s="4"/>
      <c r="AC148" s="4"/>
      <c r="AD148" s="3">
        <v>0.58099999999999996</v>
      </c>
      <c r="AE148" s="4"/>
      <c r="AF148" s="4"/>
      <c r="AG148" s="3">
        <v>0.60899999999999999</v>
      </c>
      <c r="AH148" s="3">
        <v>0.55300000000000005</v>
      </c>
      <c r="AI148" s="3">
        <v>36.700000000000003</v>
      </c>
      <c r="AJ148" s="4"/>
      <c r="AK148" s="4"/>
      <c r="AL148" s="3">
        <v>37.9</v>
      </c>
      <c r="AM148" s="3">
        <v>35.6</v>
      </c>
      <c r="AN148" s="3">
        <v>1</v>
      </c>
      <c r="AO148" s="3">
        <v>1</v>
      </c>
      <c r="AP148" s="3">
        <v>2429</v>
      </c>
      <c r="AQ148" s="3">
        <v>4527.3999999999996</v>
      </c>
      <c r="AR148" s="3">
        <v>1105.5999999999999</v>
      </c>
      <c r="AS148" s="3">
        <v>2744.1</v>
      </c>
      <c r="AT148" s="4"/>
      <c r="AU148" s="4"/>
      <c r="AV148" s="4"/>
      <c r="AW148" s="4"/>
      <c r="AX148" s="3">
        <v>779</v>
      </c>
      <c r="AY148" s="3">
        <v>755</v>
      </c>
      <c r="AZ148" s="4"/>
      <c r="BA148" s="4"/>
      <c r="BB148" s="4"/>
      <c r="BC148" s="4"/>
      <c r="BD148" s="4"/>
      <c r="BE148" s="4"/>
      <c r="BF148" s="3">
        <v>0.59499999999999997</v>
      </c>
      <c r="BG148" s="3">
        <v>0.56599999999999995</v>
      </c>
      <c r="BH148" s="4"/>
      <c r="BI148" s="4"/>
      <c r="BJ148" s="3">
        <v>37.299999999999997</v>
      </c>
      <c r="BK148" s="3">
        <v>36.200000000000003</v>
      </c>
    </row>
    <row r="149" spans="1:63">
      <c r="A149" s="2" t="s">
        <v>254</v>
      </c>
      <c r="B149" s="3" t="s">
        <v>92</v>
      </c>
      <c r="C149" s="3" t="s">
        <v>93</v>
      </c>
      <c r="D149" s="3" t="s">
        <v>514</v>
      </c>
      <c r="E149" s="3" t="s">
        <v>288</v>
      </c>
      <c r="F149" s="3">
        <v>2</v>
      </c>
      <c r="G149" s="3" t="s">
        <v>96</v>
      </c>
      <c r="H149" s="3">
        <v>1002</v>
      </c>
      <c r="I149" s="3" t="s">
        <v>97</v>
      </c>
      <c r="J149" s="3">
        <v>20040</v>
      </c>
      <c r="K149" s="4"/>
      <c r="L149" s="4"/>
      <c r="M149" s="3">
        <v>1025</v>
      </c>
      <c r="N149" s="3">
        <v>979</v>
      </c>
      <c r="O149" s="3">
        <v>7757</v>
      </c>
      <c r="P149" s="3">
        <v>5775</v>
      </c>
      <c r="Q149" s="3">
        <v>3500</v>
      </c>
      <c r="R149" s="3">
        <v>2524</v>
      </c>
      <c r="S149" s="3">
        <v>4257</v>
      </c>
      <c r="T149" s="3">
        <v>3251</v>
      </c>
      <c r="U149" s="3">
        <v>17.100000000000001</v>
      </c>
      <c r="V149" s="3">
        <v>13532</v>
      </c>
      <c r="W149" s="4"/>
      <c r="X149" s="4"/>
      <c r="Y149" s="4"/>
      <c r="Z149" s="4"/>
      <c r="AA149" s="4"/>
      <c r="AB149" s="4"/>
      <c r="AC149" s="4"/>
      <c r="AD149" s="3">
        <v>0.69199999999999995</v>
      </c>
      <c r="AE149" s="4"/>
      <c r="AF149" s="4"/>
      <c r="AG149" s="3">
        <v>0.71599999999999997</v>
      </c>
      <c r="AH149" s="3">
        <v>0.66800000000000004</v>
      </c>
      <c r="AI149" s="3">
        <v>40.9</v>
      </c>
      <c r="AJ149" s="4"/>
      <c r="AK149" s="4"/>
      <c r="AL149" s="3">
        <v>41.7</v>
      </c>
      <c r="AM149" s="3">
        <v>40.1</v>
      </c>
      <c r="AN149" s="3">
        <v>1</v>
      </c>
      <c r="AO149" s="3">
        <v>1</v>
      </c>
      <c r="AP149" s="3">
        <v>2544</v>
      </c>
      <c r="AQ149" s="3">
        <v>4565.3999999999996</v>
      </c>
      <c r="AR149" s="3">
        <v>1215.8</v>
      </c>
      <c r="AS149" s="3">
        <v>3135.9</v>
      </c>
      <c r="AT149" s="4"/>
      <c r="AU149" s="4"/>
      <c r="AV149" s="4"/>
      <c r="AW149" s="4"/>
      <c r="AX149" s="3">
        <v>1014</v>
      </c>
      <c r="AY149" s="3">
        <v>990</v>
      </c>
      <c r="AZ149" s="4"/>
      <c r="BA149" s="4"/>
      <c r="BB149" s="4"/>
      <c r="BC149" s="4"/>
      <c r="BD149" s="4"/>
      <c r="BE149" s="4"/>
      <c r="BF149" s="3">
        <v>0.70399999999999996</v>
      </c>
      <c r="BG149" s="3">
        <v>0.68</v>
      </c>
      <c r="BH149" s="4"/>
      <c r="BI149" s="4"/>
      <c r="BJ149" s="3">
        <v>41.32</v>
      </c>
      <c r="BK149" s="3">
        <v>40.47</v>
      </c>
    </row>
    <row r="150" spans="1:63">
      <c r="A150" s="2" t="s">
        <v>256</v>
      </c>
      <c r="B150" s="3" t="s">
        <v>92</v>
      </c>
      <c r="C150" s="3" t="s">
        <v>93</v>
      </c>
      <c r="D150" s="3" t="s">
        <v>515</v>
      </c>
      <c r="E150" s="3" t="s">
        <v>288</v>
      </c>
      <c r="F150" s="3">
        <v>2</v>
      </c>
      <c r="G150" s="3" t="s">
        <v>96</v>
      </c>
      <c r="H150" s="3">
        <v>998</v>
      </c>
      <c r="I150" s="3" t="s">
        <v>97</v>
      </c>
      <c r="J150" s="3">
        <v>19960</v>
      </c>
      <c r="K150" s="4"/>
      <c r="L150" s="4"/>
      <c r="M150" s="3">
        <v>1025</v>
      </c>
      <c r="N150" s="3">
        <v>971</v>
      </c>
      <c r="O150" s="3">
        <v>5686</v>
      </c>
      <c r="P150" s="3">
        <v>4260</v>
      </c>
      <c r="Q150" s="3">
        <v>2631</v>
      </c>
      <c r="R150" s="3">
        <v>1909</v>
      </c>
      <c r="S150" s="3">
        <v>3055</v>
      </c>
      <c r="T150" s="3">
        <v>2351</v>
      </c>
      <c r="U150" s="3">
        <v>17.899999999999999</v>
      </c>
      <c r="V150" s="3">
        <v>9946</v>
      </c>
      <c r="W150" s="4"/>
      <c r="X150" s="4"/>
      <c r="Y150" s="4"/>
      <c r="Z150" s="4"/>
      <c r="AA150" s="4"/>
      <c r="AB150" s="4"/>
      <c r="AC150" s="4"/>
      <c r="AD150" s="3">
        <v>0.71899999999999997</v>
      </c>
      <c r="AE150" s="4"/>
      <c r="AF150" s="4"/>
      <c r="AG150" s="3">
        <v>0.748</v>
      </c>
      <c r="AH150" s="3">
        <v>0.69</v>
      </c>
      <c r="AI150" s="3">
        <v>41.8</v>
      </c>
      <c r="AJ150" s="4"/>
      <c r="AK150" s="4"/>
      <c r="AL150" s="3">
        <v>42.8</v>
      </c>
      <c r="AM150" s="3">
        <v>40.9</v>
      </c>
      <c r="AN150" s="3">
        <v>1</v>
      </c>
      <c r="AO150" s="3">
        <v>1</v>
      </c>
      <c r="AP150" s="3">
        <v>2485</v>
      </c>
      <c r="AQ150" s="3">
        <v>4621.3</v>
      </c>
      <c r="AR150" s="3">
        <v>1243.0999999999999</v>
      </c>
      <c r="AS150" s="3">
        <v>3174.4</v>
      </c>
      <c r="AT150" s="4"/>
      <c r="AU150" s="4"/>
      <c r="AV150" s="4"/>
      <c r="AW150" s="4"/>
      <c r="AX150" s="3">
        <v>1011</v>
      </c>
      <c r="AY150" s="3">
        <v>984</v>
      </c>
      <c r="AZ150" s="4"/>
      <c r="BA150" s="4"/>
      <c r="BB150" s="4"/>
      <c r="BC150" s="4"/>
      <c r="BD150" s="4"/>
      <c r="BE150" s="4"/>
      <c r="BF150" s="3">
        <v>0.73399999999999999</v>
      </c>
      <c r="BG150" s="3">
        <v>0.70399999999999996</v>
      </c>
      <c r="BH150" s="4"/>
      <c r="BI150" s="4"/>
      <c r="BJ150" s="3">
        <v>42.32</v>
      </c>
      <c r="BK150" s="3">
        <v>41.33</v>
      </c>
    </row>
    <row r="151" spans="1:63">
      <c r="A151" s="2" t="s">
        <v>258</v>
      </c>
      <c r="B151" s="3" t="s">
        <v>92</v>
      </c>
      <c r="C151" s="3" t="s">
        <v>93</v>
      </c>
      <c r="D151" s="3" t="s">
        <v>516</v>
      </c>
      <c r="E151" s="3" t="s">
        <v>288</v>
      </c>
      <c r="F151" s="3">
        <v>2</v>
      </c>
      <c r="G151" s="3" t="s">
        <v>96</v>
      </c>
      <c r="H151" s="3">
        <v>888</v>
      </c>
      <c r="I151" s="3" t="s">
        <v>97</v>
      </c>
      <c r="J151" s="3">
        <v>17760</v>
      </c>
      <c r="K151" s="4"/>
      <c r="L151" s="4"/>
      <c r="M151" s="3">
        <v>912</v>
      </c>
      <c r="N151" s="3">
        <v>865</v>
      </c>
      <c r="O151" s="3">
        <v>5637</v>
      </c>
      <c r="P151" s="3">
        <v>4997</v>
      </c>
      <c r="Q151" s="3">
        <v>1849</v>
      </c>
      <c r="R151" s="3">
        <v>1658</v>
      </c>
      <c r="S151" s="3">
        <v>3788</v>
      </c>
      <c r="T151" s="3">
        <v>3339</v>
      </c>
      <c r="U151" s="3">
        <v>0</v>
      </c>
      <c r="V151" s="3">
        <v>10634</v>
      </c>
      <c r="W151" s="4"/>
      <c r="X151" s="4"/>
      <c r="Y151" s="4"/>
      <c r="Z151" s="4"/>
      <c r="AA151" s="4"/>
      <c r="AB151" s="4"/>
      <c r="AC151" s="4"/>
      <c r="AD151" s="3">
        <v>0.53</v>
      </c>
      <c r="AE151" s="4"/>
      <c r="AF151" s="4"/>
      <c r="AG151" s="3">
        <v>0.55300000000000005</v>
      </c>
      <c r="AH151" s="3">
        <v>0.50700000000000001</v>
      </c>
      <c r="AI151" s="3">
        <v>34.6</v>
      </c>
      <c r="AJ151" s="4"/>
      <c r="AK151" s="4"/>
      <c r="AL151" s="3">
        <v>35.6</v>
      </c>
      <c r="AM151" s="3">
        <v>33.700000000000003</v>
      </c>
      <c r="AN151" s="3">
        <v>1</v>
      </c>
      <c r="AO151" s="3">
        <v>1</v>
      </c>
      <c r="AP151" s="3">
        <v>2485</v>
      </c>
      <c r="AQ151" s="3">
        <v>4673.1000000000004</v>
      </c>
      <c r="AR151" s="3">
        <v>1164.3</v>
      </c>
      <c r="AS151" s="3">
        <v>3024.3</v>
      </c>
      <c r="AT151" s="4"/>
      <c r="AU151" s="4"/>
      <c r="AV151" s="4"/>
      <c r="AW151" s="4"/>
      <c r="AX151" s="3">
        <v>901</v>
      </c>
      <c r="AY151" s="3">
        <v>876</v>
      </c>
      <c r="AZ151" s="4"/>
      <c r="BA151" s="4"/>
      <c r="BB151" s="4"/>
      <c r="BC151" s="4"/>
      <c r="BD151" s="4"/>
      <c r="BE151" s="4"/>
      <c r="BF151" s="3">
        <v>0.54100000000000004</v>
      </c>
      <c r="BG151" s="3">
        <v>0.51800000000000002</v>
      </c>
      <c r="BH151" s="4"/>
      <c r="BI151" s="4"/>
      <c r="BJ151" s="3">
        <v>35.130000000000003</v>
      </c>
      <c r="BK151" s="3">
        <v>34.14</v>
      </c>
    </row>
    <row r="152" spans="1:63">
      <c r="A152" s="2" t="s">
        <v>264</v>
      </c>
      <c r="B152" s="3" t="s">
        <v>92</v>
      </c>
      <c r="C152" s="3" t="s">
        <v>93</v>
      </c>
      <c r="D152" s="3" t="s">
        <v>517</v>
      </c>
      <c r="E152" s="3" t="s">
        <v>288</v>
      </c>
      <c r="F152" s="3">
        <v>2</v>
      </c>
      <c r="G152" s="3" t="s">
        <v>96</v>
      </c>
      <c r="H152" s="3">
        <v>718</v>
      </c>
      <c r="I152" s="3" t="s">
        <v>97</v>
      </c>
      <c r="J152" s="3">
        <v>14360</v>
      </c>
      <c r="K152" s="4"/>
      <c r="L152" s="4"/>
      <c r="M152" s="3">
        <v>740</v>
      </c>
      <c r="N152" s="3">
        <v>697</v>
      </c>
      <c r="O152" s="3">
        <v>4276</v>
      </c>
      <c r="P152" s="3">
        <v>5082</v>
      </c>
      <c r="Q152" s="3">
        <v>143</v>
      </c>
      <c r="R152" s="3">
        <v>163</v>
      </c>
      <c r="S152" s="3">
        <v>4133</v>
      </c>
      <c r="T152" s="3">
        <v>4919</v>
      </c>
      <c r="U152" s="3">
        <v>0.76</v>
      </c>
      <c r="V152" s="3">
        <v>9358</v>
      </c>
      <c r="W152" s="4"/>
      <c r="X152" s="4"/>
      <c r="Y152" s="4"/>
      <c r="Z152" s="4"/>
      <c r="AA152" s="4"/>
      <c r="AB152" s="4"/>
      <c r="AC152" s="4"/>
      <c r="AD152" s="3">
        <v>5.3999999999999999E-2</v>
      </c>
      <c r="AE152" s="4"/>
      <c r="AF152" s="4"/>
      <c r="AG152" s="3">
        <v>6.0999999999999999E-2</v>
      </c>
      <c r="AH152" s="3">
        <v>4.8000000000000001E-2</v>
      </c>
      <c r="AI152" s="3">
        <v>5.2</v>
      </c>
      <c r="AJ152" s="4"/>
      <c r="AK152" s="4"/>
      <c r="AL152" s="3">
        <v>5.7</v>
      </c>
      <c r="AM152" s="3">
        <v>4.5999999999999996</v>
      </c>
      <c r="AN152" s="3">
        <v>1</v>
      </c>
      <c r="AO152" s="3">
        <v>1</v>
      </c>
      <c r="AP152" s="3">
        <v>2417</v>
      </c>
      <c r="AQ152" s="3">
        <v>4831.6000000000004</v>
      </c>
      <c r="AR152" s="3">
        <v>996.86</v>
      </c>
      <c r="AS152" s="3">
        <v>2749.1</v>
      </c>
      <c r="AT152" s="4"/>
      <c r="AU152" s="4"/>
      <c r="AV152" s="4"/>
      <c r="AW152" s="4"/>
      <c r="AX152" s="3">
        <v>729</v>
      </c>
      <c r="AY152" s="3">
        <v>707</v>
      </c>
      <c r="AZ152" s="4"/>
      <c r="BA152" s="4"/>
      <c r="BB152" s="4"/>
      <c r="BC152" s="4"/>
      <c r="BD152" s="4"/>
      <c r="BE152" s="4"/>
      <c r="BF152" s="3">
        <v>5.7700000000000001E-2</v>
      </c>
      <c r="BG152" s="3">
        <v>5.1200000000000002E-2</v>
      </c>
      <c r="BH152" s="4"/>
      <c r="BI152" s="4"/>
      <c r="BJ152" s="3">
        <v>5.45</v>
      </c>
      <c r="BK152" s="3">
        <v>4.87</v>
      </c>
    </row>
    <row r="153" spans="1:63">
      <c r="A153" s="2" t="s">
        <v>266</v>
      </c>
      <c r="B153" s="3" t="s">
        <v>92</v>
      </c>
      <c r="C153" s="3" t="s">
        <v>93</v>
      </c>
      <c r="D153" s="3" t="s">
        <v>518</v>
      </c>
      <c r="E153" s="3" t="s">
        <v>288</v>
      </c>
      <c r="F153" s="3">
        <v>2</v>
      </c>
      <c r="G153" s="3" t="s">
        <v>96</v>
      </c>
      <c r="H153" s="3">
        <v>1757</v>
      </c>
      <c r="I153" s="3" t="s">
        <v>97</v>
      </c>
      <c r="J153" s="3">
        <v>35140</v>
      </c>
      <c r="K153" s="4"/>
      <c r="L153" s="4"/>
      <c r="M153" s="3">
        <v>1804</v>
      </c>
      <c r="N153" s="3">
        <v>1712</v>
      </c>
      <c r="O153" s="3">
        <v>6714</v>
      </c>
      <c r="P153" s="3">
        <v>1944</v>
      </c>
      <c r="Q153" s="3">
        <v>1038</v>
      </c>
      <c r="R153" s="3">
        <v>262</v>
      </c>
      <c r="S153" s="3">
        <v>5676</v>
      </c>
      <c r="T153" s="3">
        <v>1682</v>
      </c>
      <c r="U153" s="3">
        <v>21.1</v>
      </c>
      <c r="V153" s="3">
        <v>8658</v>
      </c>
      <c r="W153" s="4"/>
      <c r="X153" s="4"/>
      <c r="Y153" s="4"/>
      <c r="Z153" s="4"/>
      <c r="AA153" s="4"/>
      <c r="AB153" s="4"/>
      <c r="AC153" s="4"/>
      <c r="AD153" s="3">
        <v>0.109</v>
      </c>
      <c r="AE153" s="4"/>
      <c r="AF153" s="4"/>
      <c r="AG153" s="3">
        <v>0.115</v>
      </c>
      <c r="AH153" s="3">
        <v>0.10199999999999999</v>
      </c>
      <c r="AI153" s="3">
        <v>9.8000000000000007</v>
      </c>
      <c r="AJ153" s="4"/>
      <c r="AK153" s="4"/>
      <c r="AL153" s="3">
        <v>10.4</v>
      </c>
      <c r="AM153" s="3">
        <v>9.3000000000000007</v>
      </c>
      <c r="AN153" s="3">
        <v>1</v>
      </c>
      <c r="AO153" s="3">
        <v>1</v>
      </c>
      <c r="AP153" s="3">
        <v>2417</v>
      </c>
      <c r="AQ153" s="3">
        <v>4815.1000000000004</v>
      </c>
      <c r="AR153" s="3">
        <v>1053.9000000000001</v>
      </c>
      <c r="AS153" s="3">
        <v>3970.6</v>
      </c>
      <c r="AT153" s="4"/>
      <c r="AU153" s="4"/>
      <c r="AV153" s="4"/>
      <c r="AW153" s="4"/>
      <c r="AX153" s="3">
        <v>1781</v>
      </c>
      <c r="AY153" s="3">
        <v>1734</v>
      </c>
      <c r="AZ153" s="4"/>
      <c r="BA153" s="4"/>
      <c r="BB153" s="4"/>
      <c r="BC153" s="4"/>
      <c r="BD153" s="4"/>
      <c r="BE153" s="4"/>
      <c r="BF153" s="3">
        <v>0.1123</v>
      </c>
      <c r="BG153" s="3">
        <v>0.1056</v>
      </c>
      <c r="BH153" s="4"/>
      <c r="BI153" s="4"/>
      <c r="BJ153" s="3">
        <v>10.1</v>
      </c>
      <c r="BK153" s="3">
        <v>9.5500000000000007</v>
      </c>
    </row>
    <row r="154" spans="1:63">
      <c r="A154" s="2" t="s">
        <v>268</v>
      </c>
      <c r="B154" s="3" t="s">
        <v>92</v>
      </c>
      <c r="C154" s="3" t="s">
        <v>93</v>
      </c>
      <c r="D154" s="3" t="s">
        <v>519</v>
      </c>
      <c r="E154" s="3" t="s">
        <v>288</v>
      </c>
      <c r="F154" s="3">
        <v>2</v>
      </c>
      <c r="G154" s="3" t="s">
        <v>96</v>
      </c>
      <c r="H154" s="3">
        <v>1680</v>
      </c>
      <c r="I154" s="3" t="s">
        <v>97</v>
      </c>
      <c r="J154" s="3">
        <v>33600</v>
      </c>
      <c r="K154" s="4"/>
      <c r="L154" s="4"/>
      <c r="M154" s="3">
        <v>1728</v>
      </c>
      <c r="N154" s="3">
        <v>1634</v>
      </c>
      <c r="O154" s="3">
        <v>5872</v>
      </c>
      <c r="P154" s="3">
        <v>1852</v>
      </c>
      <c r="Q154" s="3">
        <v>1290</v>
      </c>
      <c r="R154" s="3">
        <v>383</v>
      </c>
      <c r="S154" s="3">
        <v>4582</v>
      </c>
      <c r="T154" s="3">
        <v>1469</v>
      </c>
      <c r="U154" s="3">
        <v>14.6</v>
      </c>
      <c r="V154" s="3">
        <v>7724</v>
      </c>
      <c r="W154" s="4"/>
      <c r="X154" s="4"/>
      <c r="Y154" s="4"/>
      <c r="Z154" s="4"/>
      <c r="AA154" s="4"/>
      <c r="AB154" s="4"/>
      <c r="AC154" s="4"/>
      <c r="AD154" s="3">
        <v>0.17100000000000001</v>
      </c>
      <c r="AE154" s="4"/>
      <c r="AF154" s="4"/>
      <c r="AG154" s="3">
        <v>0.18</v>
      </c>
      <c r="AH154" s="3">
        <v>0.161</v>
      </c>
      <c r="AI154" s="3">
        <v>14.6</v>
      </c>
      <c r="AJ154" s="4"/>
      <c r="AK154" s="4"/>
      <c r="AL154" s="3">
        <v>15.3</v>
      </c>
      <c r="AM154" s="3">
        <v>13.9</v>
      </c>
      <c r="AN154" s="3">
        <v>1</v>
      </c>
      <c r="AO154" s="3">
        <v>1</v>
      </c>
      <c r="AP154" s="3">
        <v>2417</v>
      </c>
      <c r="AQ154" s="3">
        <v>4579.3999999999996</v>
      </c>
      <c r="AR154" s="3">
        <v>1075.4000000000001</v>
      </c>
      <c r="AS154" s="3">
        <v>3739.3</v>
      </c>
      <c r="AT154" s="4"/>
      <c r="AU154" s="4"/>
      <c r="AV154" s="4"/>
      <c r="AW154" s="4"/>
      <c r="AX154" s="3">
        <v>1704</v>
      </c>
      <c r="AY154" s="3">
        <v>1656</v>
      </c>
      <c r="AZ154" s="4"/>
      <c r="BA154" s="4"/>
      <c r="BB154" s="4"/>
      <c r="BC154" s="4"/>
      <c r="BD154" s="4"/>
      <c r="BE154" s="4"/>
      <c r="BF154" s="3">
        <v>0.17580000000000001</v>
      </c>
      <c r="BG154" s="3">
        <v>0.1661</v>
      </c>
      <c r="BH154" s="4"/>
      <c r="BI154" s="4"/>
      <c r="BJ154" s="3">
        <v>14.95</v>
      </c>
      <c r="BK154" s="3">
        <v>14.25</v>
      </c>
    </row>
    <row r="155" spans="1:63">
      <c r="A155" s="2" t="s">
        <v>270</v>
      </c>
      <c r="B155" s="3" t="s">
        <v>92</v>
      </c>
      <c r="C155" s="3" t="s">
        <v>93</v>
      </c>
      <c r="D155" s="3" t="s">
        <v>520</v>
      </c>
      <c r="E155" s="3" t="s">
        <v>288</v>
      </c>
      <c r="F155" s="3">
        <v>2</v>
      </c>
      <c r="G155" s="3" t="s">
        <v>96</v>
      </c>
      <c r="H155" s="3">
        <v>1522</v>
      </c>
      <c r="I155" s="3" t="s">
        <v>97</v>
      </c>
      <c r="J155" s="3">
        <v>30440</v>
      </c>
      <c r="K155" s="4"/>
      <c r="L155" s="4"/>
      <c r="M155" s="3">
        <v>1561</v>
      </c>
      <c r="N155" s="3">
        <v>1485</v>
      </c>
      <c r="O155" s="3">
        <v>6907</v>
      </c>
      <c r="P155" s="3">
        <v>2609</v>
      </c>
      <c r="Q155" s="3">
        <v>587</v>
      </c>
      <c r="R155" s="3">
        <v>219</v>
      </c>
      <c r="S155" s="3">
        <v>6320</v>
      </c>
      <c r="T155" s="3">
        <v>2390</v>
      </c>
      <c r="U155" s="3">
        <v>0.97499999999999998</v>
      </c>
      <c r="V155" s="3">
        <v>9516</v>
      </c>
      <c r="W155" s="4"/>
      <c r="X155" s="4"/>
      <c r="Y155" s="4"/>
      <c r="Z155" s="4"/>
      <c r="AA155" s="4"/>
      <c r="AB155" s="4"/>
      <c r="AC155" s="4"/>
      <c r="AD155" s="3">
        <v>6.8000000000000005E-2</v>
      </c>
      <c r="AE155" s="4"/>
      <c r="AF155" s="4"/>
      <c r="AG155" s="3">
        <v>7.2999999999999995E-2</v>
      </c>
      <c r="AH155" s="3">
        <v>6.3E-2</v>
      </c>
      <c r="AI155" s="3">
        <v>6.4</v>
      </c>
      <c r="AJ155" s="4"/>
      <c r="AK155" s="4"/>
      <c r="AL155" s="3">
        <v>6.84</v>
      </c>
      <c r="AM155" s="3">
        <v>5.96</v>
      </c>
      <c r="AN155" s="3">
        <v>1</v>
      </c>
      <c r="AO155" s="3">
        <v>1</v>
      </c>
      <c r="AP155" s="3">
        <v>2417</v>
      </c>
      <c r="AQ155" s="3">
        <v>4842.7</v>
      </c>
      <c r="AR155" s="3">
        <v>1030.5</v>
      </c>
      <c r="AS155" s="3">
        <v>3797.5</v>
      </c>
      <c r="AT155" s="4"/>
      <c r="AU155" s="4"/>
      <c r="AV155" s="4"/>
      <c r="AW155" s="4"/>
      <c r="AX155" s="3">
        <v>1542</v>
      </c>
      <c r="AY155" s="3">
        <v>1503</v>
      </c>
      <c r="AZ155" s="4"/>
      <c r="BA155" s="4"/>
      <c r="BB155" s="4"/>
      <c r="BC155" s="4"/>
      <c r="BD155" s="4"/>
      <c r="BE155" s="4"/>
      <c r="BF155" s="3">
        <v>7.0999999999999994E-2</v>
      </c>
      <c r="BG155" s="3">
        <v>6.5799999999999997E-2</v>
      </c>
      <c r="BH155" s="4"/>
      <c r="BI155" s="4"/>
      <c r="BJ155" s="3">
        <v>6.63</v>
      </c>
      <c r="BK155" s="3">
        <v>6.18</v>
      </c>
    </row>
    <row r="156" spans="1:63">
      <c r="A156" s="2" t="s">
        <v>272</v>
      </c>
      <c r="B156" s="3" t="s">
        <v>92</v>
      </c>
      <c r="C156" s="3" t="s">
        <v>93</v>
      </c>
      <c r="D156" s="3" t="s">
        <v>521</v>
      </c>
      <c r="E156" s="3" t="s">
        <v>288</v>
      </c>
      <c r="F156" s="3">
        <v>2</v>
      </c>
      <c r="G156" s="3" t="s">
        <v>96</v>
      </c>
      <c r="H156" s="3">
        <v>1970</v>
      </c>
      <c r="I156" s="3" t="s">
        <v>97</v>
      </c>
      <c r="J156" s="3">
        <v>39400</v>
      </c>
      <c r="K156" s="4"/>
      <c r="L156" s="4"/>
      <c r="M156" s="3">
        <v>2016</v>
      </c>
      <c r="N156" s="3">
        <v>1925</v>
      </c>
      <c r="O156" s="3">
        <v>9001</v>
      </c>
      <c r="P156" s="3">
        <v>2076</v>
      </c>
      <c r="Q156" s="3">
        <v>1855</v>
      </c>
      <c r="R156" s="3">
        <v>466</v>
      </c>
      <c r="S156" s="3">
        <v>7146</v>
      </c>
      <c r="T156" s="3">
        <v>1610</v>
      </c>
      <c r="U156" s="3">
        <v>0</v>
      </c>
      <c r="V156" s="3">
        <v>11077</v>
      </c>
      <c r="W156" s="4"/>
      <c r="X156" s="4"/>
      <c r="Y156" s="4"/>
      <c r="Z156" s="4"/>
      <c r="AA156" s="4"/>
      <c r="AB156" s="4"/>
      <c r="AC156" s="4"/>
      <c r="AD156" s="3">
        <v>0.14000000000000001</v>
      </c>
      <c r="AE156" s="4"/>
      <c r="AF156" s="4"/>
      <c r="AG156" s="3">
        <v>0.14699999999999999</v>
      </c>
      <c r="AH156" s="3">
        <v>0.13400000000000001</v>
      </c>
      <c r="AI156" s="3">
        <v>12.3</v>
      </c>
      <c r="AJ156" s="4"/>
      <c r="AK156" s="4"/>
      <c r="AL156" s="3">
        <v>12.8</v>
      </c>
      <c r="AM156" s="3">
        <v>11.8</v>
      </c>
      <c r="AN156" s="3">
        <v>1</v>
      </c>
      <c r="AO156" s="3">
        <v>1</v>
      </c>
      <c r="AP156" s="3">
        <v>2544</v>
      </c>
      <c r="AQ156" s="3">
        <v>4828.3</v>
      </c>
      <c r="AR156" s="3">
        <v>1123</v>
      </c>
      <c r="AS156" s="3">
        <v>4133.8999999999996</v>
      </c>
      <c r="AT156" s="4"/>
      <c r="AU156" s="4"/>
      <c r="AV156" s="4"/>
      <c r="AW156" s="4"/>
      <c r="AX156" s="3">
        <v>1993</v>
      </c>
      <c r="AY156" s="3">
        <v>1947</v>
      </c>
      <c r="AZ156" s="4"/>
      <c r="BA156" s="4"/>
      <c r="BB156" s="4"/>
      <c r="BC156" s="4"/>
      <c r="BD156" s="4"/>
      <c r="BE156" s="4"/>
      <c r="BF156" s="3">
        <v>0.14380000000000001</v>
      </c>
      <c r="BG156" s="3">
        <v>0.1371</v>
      </c>
      <c r="BH156" s="4"/>
      <c r="BI156" s="4"/>
      <c r="BJ156" s="3">
        <v>12.57</v>
      </c>
      <c r="BK156" s="3">
        <v>12.06</v>
      </c>
    </row>
    <row r="157" spans="1:63">
      <c r="A157" s="2" t="s">
        <v>274</v>
      </c>
      <c r="B157" s="3" t="s">
        <v>92</v>
      </c>
      <c r="C157" s="3" t="s">
        <v>93</v>
      </c>
      <c r="D157" s="3" t="s">
        <v>522</v>
      </c>
      <c r="E157" s="3" t="s">
        <v>288</v>
      </c>
      <c r="F157" s="3">
        <v>2</v>
      </c>
      <c r="G157" s="3" t="s">
        <v>96</v>
      </c>
      <c r="H157" s="3">
        <v>1546</v>
      </c>
      <c r="I157" s="3" t="s">
        <v>97</v>
      </c>
      <c r="J157" s="3">
        <v>30920</v>
      </c>
      <c r="K157" s="4"/>
      <c r="L157" s="4"/>
      <c r="M157" s="3">
        <v>1584</v>
      </c>
      <c r="N157" s="3">
        <v>1508</v>
      </c>
      <c r="O157" s="3">
        <v>7364</v>
      </c>
      <c r="P157" s="3">
        <v>2707</v>
      </c>
      <c r="Q157" s="3">
        <v>422</v>
      </c>
      <c r="R157" s="3">
        <v>167</v>
      </c>
      <c r="S157" s="3">
        <v>6942</v>
      </c>
      <c r="T157" s="3">
        <v>2540</v>
      </c>
      <c r="U157" s="3">
        <v>0</v>
      </c>
      <c r="V157" s="3">
        <v>10071</v>
      </c>
      <c r="W157" s="4"/>
      <c r="X157" s="4"/>
      <c r="Y157" s="4"/>
      <c r="Z157" s="4"/>
      <c r="AA157" s="4"/>
      <c r="AB157" s="4"/>
      <c r="AC157" s="4"/>
      <c r="AD157" s="3">
        <v>4.5900000000000003E-2</v>
      </c>
      <c r="AE157" s="4"/>
      <c r="AF157" s="4"/>
      <c r="AG157" s="3">
        <v>4.9700000000000001E-2</v>
      </c>
      <c r="AH157" s="3">
        <v>4.2000000000000003E-2</v>
      </c>
      <c r="AI157" s="3">
        <v>4.3899999999999997</v>
      </c>
      <c r="AJ157" s="4"/>
      <c r="AK157" s="4"/>
      <c r="AL157" s="3">
        <v>4.74</v>
      </c>
      <c r="AM157" s="3">
        <v>4.03</v>
      </c>
      <c r="AN157" s="3">
        <v>1</v>
      </c>
      <c r="AO157" s="3">
        <v>1</v>
      </c>
      <c r="AP157" s="3">
        <v>2579</v>
      </c>
      <c r="AQ157" s="3">
        <v>4864.7</v>
      </c>
      <c r="AR157" s="3">
        <v>1001.7</v>
      </c>
      <c r="AS157" s="3">
        <v>3826.4</v>
      </c>
      <c r="AT157" s="4"/>
      <c r="AU157" s="4"/>
      <c r="AV157" s="4"/>
      <c r="AW157" s="4"/>
      <c r="AX157" s="3">
        <v>1565</v>
      </c>
      <c r="AY157" s="3">
        <v>1526</v>
      </c>
      <c r="AZ157" s="4"/>
      <c r="BA157" s="4"/>
      <c r="BB157" s="4"/>
      <c r="BC157" s="4"/>
      <c r="BD157" s="4"/>
      <c r="BE157" s="4"/>
      <c r="BF157" s="3">
        <v>4.7800000000000002E-2</v>
      </c>
      <c r="BG157" s="3">
        <v>4.3900000000000002E-2</v>
      </c>
      <c r="BH157" s="4"/>
      <c r="BI157" s="4"/>
      <c r="BJ157" s="3">
        <v>4.57</v>
      </c>
      <c r="BK157" s="3">
        <v>4.21</v>
      </c>
    </row>
    <row r="158" spans="1:63">
      <c r="A158" s="2" t="s">
        <v>276</v>
      </c>
      <c r="B158" s="3" t="s">
        <v>92</v>
      </c>
      <c r="C158" s="3" t="s">
        <v>93</v>
      </c>
      <c r="D158" s="3" t="s">
        <v>523</v>
      </c>
      <c r="E158" s="3" t="s">
        <v>288</v>
      </c>
      <c r="F158" s="3">
        <v>2</v>
      </c>
      <c r="G158" s="3" t="s">
        <v>96</v>
      </c>
      <c r="H158" s="3">
        <v>831</v>
      </c>
      <c r="I158" s="3" t="s">
        <v>97</v>
      </c>
      <c r="J158" s="3">
        <v>16620</v>
      </c>
      <c r="K158" s="4"/>
      <c r="L158" s="4"/>
      <c r="M158" s="3">
        <v>863</v>
      </c>
      <c r="N158" s="3">
        <v>801</v>
      </c>
      <c r="O158" s="3">
        <v>2861</v>
      </c>
      <c r="P158" s="3">
        <v>2785</v>
      </c>
      <c r="Q158" s="3">
        <v>177</v>
      </c>
      <c r="R158" s="3">
        <v>201</v>
      </c>
      <c r="S158" s="3">
        <v>2684</v>
      </c>
      <c r="T158" s="3">
        <v>2584</v>
      </c>
      <c r="U158" s="3">
        <v>0</v>
      </c>
      <c r="V158" s="3">
        <v>5646</v>
      </c>
      <c r="W158" s="4"/>
      <c r="X158" s="4"/>
      <c r="Y158" s="4"/>
      <c r="Z158" s="4"/>
      <c r="AA158" s="4"/>
      <c r="AB158" s="4"/>
      <c r="AC158" s="4"/>
      <c r="AD158" s="3">
        <v>9.8000000000000004E-2</v>
      </c>
      <c r="AE158" s="4"/>
      <c r="AF158" s="4"/>
      <c r="AG158" s="3">
        <v>0.109</v>
      </c>
      <c r="AH158" s="3">
        <v>8.7999999999999995E-2</v>
      </c>
      <c r="AI158" s="3">
        <v>8.9</v>
      </c>
      <c r="AJ158" s="4"/>
      <c r="AK158" s="4"/>
      <c r="AL158" s="3">
        <v>9.8000000000000007</v>
      </c>
      <c r="AM158" s="3">
        <v>8.1</v>
      </c>
      <c r="AN158" s="3">
        <v>1</v>
      </c>
      <c r="AO158" s="3">
        <v>1</v>
      </c>
      <c r="AP158" s="3">
        <v>2429</v>
      </c>
      <c r="AQ158" s="3">
        <v>4194</v>
      </c>
      <c r="AR158" s="3">
        <v>893.45</v>
      </c>
      <c r="AS158" s="3">
        <v>2565.9</v>
      </c>
      <c r="AT158" s="4"/>
      <c r="AU158" s="4"/>
      <c r="AV158" s="4"/>
      <c r="AW158" s="4"/>
      <c r="AX158" s="3">
        <v>847</v>
      </c>
      <c r="AY158" s="3">
        <v>816</v>
      </c>
      <c r="AZ158" s="4"/>
      <c r="BA158" s="4"/>
      <c r="BB158" s="4"/>
      <c r="BC158" s="4"/>
      <c r="BD158" s="4"/>
      <c r="BE158" s="4"/>
      <c r="BF158" s="3">
        <v>0.10299999999999999</v>
      </c>
      <c r="BG158" s="3">
        <v>9.2999999999999999E-2</v>
      </c>
      <c r="BH158" s="4"/>
      <c r="BI158" s="4"/>
      <c r="BJ158" s="3">
        <v>9.3800000000000008</v>
      </c>
      <c r="BK158" s="3">
        <v>8.48</v>
      </c>
    </row>
    <row r="159" spans="1:63">
      <c r="A159" s="2" t="s">
        <v>278</v>
      </c>
      <c r="B159" s="3" t="s">
        <v>92</v>
      </c>
      <c r="C159" s="3" t="s">
        <v>93</v>
      </c>
      <c r="D159" s="3" t="s">
        <v>524</v>
      </c>
      <c r="E159" s="3" t="s">
        <v>288</v>
      </c>
      <c r="F159" s="3">
        <v>2</v>
      </c>
      <c r="G159" s="3" t="s">
        <v>96</v>
      </c>
      <c r="H159" s="3">
        <v>1311</v>
      </c>
      <c r="I159" s="3" t="s">
        <v>97</v>
      </c>
      <c r="J159" s="3">
        <v>26220</v>
      </c>
      <c r="K159" s="4"/>
      <c r="L159" s="4"/>
      <c r="M159" s="3">
        <v>1342</v>
      </c>
      <c r="N159" s="3">
        <v>1281</v>
      </c>
      <c r="O159" s="3">
        <v>7900</v>
      </c>
      <c r="P159" s="3">
        <v>3856</v>
      </c>
      <c r="Q159" s="3">
        <v>1255</v>
      </c>
      <c r="R159" s="3">
        <v>645</v>
      </c>
      <c r="S159" s="3">
        <v>6645</v>
      </c>
      <c r="T159" s="3">
        <v>3211</v>
      </c>
      <c r="U159" s="3">
        <v>0</v>
      </c>
      <c r="V159" s="3">
        <v>11756</v>
      </c>
      <c r="W159" s="4"/>
      <c r="X159" s="4"/>
      <c r="Y159" s="4"/>
      <c r="Z159" s="4"/>
      <c r="AA159" s="4"/>
      <c r="AB159" s="4"/>
      <c r="AC159" s="4"/>
      <c r="AD159" s="3">
        <v>0.158</v>
      </c>
      <c r="AE159" s="4"/>
      <c r="AF159" s="4"/>
      <c r="AG159" s="3">
        <v>0.16600000000000001</v>
      </c>
      <c r="AH159" s="3">
        <v>0.15</v>
      </c>
      <c r="AI159" s="3">
        <v>13.7</v>
      </c>
      <c r="AJ159" s="4"/>
      <c r="AK159" s="4"/>
      <c r="AL159" s="3">
        <v>14.3</v>
      </c>
      <c r="AM159" s="3">
        <v>13.1</v>
      </c>
      <c r="AN159" s="3">
        <v>1</v>
      </c>
      <c r="AO159" s="3">
        <v>1</v>
      </c>
      <c r="AP159" s="3">
        <v>2544</v>
      </c>
      <c r="AQ159" s="3">
        <v>4794.3</v>
      </c>
      <c r="AR159" s="3">
        <v>1059.2</v>
      </c>
      <c r="AS159" s="3">
        <v>3569.2</v>
      </c>
      <c r="AT159" s="4"/>
      <c r="AU159" s="4"/>
      <c r="AV159" s="4"/>
      <c r="AW159" s="4"/>
      <c r="AX159" s="3">
        <v>1327</v>
      </c>
      <c r="AY159" s="3">
        <v>1296</v>
      </c>
      <c r="AZ159" s="4"/>
      <c r="BA159" s="4"/>
      <c r="BB159" s="4"/>
      <c r="BC159" s="4"/>
      <c r="BD159" s="4"/>
      <c r="BE159" s="4"/>
      <c r="BF159" s="3">
        <v>0.16220000000000001</v>
      </c>
      <c r="BG159" s="3">
        <v>0.15409999999999999</v>
      </c>
      <c r="BH159" s="4"/>
      <c r="BI159" s="4"/>
      <c r="BJ159" s="3">
        <v>13.96</v>
      </c>
      <c r="BK159" s="3">
        <v>13.35</v>
      </c>
    </row>
    <row r="160" spans="1:63">
      <c r="A160" s="2" t="s">
        <v>280</v>
      </c>
      <c r="B160" s="3" t="s">
        <v>92</v>
      </c>
      <c r="C160" s="3" t="s">
        <v>93</v>
      </c>
      <c r="D160" s="3" t="s">
        <v>525</v>
      </c>
      <c r="E160" s="3" t="s">
        <v>288</v>
      </c>
      <c r="F160" s="3">
        <v>2</v>
      </c>
      <c r="G160" s="3" t="s">
        <v>96</v>
      </c>
      <c r="H160" s="3">
        <v>1034</v>
      </c>
      <c r="I160" s="3" t="s">
        <v>97</v>
      </c>
      <c r="J160" s="3">
        <v>20680</v>
      </c>
      <c r="K160" s="4"/>
      <c r="L160" s="4"/>
      <c r="M160" s="3">
        <v>1060</v>
      </c>
      <c r="N160" s="3">
        <v>1009</v>
      </c>
      <c r="O160" s="3">
        <v>6610</v>
      </c>
      <c r="P160" s="3">
        <v>4694</v>
      </c>
      <c r="Q160" s="3">
        <v>646</v>
      </c>
      <c r="R160" s="3">
        <v>443</v>
      </c>
      <c r="S160" s="3">
        <v>5964</v>
      </c>
      <c r="T160" s="3">
        <v>4251</v>
      </c>
      <c r="U160" s="3">
        <v>2.5499999999999998</v>
      </c>
      <c r="V160" s="3">
        <v>11304</v>
      </c>
      <c r="W160" s="4"/>
      <c r="X160" s="4"/>
      <c r="Y160" s="4"/>
      <c r="Z160" s="4"/>
      <c r="AA160" s="4"/>
      <c r="AB160" s="4"/>
      <c r="AC160" s="4"/>
      <c r="AD160" s="3">
        <v>0.115</v>
      </c>
      <c r="AE160" s="4"/>
      <c r="AF160" s="4"/>
      <c r="AG160" s="3">
        <v>0.123</v>
      </c>
      <c r="AH160" s="3">
        <v>0.108</v>
      </c>
      <c r="AI160" s="3">
        <v>10.3</v>
      </c>
      <c r="AJ160" s="4"/>
      <c r="AK160" s="4"/>
      <c r="AL160" s="3">
        <v>10.9</v>
      </c>
      <c r="AM160" s="3">
        <v>9.6999999999999993</v>
      </c>
      <c r="AN160" s="3">
        <v>1</v>
      </c>
      <c r="AO160" s="3">
        <v>1</v>
      </c>
      <c r="AP160" s="3">
        <v>2485</v>
      </c>
      <c r="AQ160" s="3">
        <v>4834.3</v>
      </c>
      <c r="AR160" s="3">
        <v>1022.5</v>
      </c>
      <c r="AS160" s="3">
        <v>3251.4</v>
      </c>
      <c r="AT160" s="4"/>
      <c r="AU160" s="4"/>
      <c r="AV160" s="4"/>
      <c r="AW160" s="4"/>
      <c r="AX160" s="3">
        <v>1047</v>
      </c>
      <c r="AY160" s="3">
        <v>1021</v>
      </c>
      <c r="AZ160" s="4"/>
      <c r="BA160" s="4"/>
      <c r="BB160" s="4"/>
      <c r="BC160" s="4"/>
      <c r="BD160" s="4"/>
      <c r="BE160" s="4"/>
      <c r="BF160" s="3">
        <v>0.11899999999999999</v>
      </c>
      <c r="BG160" s="3">
        <v>0.1115</v>
      </c>
      <c r="BH160" s="4"/>
      <c r="BI160" s="4"/>
      <c r="BJ160" s="3">
        <v>10.64</v>
      </c>
      <c r="BK160" s="3">
        <v>10.029999999999999</v>
      </c>
    </row>
    <row r="161" spans="1:63">
      <c r="A161" s="2" t="s">
        <v>282</v>
      </c>
      <c r="B161" s="3" t="s">
        <v>92</v>
      </c>
      <c r="C161" s="3" t="s">
        <v>93</v>
      </c>
      <c r="D161" s="3" t="s">
        <v>526</v>
      </c>
      <c r="E161" s="3" t="s">
        <v>288</v>
      </c>
      <c r="F161" s="3">
        <v>2</v>
      </c>
      <c r="G161" s="3" t="s">
        <v>96</v>
      </c>
      <c r="H161" s="3">
        <v>1216</v>
      </c>
      <c r="I161" s="3" t="s">
        <v>97</v>
      </c>
      <c r="J161" s="3">
        <v>24320</v>
      </c>
      <c r="K161" s="4"/>
      <c r="L161" s="4"/>
      <c r="M161" s="3">
        <v>1243</v>
      </c>
      <c r="N161" s="3">
        <v>1189</v>
      </c>
      <c r="O161" s="3">
        <v>8374</v>
      </c>
      <c r="P161" s="3">
        <v>4624</v>
      </c>
      <c r="Q161" s="3">
        <v>2409</v>
      </c>
      <c r="R161" s="3">
        <v>1309</v>
      </c>
      <c r="S161" s="3">
        <v>5965</v>
      </c>
      <c r="T161" s="3">
        <v>3315</v>
      </c>
      <c r="U161" s="3">
        <v>4.8600000000000003</v>
      </c>
      <c r="V161" s="3">
        <v>12998</v>
      </c>
      <c r="W161" s="4"/>
      <c r="X161" s="4"/>
      <c r="Y161" s="4"/>
      <c r="Z161" s="4"/>
      <c r="AA161" s="4"/>
      <c r="AB161" s="4"/>
      <c r="AC161" s="4"/>
      <c r="AD161" s="3">
        <v>0.32600000000000001</v>
      </c>
      <c r="AE161" s="4"/>
      <c r="AF161" s="4"/>
      <c r="AG161" s="3">
        <v>0.33900000000000002</v>
      </c>
      <c r="AH161" s="3">
        <v>0.313</v>
      </c>
      <c r="AI161" s="3">
        <v>24.6</v>
      </c>
      <c r="AJ161" s="4"/>
      <c r="AK161" s="4"/>
      <c r="AL161" s="3">
        <v>25.3</v>
      </c>
      <c r="AM161" s="3">
        <v>23.9</v>
      </c>
      <c r="AN161" s="3">
        <v>1</v>
      </c>
      <c r="AO161" s="3">
        <v>1</v>
      </c>
      <c r="AP161" s="3">
        <v>2485</v>
      </c>
      <c r="AQ161" s="3">
        <v>4759.1000000000004</v>
      </c>
      <c r="AR161" s="3">
        <v>1144.2</v>
      </c>
      <c r="AS161" s="3">
        <v>3473.1</v>
      </c>
      <c r="AT161" s="4"/>
      <c r="AU161" s="4"/>
      <c r="AV161" s="4"/>
      <c r="AW161" s="4"/>
      <c r="AX161" s="3">
        <v>1230</v>
      </c>
      <c r="AY161" s="3">
        <v>1202</v>
      </c>
      <c r="AZ161" s="4"/>
      <c r="BA161" s="4"/>
      <c r="BB161" s="4"/>
      <c r="BC161" s="4"/>
      <c r="BD161" s="4"/>
      <c r="BE161" s="4"/>
      <c r="BF161" s="3">
        <v>0.33300000000000002</v>
      </c>
      <c r="BG161" s="3">
        <v>0.31900000000000001</v>
      </c>
      <c r="BH161" s="4"/>
      <c r="BI161" s="4"/>
      <c r="BJ161" s="3">
        <v>24.96</v>
      </c>
      <c r="BK161" s="3">
        <v>24.21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9B9D0-B5E3-AF40-8FB3-AF2D69B4D805}">
  <dimension ref="A1:BK193"/>
  <sheetViews>
    <sheetView workbookViewId="0">
      <selection sqref="A1:BK193"/>
    </sheetView>
  </sheetViews>
  <sheetFormatPr baseColWidth="10" defaultRowHeight="16"/>
  <sheetData>
    <row r="1" spans="1:63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52</v>
      </c>
      <c r="Z1" s="2" t="s">
        <v>53</v>
      </c>
      <c r="AA1" s="2" t="s">
        <v>54</v>
      </c>
      <c r="AB1" s="2" t="s">
        <v>55</v>
      </c>
      <c r="AC1" s="2" t="s">
        <v>56</v>
      </c>
      <c r="AD1" s="2" t="s">
        <v>57</v>
      </c>
      <c r="AE1" s="2" t="s">
        <v>58</v>
      </c>
      <c r="AF1" s="2" t="s">
        <v>59</v>
      </c>
      <c r="AG1" s="2" t="s">
        <v>60</v>
      </c>
      <c r="AH1" s="2" t="s">
        <v>61</v>
      </c>
      <c r="AI1" s="2" t="s">
        <v>62</v>
      </c>
      <c r="AJ1" s="2" t="s">
        <v>63</v>
      </c>
      <c r="AK1" s="2" t="s">
        <v>64</v>
      </c>
      <c r="AL1" s="2" t="s">
        <v>65</v>
      </c>
      <c r="AM1" s="2" t="s">
        <v>66</v>
      </c>
      <c r="AN1" s="2" t="s">
        <v>67</v>
      </c>
      <c r="AO1" s="2" t="s">
        <v>68</v>
      </c>
      <c r="AP1" s="2" t="s">
        <v>69</v>
      </c>
      <c r="AQ1" s="2" t="s">
        <v>70</v>
      </c>
      <c r="AR1" s="2" t="s">
        <v>71</v>
      </c>
      <c r="AS1" s="2" t="s">
        <v>72</v>
      </c>
      <c r="AT1" s="2" t="s">
        <v>73</v>
      </c>
      <c r="AU1" s="2" t="s">
        <v>74</v>
      </c>
      <c r="AV1" s="2" t="s">
        <v>75</v>
      </c>
      <c r="AW1" s="2" t="s">
        <v>76</v>
      </c>
      <c r="AX1" s="2" t="s">
        <v>77</v>
      </c>
      <c r="AY1" s="2" t="s">
        <v>78</v>
      </c>
      <c r="AZ1" s="2" t="s">
        <v>79</v>
      </c>
      <c r="BA1" s="2" t="s">
        <v>80</v>
      </c>
      <c r="BB1" s="2" t="s">
        <v>81</v>
      </c>
      <c r="BC1" s="2" t="s">
        <v>82</v>
      </c>
      <c r="BD1" s="2" t="s">
        <v>83</v>
      </c>
      <c r="BE1" s="2" t="s">
        <v>84</v>
      </c>
      <c r="BF1" s="2" t="s">
        <v>85</v>
      </c>
      <c r="BG1" s="2" t="s">
        <v>86</v>
      </c>
      <c r="BH1" s="2" t="s">
        <v>87</v>
      </c>
      <c r="BI1" s="2" t="s">
        <v>88</v>
      </c>
      <c r="BJ1" s="2" t="s">
        <v>89</v>
      </c>
      <c r="BK1" s="2" t="s">
        <v>90</v>
      </c>
    </row>
    <row r="2" spans="1:63">
      <c r="A2" s="2" t="s">
        <v>91</v>
      </c>
      <c r="B2" s="3" t="s">
        <v>92</v>
      </c>
      <c r="C2" s="3" t="s">
        <v>93</v>
      </c>
      <c r="D2" s="3" t="s">
        <v>527</v>
      </c>
      <c r="E2" s="3" t="s">
        <v>95</v>
      </c>
      <c r="F2" s="3">
        <v>1</v>
      </c>
      <c r="G2" s="3" t="s">
        <v>96</v>
      </c>
      <c r="H2" s="3">
        <v>802</v>
      </c>
      <c r="I2" s="3" t="s">
        <v>97</v>
      </c>
      <c r="J2" s="3">
        <v>16040</v>
      </c>
      <c r="K2" s="4"/>
      <c r="L2" s="4"/>
      <c r="M2" s="3">
        <v>822</v>
      </c>
      <c r="N2" s="3">
        <v>783</v>
      </c>
      <c r="O2" s="3">
        <v>6893</v>
      </c>
      <c r="P2" s="3">
        <v>7050</v>
      </c>
      <c r="Q2" s="3">
        <v>3436</v>
      </c>
      <c r="R2" s="3">
        <v>3457</v>
      </c>
      <c r="S2" s="3">
        <v>3525</v>
      </c>
      <c r="T2" s="3">
        <v>3525</v>
      </c>
      <c r="U2" s="3">
        <v>0</v>
      </c>
      <c r="V2" s="3">
        <v>13943</v>
      </c>
      <c r="W2" s="4"/>
      <c r="X2" s="4"/>
      <c r="Y2" s="4"/>
      <c r="Z2" s="4"/>
      <c r="AA2" s="4"/>
      <c r="AB2" s="4"/>
      <c r="AC2" s="4"/>
      <c r="AD2" s="3">
        <v>0.98599999999999999</v>
      </c>
      <c r="AE2" s="4"/>
      <c r="AF2" s="4"/>
      <c r="AG2" s="3">
        <v>1.0189999999999999</v>
      </c>
      <c r="AH2" s="3">
        <v>0.95199999999999996</v>
      </c>
      <c r="AI2" s="3">
        <v>49.6</v>
      </c>
      <c r="AJ2" s="4"/>
      <c r="AK2" s="4"/>
      <c r="AL2" s="3">
        <v>50.5</v>
      </c>
      <c r="AM2" s="3">
        <v>48.8</v>
      </c>
      <c r="AN2" s="3">
        <v>1</v>
      </c>
      <c r="AO2" s="3">
        <v>1</v>
      </c>
      <c r="AP2" s="3">
        <v>5781</v>
      </c>
      <c r="AQ2" s="3">
        <v>7857.4</v>
      </c>
      <c r="AR2" s="3">
        <v>2323.1</v>
      </c>
      <c r="AS2" s="3">
        <v>5059.1000000000004</v>
      </c>
      <c r="AT2" s="4"/>
      <c r="AU2" s="4"/>
      <c r="AV2" s="4"/>
      <c r="AW2" s="4"/>
      <c r="AX2" s="3">
        <v>812</v>
      </c>
      <c r="AY2" s="3">
        <v>792</v>
      </c>
      <c r="AZ2" s="4"/>
      <c r="BA2" s="4"/>
      <c r="BB2" s="4"/>
      <c r="BC2" s="4"/>
      <c r="BD2" s="4"/>
      <c r="BE2" s="4"/>
      <c r="BF2" s="3">
        <v>1.0029999999999999</v>
      </c>
      <c r="BG2" s="3">
        <v>0.96899999999999997</v>
      </c>
      <c r="BH2" s="4"/>
      <c r="BI2" s="4"/>
      <c r="BJ2" s="3">
        <v>50.08</v>
      </c>
      <c r="BK2" s="3">
        <v>49.21</v>
      </c>
    </row>
    <row r="3" spans="1:63">
      <c r="A3" s="2" t="s">
        <v>98</v>
      </c>
      <c r="B3" s="3" t="s">
        <v>92</v>
      </c>
      <c r="C3" s="3" t="s">
        <v>93</v>
      </c>
      <c r="D3" s="3" t="s">
        <v>528</v>
      </c>
      <c r="E3" s="3" t="s">
        <v>95</v>
      </c>
      <c r="F3" s="3">
        <v>1</v>
      </c>
      <c r="G3" s="3" t="s">
        <v>96</v>
      </c>
      <c r="H3" s="3">
        <v>722</v>
      </c>
      <c r="I3" s="3" t="s">
        <v>97</v>
      </c>
      <c r="J3" s="3">
        <v>14440</v>
      </c>
      <c r="K3" s="4"/>
      <c r="L3" s="4"/>
      <c r="M3" s="3">
        <v>740</v>
      </c>
      <c r="N3" s="3">
        <v>704</v>
      </c>
      <c r="O3" s="3">
        <v>6528</v>
      </c>
      <c r="P3" s="3">
        <v>7709</v>
      </c>
      <c r="Q3" s="3">
        <v>3063</v>
      </c>
      <c r="R3" s="3">
        <v>3465</v>
      </c>
      <c r="S3" s="3">
        <v>3571</v>
      </c>
      <c r="T3" s="3">
        <v>4138</v>
      </c>
      <c r="U3" s="3">
        <v>6.03</v>
      </c>
      <c r="V3" s="3">
        <v>14237</v>
      </c>
      <c r="W3" s="4"/>
      <c r="X3" s="4"/>
      <c r="Y3" s="4"/>
      <c r="Z3" s="4"/>
      <c r="AA3" s="4"/>
      <c r="AB3" s="4"/>
      <c r="AC3" s="4"/>
      <c r="AD3" s="3">
        <v>0.97799999999999998</v>
      </c>
      <c r="AE3" s="4"/>
      <c r="AF3" s="4"/>
      <c r="AG3" s="3">
        <v>1.012</v>
      </c>
      <c r="AH3" s="3">
        <v>0.94399999999999995</v>
      </c>
      <c r="AI3" s="3">
        <v>49.4</v>
      </c>
      <c r="AJ3" s="4"/>
      <c r="AK3" s="4"/>
      <c r="AL3" s="3">
        <v>50.3</v>
      </c>
      <c r="AM3" s="3">
        <v>48.6</v>
      </c>
      <c r="AN3" s="3">
        <v>1</v>
      </c>
      <c r="AO3" s="3">
        <v>1</v>
      </c>
      <c r="AP3" s="3">
        <v>5781</v>
      </c>
      <c r="AQ3" s="3">
        <v>7887</v>
      </c>
      <c r="AR3" s="3">
        <v>2186.5</v>
      </c>
      <c r="AS3" s="3">
        <v>4800.3</v>
      </c>
      <c r="AT3" s="4"/>
      <c r="AU3" s="4"/>
      <c r="AV3" s="4"/>
      <c r="AW3" s="4"/>
      <c r="AX3" s="3">
        <v>731</v>
      </c>
      <c r="AY3" s="3">
        <v>713</v>
      </c>
      <c r="AZ3" s="4"/>
      <c r="BA3" s="4"/>
      <c r="BB3" s="4"/>
      <c r="BC3" s="4"/>
      <c r="BD3" s="4"/>
      <c r="BE3" s="4"/>
      <c r="BF3" s="3">
        <v>0.995</v>
      </c>
      <c r="BG3" s="3">
        <v>0.96099999999999997</v>
      </c>
      <c r="BH3" s="4"/>
      <c r="BI3" s="4"/>
      <c r="BJ3" s="3">
        <v>49.88</v>
      </c>
      <c r="BK3" s="3">
        <v>49</v>
      </c>
    </row>
    <row r="4" spans="1:63">
      <c r="A4" s="2" t="s">
        <v>100</v>
      </c>
      <c r="B4" s="3" t="s">
        <v>92</v>
      </c>
      <c r="C4" s="3" t="s">
        <v>93</v>
      </c>
      <c r="D4" s="3" t="s">
        <v>529</v>
      </c>
      <c r="E4" s="3" t="s">
        <v>95</v>
      </c>
      <c r="F4" s="3">
        <v>1</v>
      </c>
      <c r="G4" s="3" t="s">
        <v>96</v>
      </c>
      <c r="H4" s="3">
        <v>662</v>
      </c>
      <c r="I4" s="3" t="s">
        <v>97</v>
      </c>
      <c r="J4" s="3">
        <v>13240</v>
      </c>
      <c r="K4" s="4"/>
      <c r="L4" s="4"/>
      <c r="M4" s="3">
        <v>679</v>
      </c>
      <c r="N4" s="3">
        <v>646</v>
      </c>
      <c r="O4" s="3">
        <v>6294</v>
      </c>
      <c r="P4" s="3">
        <v>8330</v>
      </c>
      <c r="Q4" s="3">
        <v>3041</v>
      </c>
      <c r="R4" s="3">
        <v>3253</v>
      </c>
      <c r="S4" s="3">
        <v>4139</v>
      </c>
      <c r="T4" s="3">
        <v>4191</v>
      </c>
      <c r="U4" s="3">
        <v>0</v>
      </c>
      <c r="V4" s="3">
        <v>14624</v>
      </c>
      <c r="W4" s="4"/>
      <c r="X4" s="4"/>
      <c r="Y4" s="4"/>
      <c r="Z4" s="4"/>
      <c r="AA4" s="4"/>
      <c r="AB4" s="4"/>
      <c r="AC4" s="4"/>
      <c r="AD4" s="3">
        <v>0.83299999999999996</v>
      </c>
      <c r="AE4" s="4"/>
      <c r="AF4" s="4"/>
      <c r="AG4" s="3">
        <v>0.86199999999999999</v>
      </c>
      <c r="AH4" s="3">
        <v>0.80500000000000005</v>
      </c>
      <c r="AI4" s="3">
        <v>45.5</v>
      </c>
      <c r="AJ4" s="4"/>
      <c r="AK4" s="4"/>
      <c r="AL4" s="3">
        <v>46.3</v>
      </c>
      <c r="AM4" s="3">
        <v>44.6</v>
      </c>
      <c r="AN4" s="3">
        <v>1</v>
      </c>
      <c r="AO4" s="3">
        <v>1</v>
      </c>
      <c r="AP4" s="3">
        <v>5781</v>
      </c>
      <c r="AQ4" s="3">
        <v>7915.9</v>
      </c>
      <c r="AR4" s="3">
        <v>2376.1</v>
      </c>
      <c r="AS4" s="3">
        <v>4760.3</v>
      </c>
      <c r="AT4" s="4"/>
      <c r="AU4" s="4"/>
      <c r="AV4" s="4"/>
      <c r="AW4" s="4"/>
      <c r="AX4" s="3">
        <v>671</v>
      </c>
      <c r="AY4" s="3">
        <v>654</v>
      </c>
      <c r="AZ4" s="4"/>
      <c r="BA4" s="4"/>
      <c r="BB4" s="4"/>
      <c r="BC4" s="4"/>
      <c r="BD4" s="4"/>
      <c r="BE4" s="4"/>
      <c r="BF4" s="3">
        <v>0.84799999999999998</v>
      </c>
      <c r="BG4" s="3">
        <v>0.81899999999999995</v>
      </c>
      <c r="BH4" s="4"/>
      <c r="BI4" s="4"/>
      <c r="BJ4" s="3">
        <v>45.89</v>
      </c>
      <c r="BK4" s="3">
        <v>45.02</v>
      </c>
    </row>
    <row r="5" spans="1:63">
      <c r="A5" s="2" t="s">
        <v>102</v>
      </c>
      <c r="B5" s="3" t="s">
        <v>92</v>
      </c>
      <c r="C5" s="3" t="s">
        <v>93</v>
      </c>
      <c r="D5" s="3" t="s">
        <v>530</v>
      </c>
      <c r="E5" s="3" t="s">
        <v>95</v>
      </c>
      <c r="F5" s="3">
        <v>1</v>
      </c>
      <c r="G5" s="3" t="s">
        <v>96</v>
      </c>
      <c r="H5" s="3">
        <v>721</v>
      </c>
      <c r="I5" s="3" t="s">
        <v>97</v>
      </c>
      <c r="J5" s="3">
        <v>14420</v>
      </c>
      <c r="K5" s="4"/>
      <c r="L5" s="4"/>
      <c r="M5" s="3">
        <v>740</v>
      </c>
      <c r="N5" s="3">
        <v>703</v>
      </c>
      <c r="O5" s="3">
        <v>6282</v>
      </c>
      <c r="P5" s="3">
        <v>7422</v>
      </c>
      <c r="Q5" s="3">
        <v>2979</v>
      </c>
      <c r="R5" s="3">
        <v>3303</v>
      </c>
      <c r="S5" s="3">
        <v>3554</v>
      </c>
      <c r="T5" s="3">
        <v>3868</v>
      </c>
      <c r="U5" s="3">
        <v>0</v>
      </c>
      <c r="V5" s="3">
        <v>13704</v>
      </c>
      <c r="W5" s="4"/>
      <c r="X5" s="4"/>
      <c r="Y5" s="4"/>
      <c r="Z5" s="4"/>
      <c r="AA5" s="4"/>
      <c r="AB5" s="4"/>
      <c r="AC5" s="4"/>
      <c r="AD5" s="3">
        <v>0.94699999999999995</v>
      </c>
      <c r="AE5" s="4"/>
      <c r="AF5" s="4"/>
      <c r="AG5" s="3">
        <v>0.98</v>
      </c>
      <c r="AH5" s="3">
        <v>0.91400000000000003</v>
      </c>
      <c r="AI5" s="3">
        <v>48.6</v>
      </c>
      <c r="AJ5" s="4"/>
      <c r="AK5" s="4"/>
      <c r="AL5" s="3">
        <v>49.5</v>
      </c>
      <c r="AM5" s="3">
        <v>47.8</v>
      </c>
      <c r="AN5" s="3">
        <v>1</v>
      </c>
      <c r="AO5" s="3">
        <v>1</v>
      </c>
      <c r="AP5" s="3">
        <v>5781</v>
      </c>
      <c r="AQ5" s="3">
        <v>7780.8</v>
      </c>
      <c r="AR5" s="3">
        <v>2240</v>
      </c>
      <c r="AS5" s="3">
        <v>4780</v>
      </c>
      <c r="AT5" s="4"/>
      <c r="AU5" s="4"/>
      <c r="AV5" s="4"/>
      <c r="AW5" s="4"/>
      <c r="AX5" s="3">
        <v>731</v>
      </c>
      <c r="AY5" s="3">
        <v>712</v>
      </c>
      <c r="AZ5" s="4"/>
      <c r="BA5" s="4"/>
      <c r="BB5" s="4"/>
      <c r="BC5" s="4"/>
      <c r="BD5" s="4"/>
      <c r="BE5" s="4"/>
      <c r="BF5" s="3">
        <v>0.96399999999999997</v>
      </c>
      <c r="BG5" s="3">
        <v>0.93</v>
      </c>
      <c r="BH5" s="4"/>
      <c r="BI5" s="4"/>
      <c r="BJ5" s="3">
        <v>49.08</v>
      </c>
      <c r="BK5" s="3">
        <v>48.19</v>
      </c>
    </row>
    <row r="6" spans="1:63">
      <c r="A6" s="2" t="s">
        <v>104</v>
      </c>
      <c r="B6" s="3" t="s">
        <v>92</v>
      </c>
      <c r="C6" s="3" t="s">
        <v>93</v>
      </c>
      <c r="D6" s="3" t="s">
        <v>531</v>
      </c>
      <c r="E6" s="3" t="s">
        <v>95</v>
      </c>
      <c r="F6" s="3">
        <v>1</v>
      </c>
      <c r="G6" s="3" t="s">
        <v>96</v>
      </c>
      <c r="H6" s="3">
        <v>732</v>
      </c>
      <c r="I6" s="3" t="s">
        <v>97</v>
      </c>
      <c r="J6" s="3">
        <v>14640</v>
      </c>
      <c r="K6" s="4"/>
      <c r="L6" s="4"/>
      <c r="M6" s="3">
        <v>752</v>
      </c>
      <c r="N6" s="3">
        <v>712</v>
      </c>
      <c r="O6" s="3">
        <v>5421</v>
      </c>
      <c r="P6" s="3">
        <v>6283</v>
      </c>
      <c r="Q6" s="3">
        <v>2212</v>
      </c>
      <c r="R6" s="3">
        <v>3209</v>
      </c>
      <c r="S6" s="3">
        <v>2462</v>
      </c>
      <c r="T6" s="3">
        <v>3821</v>
      </c>
      <c r="U6" s="3">
        <v>14.6</v>
      </c>
      <c r="V6" s="3">
        <v>11704</v>
      </c>
      <c r="W6" s="4"/>
      <c r="X6" s="4"/>
      <c r="Y6" s="4"/>
      <c r="Z6" s="4"/>
      <c r="AA6" s="4"/>
      <c r="AB6" s="4"/>
      <c r="AC6" s="4"/>
      <c r="AD6" s="3">
        <v>1.22</v>
      </c>
      <c r="AE6" s="4"/>
      <c r="AF6" s="4"/>
      <c r="AG6" s="3">
        <v>1.2689999999999999</v>
      </c>
      <c r="AH6" s="3">
        <v>1.1719999999999999</v>
      </c>
      <c r="AI6" s="3">
        <v>55</v>
      </c>
      <c r="AJ6" s="4"/>
      <c r="AK6" s="4"/>
      <c r="AL6" s="3">
        <v>55.9</v>
      </c>
      <c r="AM6" s="3">
        <v>54</v>
      </c>
      <c r="AN6" s="3">
        <v>1</v>
      </c>
      <c r="AO6" s="3">
        <v>1</v>
      </c>
      <c r="AP6" s="3">
        <v>5781</v>
      </c>
      <c r="AQ6" s="3">
        <v>8058.7</v>
      </c>
      <c r="AR6" s="3">
        <v>1959.5</v>
      </c>
      <c r="AS6" s="3">
        <v>4784.5</v>
      </c>
      <c r="AT6" s="4"/>
      <c r="AU6" s="4"/>
      <c r="AV6" s="4"/>
      <c r="AW6" s="4"/>
      <c r="AX6" s="3">
        <v>742</v>
      </c>
      <c r="AY6" s="3">
        <v>722</v>
      </c>
      <c r="AZ6" s="4"/>
      <c r="BA6" s="4"/>
      <c r="BB6" s="4"/>
      <c r="BC6" s="4"/>
      <c r="BD6" s="4"/>
      <c r="BE6" s="4"/>
      <c r="BF6" s="3">
        <v>1.2450000000000001</v>
      </c>
      <c r="BG6" s="3">
        <v>1.196</v>
      </c>
      <c r="BH6" s="4"/>
      <c r="BI6" s="4"/>
      <c r="BJ6" s="3">
        <v>55.5</v>
      </c>
      <c r="BK6" s="3">
        <v>54.5</v>
      </c>
    </row>
    <row r="7" spans="1:63">
      <c r="A7" s="2" t="s">
        <v>106</v>
      </c>
      <c r="B7" s="3" t="s">
        <v>92</v>
      </c>
      <c r="C7" s="3" t="s">
        <v>93</v>
      </c>
      <c r="D7" s="3" t="s">
        <v>532</v>
      </c>
      <c r="E7" s="3" t="s">
        <v>95</v>
      </c>
      <c r="F7" s="3">
        <v>1</v>
      </c>
      <c r="G7" s="3" t="s">
        <v>96</v>
      </c>
      <c r="H7" s="3">
        <v>710</v>
      </c>
      <c r="I7" s="3" t="s">
        <v>97</v>
      </c>
      <c r="J7" s="3">
        <v>14200</v>
      </c>
      <c r="K7" s="4"/>
      <c r="L7" s="4"/>
      <c r="M7" s="3">
        <v>729</v>
      </c>
      <c r="N7" s="3">
        <v>692</v>
      </c>
      <c r="O7" s="3">
        <v>5896</v>
      </c>
      <c r="P7" s="3">
        <v>7115</v>
      </c>
      <c r="Q7" s="3">
        <v>2901</v>
      </c>
      <c r="R7" s="3">
        <v>2995</v>
      </c>
      <c r="S7" s="3">
        <v>3590</v>
      </c>
      <c r="T7" s="3">
        <v>3525</v>
      </c>
      <c r="U7" s="3">
        <v>0</v>
      </c>
      <c r="V7" s="3">
        <v>13011</v>
      </c>
      <c r="W7" s="4"/>
      <c r="X7" s="4"/>
      <c r="Y7" s="4"/>
      <c r="Z7" s="4"/>
      <c r="AA7" s="4"/>
      <c r="AB7" s="4"/>
      <c r="AC7" s="4"/>
      <c r="AD7" s="3">
        <v>0.874</v>
      </c>
      <c r="AE7" s="4"/>
      <c r="AF7" s="4"/>
      <c r="AG7" s="3">
        <v>0.90500000000000003</v>
      </c>
      <c r="AH7" s="3">
        <v>0.84199999999999997</v>
      </c>
      <c r="AI7" s="3">
        <v>46.6</v>
      </c>
      <c r="AJ7" s="4"/>
      <c r="AK7" s="4"/>
      <c r="AL7" s="3">
        <v>47.5</v>
      </c>
      <c r="AM7" s="3">
        <v>45.7</v>
      </c>
      <c r="AN7" s="3">
        <v>1</v>
      </c>
      <c r="AO7" s="3">
        <v>1</v>
      </c>
      <c r="AP7" s="3">
        <v>5781</v>
      </c>
      <c r="AQ7" s="3">
        <v>7998.7</v>
      </c>
      <c r="AR7" s="3">
        <v>2452.8000000000002</v>
      </c>
      <c r="AS7" s="3">
        <v>4965.8999999999996</v>
      </c>
      <c r="AT7" s="4"/>
      <c r="AU7" s="4"/>
      <c r="AV7" s="4"/>
      <c r="AW7" s="4"/>
      <c r="AX7" s="3">
        <v>720</v>
      </c>
      <c r="AY7" s="3">
        <v>701</v>
      </c>
      <c r="AZ7" s="4"/>
      <c r="BA7" s="4"/>
      <c r="BB7" s="4"/>
      <c r="BC7" s="4"/>
      <c r="BD7" s="4"/>
      <c r="BE7" s="4"/>
      <c r="BF7" s="3">
        <v>0.89</v>
      </c>
      <c r="BG7" s="3">
        <v>0.85799999999999998</v>
      </c>
      <c r="BH7" s="4"/>
      <c r="BI7" s="4"/>
      <c r="BJ7" s="3">
        <v>47.08</v>
      </c>
      <c r="BK7" s="3">
        <v>46.17</v>
      </c>
    </row>
    <row r="8" spans="1:63">
      <c r="A8" s="2" t="s">
        <v>108</v>
      </c>
      <c r="B8" s="3" t="s">
        <v>92</v>
      </c>
      <c r="C8" s="3" t="s">
        <v>93</v>
      </c>
      <c r="D8" s="3" t="s">
        <v>533</v>
      </c>
      <c r="E8" s="3" t="s">
        <v>95</v>
      </c>
      <c r="F8" s="3">
        <v>1</v>
      </c>
      <c r="G8" s="3" t="s">
        <v>96</v>
      </c>
      <c r="H8" s="3">
        <v>622</v>
      </c>
      <c r="I8" s="3" t="s">
        <v>97</v>
      </c>
      <c r="J8" s="3">
        <v>12440</v>
      </c>
      <c r="K8" s="4"/>
      <c r="L8" s="4"/>
      <c r="M8" s="3">
        <v>640</v>
      </c>
      <c r="N8" s="3">
        <v>605</v>
      </c>
      <c r="O8" s="3">
        <v>5213</v>
      </c>
      <c r="P8" s="3">
        <v>7477</v>
      </c>
      <c r="Q8" s="3">
        <v>2307</v>
      </c>
      <c r="R8" s="3">
        <v>2906</v>
      </c>
      <c r="S8" s="3">
        <v>3241</v>
      </c>
      <c r="T8" s="3">
        <v>4236</v>
      </c>
      <c r="U8" s="3">
        <v>7.78</v>
      </c>
      <c r="V8" s="3">
        <v>12690</v>
      </c>
      <c r="W8" s="4"/>
      <c r="X8" s="4"/>
      <c r="Y8" s="4"/>
      <c r="Z8" s="4"/>
      <c r="AA8" s="4"/>
      <c r="AB8" s="4"/>
      <c r="AC8" s="4"/>
      <c r="AD8" s="3">
        <v>0.92</v>
      </c>
      <c r="AE8" s="4"/>
      <c r="AF8" s="4"/>
      <c r="AG8" s="3">
        <v>0.95499999999999996</v>
      </c>
      <c r="AH8" s="3">
        <v>0.88500000000000001</v>
      </c>
      <c r="AI8" s="3">
        <v>47.9</v>
      </c>
      <c r="AJ8" s="4"/>
      <c r="AK8" s="4"/>
      <c r="AL8" s="3">
        <v>48.9</v>
      </c>
      <c r="AM8" s="3">
        <v>47</v>
      </c>
      <c r="AN8" s="3">
        <v>1</v>
      </c>
      <c r="AO8" s="3">
        <v>1</v>
      </c>
      <c r="AP8" s="3">
        <v>5781</v>
      </c>
      <c r="AQ8" s="3">
        <v>8105.1</v>
      </c>
      <c r="AR8" s="3">
        <v>2136.6</v>
      </c>
      <c r="AS8" s="3">
        <v>4588.5</v>
      </c>
      <c r="AT8" s="4"/>
      <c r="AU8" s="4"/>
      <c r="AV8" s="4"/>
      <c r="AW8" s="4"/>
      <c r="AX8" s="3">
        <v>631</v>
      </c>
      <c r="AY8" s="3">
        <v>614</v>
      </c>
      <c r="AZ8" s="4"/>
      <c r="BA8" s="4"/>
      <c r="BB8" s="4"/>
      <c r="BC8" s="4"/>
      <c r="BD8" s="4"/>
      <c r="BE8" s="4"/>
      <c r="BF8" s="3">
        <v>0.93799999999999994</v>
      </c>
      <c r="BG8" s="3">
        <v>0.90200000000000002</v>
      </c>
      <c r="BH8" s="4"/>
      <c r="BI8" s="4"/>
      <c r="BJ8" s="3">
        <v>48.41</v>
      </c>
      <c r="BK8" s="3">
        <v>47.44</v>
      </c>
    </row>
    <row r="9" spans="1:63">
      <c r="A9" s="2" t="s">
        <v>110</v>
      </c>
      <c r="B9" s="3" t="s">
        <v>92</v>
      </c>
      <c r="C9" s="3" t="s">
        <v>93</v>
      </c>
      <c r="D9" s="3" t="s">
        <v>534</v>
      </c>
      <c r="E9" s="3" t="s">
        <v>95</v>
      </c>
      <c r="F9" s="3">
        <v>1</v>
      </c>
      <c r="G9" s="3" t="s">
        <v>96</v>
      </c>
      <c r="H9" s="3">
        <v>812</v>
      </c>
      <c r="I9" s="3" t="s">
        <v>97</v>
      </c>
      <c r="J9" s="3">
        <v>16240</v>
      </c>
      <c r="K9" s="4"/>
      <c r="L9" s="4"/>
      <c r="M9" s="3">
        <v>833</v>
      </c>
      <c r="N9" s="3">
        <v>791</v>
      </c>
      <c r="O9" s="3">
        <v>6086</v>
      </c>
      <c r="P9" s="3">
        <v>6125</v>
      </c>
      <c r="Q9" s="3">
        <v>3105</v>
      </c>
      <c r="R9" s="3">
        <v>2981</v>
      </c>
      <c r="S9" s="3">
        <v>3066</v>
      </c>
      <c r="T9" s="3">
        <v>3059</v>
      </c>
      <c r="U9" s="3">
        <v>11.3</v>
      </c>
      <c r="V9" s="3">
        <v>12211</v>
      </c>
      <c r="W9" s="4"/>
      <c r="X9" s="4"/>
      <c r="Y9" s="4"/>
      <c r="Z9" s="4"/>
      <c r="AA9" s="4"/>
      <c r="AB9" s="4"/>
      <c r="AC9" s="4"/>
      <c r="AD9" s="3">
        <v>0.98</v>
      </c>
      <c r="AE9" s="4"/>
      <c r="AF9" s="4"/>
      <c r="AG9" s="3">
        <v>1.016</v>
      </c>
      <c r="AH9" s="3">
        <v>0.94499999999999995</v>
      </c>
      <c r="AI9" s="3">
        <v>49.5</v>
      </c>
      <c r="AJ9" s="4"/>
      <c r="AK9" s="4"/>
      <c r="AL9" s="3">
        <v>50.4</v>
      </c>
      <c r="AM9" s="3">
        <v>48.6</v>
      </c>
      <c r="AN9" s="3">
        <v>1</v>
      </c>
      <c r="AO9" s="3">
        <v>1</v>
      </c>
      <c r="AP9" s="3">
        <v>5781</v>
      </c>
      <c r="AQ9" s="3">
        <v>7966.2</v>
      </c>
      <c r="AR9" s="3">
        <v>2407.1</v>
      </c>
      <c r="AS9" s="3">
        <v>5177.7</v>
      </c>
      <c r="AT9" s="4"/>
      <c r="AU9" s="4"/>
      <c r="AV9" s="4"/>
      <c r="AW9" s="4"/>
      <c r="AX9" s="3">
        <v>822</v>
      </c>
      <c r="AY9" s="3">
        <v>801</v>
      </c>
      <c r="AZ9" s="4"/>
      <c r="BA9" s="4"/>
      <c r="BB9" s="4"/>
      <c r="BC9" s="4"/>
      <c r="BD9" s="4"/>
      <c r="BE9" s="4"/>
      <c r="BF9" s="3">
        <v>0.998</v>
      </c>
      <c r="BG9" s="3">
        <v>0.96199999999999997</v>
      </c>
      <c r="BH9" s="4"/>
      <c r="BI9" s="4"/>
      <c r="BJ9" s="3">
        <v>49.96</v>
      </c>
      <c r="BK9" s="3">
        <v>49.04</v>
      </c>
    </row>
    <row r="10" spans="1:63">
      <c r="A10" s="2" t="s">
        <v>112</v>
      </c>
      <c r="B10" s="3" t="s">
        <v>92</v>
      </c>
      <c r="C10" s="3" t="s">
        <v>93</v>
      </c>
      <c r="D10" s="3" t="s">
        <v>535</v>
      </c>
      <c r="E10" s="3" t="s">
        <v>95</v>
      </c>
      <c r="F10" s="3">
        <v>1</v>
      </c>
      <c r="G10" s="3" t="s">
        <v>96</v>
      </c>
      <c r="H10" s="3">
        <v>636</v>
      </c>
      <c r="I10" s="3" t="s">
        <v>97</v>
      </c>
      <c r="J10" s="3">
        <v>12720</v>
      </c>
      <c r="K10" s="4"/>
      <c r="L10" s="4"/>
      <c r="M10" s="3">
        <v>654</v>
      </c>
      <c r="N10" s="3">
        <v>619</v>
      </c>
      <c r="O10" s="3">
        <v>5218</v>
      </c>
      <c r="P10" s="3">
        <v>7275</v>
      </c>
      <c r="Q10" s="3">
        <v>2414</v>
      </c>
      <c r="R10" s="3">
        <v>2804</v>
      </c>
      <c r="S10" s="3">
        <v>3354</v>
      </c>
      <c r="T10" s="3">
        <v>3921</v>
      </c>
      <c r="U10" s="3">
        <v>1.46</v>
      </c>
      <c r="V10" s="3">
        <v>12493</v>
      </c>
      <c r="W10" s="4"/>
      <c r="X10" s="4"/>
      <c r="Y10" s="4"/>
      <c r="Z10" s="4"/>
      <c r="AA10" s="4"/>
      <c r="AB10" s="4"/>
      <c r="AC10" s="4"/>
      <c r="AD10" s="3">
        <v>0.873</v>
      </c>
      <c r="AE10" s="4"/>
      <c r="AF10" s="4"/>
      <c r="AG10" s="3">
        <v>0.90600000000000003</v>
      </c>
      <c r="AH10" s="3">
        <v>0.84</v>
      </c>
      <c r="AI10" s="3">
        <v>46.6</v>
      </c>
      <c r="AJ10" s="4"/>
      <c r="AK10" s="4"/>
      <c r="AL10" s="3">
        <v>47.6</v>
      </c>
      <c r="AM10" s="3">
        <v>45.7</v>
      </c>
      <c r="AN10" s="3">
        <v>1</v>
      </c>
      <c r="AO10" s="3">
        <v>1</v>
      </c>
      <c r="AP10" s="3">
        <v>5781</v>
      </c>
      <c r="AQ10" s="3">
        <v>8075.9</v>
      </c>
      <c r="AR10" s="3">
        <v>2209.9</v>
      </c>
      <c r="AS10" s="3">
        <v>4660</v>
      </c>
      <c r="AT10" s="4"/>
      <c r="AU10" s="4"/>
      <c r="AV10" s="4"/>
      <c r="AW10" s="4"/>
      <c r="AX10" s="3">
        <v>645</v>
      </c>
      <c r="AY10" s="3">
        <v>627</v>
      </c>
      <c r="AZ10" s="4"/>
      <c r="BA10" s="4"/>
      <c r="BB10" s="4"/>
      <c r="BC10" s="4"/>
      <c r="BD10" s="4"/>
      <c r="BE10" s="4"/>
      <c r="BF10" s="3">
        <v>0.89</v>
      </c>
      <c r="BG10" s="3">
        <v>0.85599999999999998</v>
      </c>
      <c r="BH10" s="4"/>
      <c r="BI10" s="4"/>
      <c r="BJ10" s="3">
        <v>47.09</v>
      </c>
      <c r="BK10" s="3">
        <v>46.13</v>
      </c>
    </row>
    <row r="11" spans="1:63">
      <c r="A11" s="2" t="s">
        <v>114</v>
      </c>
      <c r="B11" s="3" t="s">
        <v>92</v>
      </c>
      <c r="C11" s="3" t="s">
        <v>93</v>
      </c>
      <c r="D11" s="3" t="s">
        <v>536</v>
      </c>
      <c r="E11" s="3" t="s">
        <v>95</v>
      </c>
      <c r="F11" s="3">
        <v>1</v>
      </c>
      <c r="G11" s="3" t="s">
        <v>96</v>
      </c>
      <c r="H11" s="3">
        <v>614</v>
      </c>
      <c r="I11" s="3" t="s">
        <v>97</v>
      </c>
      <c r="J11" s="3">
        <v>12280</v>
      </c>
      <c r="K11" s="4"/>
      <c r="L11" s="4"/>
      <c r="M11" s="3">
        <v>632</v>
      </c>
      <c r="N11" s="3">
        <v>597</v>
      </c>
      <c r="O11" s="3">
        <v>5019</v>
      </c>
      <c r="P11" s="3">
        <v>7317</v>
      </c>
      <c r="Q11" s="3">
        <v>2271</v>
      </c>
      <c r="R11" s="3">
        <v>2748</v>
      </c>
      <c r="S11" s="3">
        <v>3284</v>
      </c>
      <c r="T11" s="3">
        <v>4033</v>
      </c>
      <c r="U11" s="3">
        <v>3.19</v>
      </c>
      <c r="V11" s="3">
        <v>12336</v>
      </c>
      <c r="W11" s="4"/>
      <c r="X11" s="4"/>
      <c r="Y11" s="4"/>
      <c r="Z11" s="4"/>
      <c r="AA11" s="4"/>
      <c r="AB11" s="4"/>
      <c r="AC11" s="4"/>
      <c r="AD11" s="3">
        <v>0.873</v>
      </c>
      <c r="AE11" s="4"/>
      <c r="AF11" s="4"/>
      <c r="AG11" s="3">
        <v>0.90700000000000003</v>
      </c>
      <c r="AH11" s="3">
        <v>0.83899999999999997</v>
      </c>
      <c r="AI11" s="3">
        <v>46.6</v>
      </c>
      <c r="AJ11" s="4"/>
      <c r="AK11" s="4"/>
      <c r="AL11" s="3">
        <v>47.6</v>
      </c>
      <c r="AM11" s="3">
        <v>45.6</v>
      </c>
      <c r="AN11" s="3">
        <v>1</v>
      </c>
      <c r="AO11" s="3">
        <v>1</v>
      </c>
      <c r="AP11" s="3">
        <v>5781</v>
      </c>
      <c r="AQ11" s="3">
        <v>8071</v>
      </c>
      <c r="AR11" s="3">
        <v>2182.6999999999998</v>
      </c>
      <c r="AS11" s="3">
        <v>4578.3999999999996</v>
      </c>
      <c r="AT11" s="4"/>
      <c r="AU11" s="4"/>
      <c r="AV11" s="4"/>
      <c r="AW11" s="4"/>
      <c r="AX11" s="3">
        <v>623</v>
      </c>
      <c r="AY11" s="3">
        <v>606</v>
      </c>
      <c r="AZ11" s="4"/>
      <c r="BA11" s="4"/>
      <c r="BB11" s="4"/>
      <c r="BC11" s="4"/>
      <c r="BD11" s="4"/>
      <c r="BE11" s="4"/>
      <c r="BF11" s="3">
        <v>0.89</v>
      </c>
      <c r="BG11" s="3">
        <v>0.85599999999999998</v>
      </c>
      <c r="BH11" s="4"/>
      <c r="BI11" s="4"/>
      <c r="BJ11" s="3">
        <v>47.1</v>
      </c>
      <c r="BK11" s="3">
        <v>46.11</v>
      </c>
    </row>
    <row r="12" spans="1:63">
      <c r="A12" s="2" t="s">
        <v>116</v>
      </c>
      <c r="B12" s="3" t="s">
        <v>92</v>
      </c>
      <c r="C12" s="3" t="s">
        <v>93</v>
      </c>
      <c r="D12" s="3" t="s">
        <v>537</v>
      </c>
      <c r="E12" s="3" t="s">
        <v>95</v>
      </c>
      <c r="F12" s="3">
        <v>1</v>
      </c>
      <c r="G12" s="3" t="s">
        <v>96</v>
      </c>
      <c r="H12" s="3">
        <v>765</v>
      </c>
      <c r="I12" s="3" t="s">
        <v>97</v>
      </c>
      <c r="J12" s="3">
        <v>15300</v>
      </c>
      <c r="K12" s="4"/>
      <c r="L12" s="4"/>
      <c r="M12" s="3">
        <v>784</v>
      </c>
      <c r="N12" s="3">
        <v>746</v>
      </c>
      <c r="O12" s="3">
        <v>6279</v>
      </c>
      <c r="P12" s="3">
        <v>6859</v>
      </c>
      <c r="Q12" s="3">
        <v>3145</v>
      </c>
      <c r="R12" s="3">
        <v>3134</v>
      </c>
      <c r="S12" s="3">
        <v>3429</v>
      </c>
      <c r="T12" s="3">
        <v>3430</v>
      </c>
      <c r="U12" s="3">
        <v>1.07</v>
      </c>
      <c r="V12" s="3">
        <v>13138</v>
      </c>
      <c r="W12" s="4"/>
      <c r="X12" s="4"/>
      <c r="Y12" s="4"/>
      <c r="Z12" s="4"/>
      <c r="AA12" s="4"/>
      <c r="AB12" s="4"/>
      <c r="AC12" s="4"/>
      <c r="AD12" s="3">
        <v>0.93700000000000006</v>
      </c>
      <c r="AE12" s="4"/>
      <c r="AF12" s="4"/>
      <c r="AG12" s="3">
        <v>0.97</v>
      </c>
      <c r="AH12" s="3">
        <v>0.90400000000000003</v>
      </c>
      <c r="AI12" s="3">
        <v>48.4</v>
      </c>
      <c r="AJ12" s="4"/>
      <c r="AK12" s="4"/>
      <c r="AL12" s="3">
        <v>49.2</v>
      </c>
      <c r="AM12" s="3">
        <v>47.5</v>
      </c>
      <c r="AN12" s="3">
        <v>1</v>
      </c>
      <c r="AO12" s="3">
        <v>1</v>
      </c>
      <c r="AP12" s="3">
        <v>5781</v>
      </c>
      <c r="AQ12" s="3">
        <v>7941.1</v>
      </c>
      <c r="AR12" s="3">
        <v>2349.6999999999998</v>
      </c>
      <c r="AS12" s="3">
        <v>5022</v>
      </c>
      <c r="AT12" s="4"/>
      <c r="AU12" s="4"/>
      <c r="AV12" s="4"/>
      <c r="AW12" s="4"/>
      <c r="AX12" s="3">
        <v>775</v>
      </c>
      <c r="AY12" s="3">
        <v>755</v>
      </c>
      <c r="AZ12" s="4"/>
      <c r="BA12" s="4"/>
      <c r="BB12" s="4"/>
      <c r="BC12" s="4"/>
      <c r="BD12" s="4"/>
      <c r="BE12" s="4"/>
      <c r="BF12" s="3">
        <v>0.95299999999999996</v>
      </c>
      <c r="BG12" s="3">
        <v>0.92</v>
      </c>
      <c r="BH12" s="4"/>
      <c r="BI12" s="4"/>
      <c r="BJ12" s="3">
        <v>48.81</v>
      </c>
      <c r="BK12" s="3">
        <v>47.92</v>
      </c>
    </row>
    <row r="13" spans="1:63">
      <c r="A13" s="2" t="s">
        <v>118</v>
      </c>
      <c r="B13" s="3" t="s">
        <v>92</v>
      </c>
      <c r="C13" s="3" t="s">
        <v>93</v>
      </c>
      <c r="D13" s="3" t="s">
        <v>538</v>
      </c>
      <c r="E13" s="3" t="s">
        <v>95</v>
      </c>
      <c r="F13" s="3">
        <v>1</v>
      </c>
      <c r="G13" s="3" t="s">
        <v>96</v>
      </c>
      <c r="H13" s="3">
        <v>668</v>
      </c>
      <c r="I13" s="3" t="s">
        <v>97</v>
      </c>
      <c r="J13" s="3">
        <v>13360</v>
      </c>
      <c r="K13" s="4"/>
      <c r="L13" s="4"/>
      <c r="M13" s="3">
        <v>688</v>
      </c>
      <c r="N13" s="3">
        <v>647</v>
      </c>
      <c r="O13" s="3">
        <v>4162</v>
      </c>
      <c r="P13" s="3">
        <v>5449</v>
      </c>
      <c r="Q13" s="3">
        <v>1876</v>
      </c>
      <c r="R13" s="3">
        <v>2286</v>
      </c>
      <c r="S13" s="3">
        <v>2381</v>
      </c>
      <c r="T13" s="3">
        <v>3068</v>
      </c>
      <c r="U13" s="3">
        <v>12.5</v>
      </c>
      <c r="V13" s="3">
        <v>9611</v>
      </c>
      <c r="W13" s="4"/>
      <c r="X13" s="4"/>
      <c r="Y13" s="4"/>
      <c r="Z13" s="4"/>
      <c r="AA13" s="4"/>
      <c r="AB13" s="4"/>
      <c r="AC13" s="4"/>
      <c r="AD13" s="3">
        <v>0.97</v>
      </c>
      <c r="AE13" s="4"/>
      <c r="AF13" s="4"/>
      <c r="AG13" s="3">
        <v>1.012</v>
      </c>
      <c r="AH13" s="3">
        <v>0.92800000000000005</v>
      </c>
      <c r="AI13" s="3">
        <v>49.2</v>
      </c>
      <c r="AJ13" s="4"/>
      <c r="AK13" s="4"/>
      <c r="AL13" s="3">
        <v>50.3</v>
      </c>
      <c r="AM13" s="3">
        <v>48.2</v>
      </c>
      <c r="AN13" s="3">
        <v>1</v>
      </c>
      <c r="AO13" s="3">
        <v>1</v>
      </c>
      <c r="AP13" s="3">
        <v>5781</v>
      </c>
      <c r="AQ13" s="3">
        <v>8063.3</v>
      </c>
      <c r="AR13" s="3">
        <v>2086.8000000000002</v>
      </c>
      <c r="AS13" s="3">
        <v>4674.8999999999996</v>
      </c>
      <c r="AT13" s="4"/>
      <c r="AU13" s="4"/>
      <c r="AV13" s="4"/>
      <c r="AW13" s="4"/>
      <c r="AX13" s="3">
        <v>678</v>
      </c>
      <c r="AY13" s="3">
        <v>657</v>
      </c>
      <c r="AZ13" s="4"/>
      <c r="BA13" s="4"/>
      <c r="BB13" s="4"/>
      <c r="BC13" s="4"/>
      <c r="BD13" s="4"/>
      <c r="BE13" s="4"/>
      <c r="BF13" s="3">
        <v>0.99099999999999999</v>
      </c>
      <c r="BG13" s="3">
        <v>0.94899999999999995</v>
      </c>
      <c r="BH13" s="4"/>
      <c r="BI13" s="4"/>
      <c r="BJ13" s="3">
        <v>49.8</v>
      </c>
      <c r="BK13" s="3">
        <v>48.7</v>
      </c>
    </row>
    <row r="14" spans="1:63">
      <c r="A14" s="2" t="s">
        <v>120</v>
      </c>
      <c r="B14" s="3" t="s">
        <v>92</v>
      </c>
      <c r="C14" s="3" t="s">
        <v>93</v>
      </c>
      <c r="D14" s="3" t="s">
        <v>539</v>
      </c>
      <c r="E14" s="3" t="s">
        <v>95</v>
      </c>
      <c r="F14" s="3">
        <v>1</v>
      </c>
      <c r="G14" s="3" t="s">
        <v>96</v>
      </c>
      <c r="H14" s="3">
        <v>727</v>
      </c>
      <c r="I14" s="3" t="s">
        <v>97</v>
      </c>
      <c r="J14" s="3">
        <v>14540</v>
      </c>
      <c r="K14" s="4"/>
      <c r="L14" s="4"/>
      <c r="M14" s="3">
        <v>745</v>
      </c>
      <c r="N14" s="3">
        <v>710</v>
      </c>
      <c r="O14" s="3">
        <v>6840</v>
      </c>
      <c r="P14" s="3">
        <v>7997</v>
      </c>
      <c r="Q14" s="3">
        <v>3337</v>
      </c>
      <c r="R14" s="3">
        <v>3503</v>
      </c>
      <c r="S14" s="3">
        <v>3960</v>
      </c>
      <c r="T14" s="3">
        <v>4037</v>
      </c>
      <c r="U14" s="3">
        <v>0</v>
      </c>
      <c r="V14" s="3">
        <v>14837</v>
      </c>
      <c r="W14" s="4"/>
      <c r="X14" s="4"/>
      <c r="Y14" s="4"/>
      <c r="Z14" s="4"/>
      <c r="AA14" s="4"/>
      <c r="AB14" s="4"/>
      <c r="AC14" s="4"/>
      <c r="AD14" s="3">
        <v>0.91300000000000003</v>
      </c>
      <c r="AE14" s="4"/>
      <c r="AF14" s="4"/>
      <c r="AG14" s="3">
        <v>0.94399999999999995</v>
      </c>
      <c r="AH14" s="3">
        <v>0.88200000000000001</v>
      </c>
      <c r="AI14" s="3">
        <v>47.7</v>
      </c>
      <c r="AJ14" s="4"/>
      <c r="AK14" s="4"/>
      <c r="AL14" s="3">
        <v>48.6</v>
      </c>
      <c r="AM14" s="3">
        <v>46.9</v>
      </c>
      <c r="AN14" s="3">
        <v>1</v>
      </c>
      <c r="AO14" s="3">
        <v>1</v>
      </c>
      <c r="AP14" s="3">
        <v>5781</v>
      </c>
      <c r="AQ14" s="3">
        <v>7791.2</v>
      </c>
      <c r="AR14" s="3">
        <v>2297.9</v>
      </c>
      <c r="AS14" s="3">
        <v>4830.3</v>
      </c>
      <c r="AT14" s="4"/>
      <c r="AU14" s="4"/>
      <c r="AV14" s="4"/>
      <c r="AW14" s="4"/>
      <c r="AX14" s="3">
        <v>736</v>
      </c>
      <c r="AY14" s="3">
        <v>718</v>
      </c>
      <c r="AZ14" s="4"/>
      <c r="BA14" s="4"/>
      <c r="BB14" s="4"/>
      <c r="BC14" s="4"/>
      <c r="BD14" s="4"/>
      <c r="BE14" s="4"/>
      <c r="BF14" s="3">
        <v>0.92900000000000005</v>
      </c>
      <c r="BG14" s="3">
        <v>0.89700000000000002</v>
      </c>
      <c r="BH14" s="4"/>
      <c r="BI14" s="4"/>
      <c r="BJ14" s="3">
        <v>48.16</v>
      </c>
      <c r="BK14" s="3">
        <v>47.3</v>
      </c>
    </row>
    <row r="15" spans="1:63">
      <c r="A15" s="2" t="s">
        <v>122</v>
      </c>
      <c r="B15" s="3" t="s">
        <v>92</v>
      </c>
      <c r="C15" s="3" t="s">
        <v>93</v>
      </c>
      <c r="D15" s="3" t="s">
        <v>540</v>
      </c>
      <c r="E15" s="3" t="s">
        <v>95</v>
      </c>
      <c r="F15" s="3">
        <v>1</v>
      </c>
      <c r="G15" s="3" t="s">
        <v>96</v>
      </c>
      <c r="H15" s="3">
        <v>570</v>
      </c>
      <c r="I15" s="3" t="s">
        <v>97</v>
      </c>
      <c r="J15" s="3">
        <v>11400</v>
      </c>
      <c r="K15" s="4"/>
      <c r="L15" s="4"/>
      <c r="M15" s="3">
        <v>585</v>
      </c>
      <c r="N15" s="3">
        <v>555</v>
      </c>
      <c r="O15" s="3">
        <v>5416</v>
      </c>
      <c r="P15" s="3">
        <v>8691</v>
      </c>
      <c r="Q15" s="3">
        <v>2747</v>
      </c>
      <c r="R15" s="3">
        <v>2669</v>
      </c>
      <c r="S15" s="3">
        <v>4391</v>
      </c>
      <c r="T15" s="3">
        <v>4300</v>
      </c>
      <c r="U15" s="3">
        <v>1.8</v>
      </c>
      <c r="V15" s="3">
        <v>14107</v>
      </c>
      <c r="W15" s="4"/>
      <c r="X15" s="4"/>
      <c r="Y15" s="4"/>
      <c r="Z15" s="4"/>
      <c r="AA15" s="4"/>
      <c r="AB15" s="4"/>
      <c r="AC15" s="4"/>
      <c r="AD15" s="3">
        <v>0.68700000000000006</v>
      </c>
      <c r="AE15" s="4"/>
      <c r="AF15" s="4"/>
      <c r="AG15" s="3">
        <v>0.71099999999999997</v>
      </c>
      <c r="AH15" s="3">
        <v>0.66200000000000003</v>
      </c>
      <c r="AI15" s="3">
        <v>40.700000000000003</v>
      </c>
      <c r="AJ15" s="4"/>
      <c r="AK15" s="4"/>
      <c r="AL15" s="3">
        <v>41.6</v>
      </c>
      <c r="AM15" s="3">
        <v>39.9</v>
      </c>
      <c r="AN15" s="3">
        <v>1</v>
      </c>
      <c r="AO15" s="3">
        <v>1</v>
      </c>
      <c r="AP15" s="3">
        <v>5781</v>
      </c>
      <c r="AQ15" s="3">
        <v>7923.4</v>
      </c>
      <c r="AR15" s="3">
        <v>2401.9</v>
      </c>
      <c r="AS15" s="3">
        <v>4521.7</v>
      </c>
      <c r="AT15" s="4"/>
      <c r="AU15" s="4"/>
      <c r="AV15" s="4"/>
      <c r="AW15" s="4"/>
      <c r="AX15" s="3">
        <v>578</v>
      </c>
      <c r="AY15" s="3">
        <v>562</v>
      </c>
      <c r="AZ15" s="4"/>
      <c r="BA15" s="4"/>
      <c r="BB15" s="4"/>
      <c r="BC15" s="4"/>
      <c r="BD15" s="4"/>
      <c r="BE15" s="4"/>
      <c r="BF15" s="3">
        <v>0.69899999999999995</v>
      </c>
      <c r="BG15" s="3">
        <v>0.67400000000000004</v>
      </c>
      <c r="BH15" s="4"/>
      <c r="BI15" s="4"/>
      <c r="BJ15" s="3">
        <v>41.16</v>
      </c>
      <c r="BK15" s="3">
        <v>40.28</v>
      </c>
    </row>
    <row r="16" spans="1:63">
      <c r="A16" s="2" t="s">
        <v>124</v>
      </c>
      <c r="B16" s="3" t="s">
        <v>92</v>
      </c>
      <c r="C16" s="3" t="s">
        <v>93</v>
      </c>
      <c r="D16" s="3" t="s">
        <v>541</v>
      </c>
      <c r="E16" s="3" t="s">
        <v>95</v>
      </c>
      <c r="F16" s="3">
        <v>1</v>
      </c>
      <c r="G16" s="3" t="s">
        <v>96</v>
      </c>
      <c r="H16" s="3">
        <v>691</v>
      </c>
      <c r="I16" s="3" t="s">
        <v>97</v>
      </c>
      <c r="J16" s="3">
        <v>13820</v>
      </c>
      <c r="K16" s="4"/>
      <c r="L16" s="4"/>
      <c r="M16" s="3">
        <v>711</v>
      </c>
      <c r="N16" s="3">
        <v>671</v>
      </c>
      <c r="O16" s="3">
        <v>4932</v>
      </c>
      <c r="P16" s="3">
        <v>6173</v>
      </c>
      <c r="Q16" s="3">
        <v>2829</v>
      </c>
      <c r="R16" s="3">
        <v>2103</v>
      </c>
      <c r="S16" s="3">
        <v>3586</v>
      </c>
      <c r="T16" s="3">
        <v>2587</v>
      </c>
      <c r="U16" s="3">
        <v>0</v>
      </c>
      <c r="V16" s="3">
        <v>11105</v>
      </c>
      <c r="W16" s="4"/>
      <c r="X16" s="4"/>
      <c r="Y16" s="4"/>
      <c r="Z16" s="4"/>
      <c r="AA16" s="4"/>
      <c r="AB16" s="4"/>
      <c r="AC16" s="4"/>
      <c r="AD16" s="3">
        <v>0.68100000000000005</v>
      </c>
      <c r="AE16" s="4"/>
      <c r="AF16" s="4"/>
      <c r="AG16" s="3">
        <v>0.70699999999999996</v>
      </c>
      <c r="AH16" s="3">
        <v>0.65500000000000003</v>
      </c>
      <c r="AI16" s="3">
        <v>40.5</v>
      </c>
      <c r="AJ16" s="4"/>
      <c r="AK16" s="4"/>
      <c r="AL16" s="3">
        <v>41.4</v>
      </c>
      <c r="AM16" s="3">
        <v>39.6</v>
      </c>
      <c r="AN16" s="3">
        <v>1</v>
      </c>
      <c r="AO16" s="3">
        <v>1</v>
      </c>
      <c r="AP16" s="3">
        <v>5781</v>
      </c>
      <c r="AQ16" s="3">
        <v>7823.8</v>
      </c>
      <c r="AR16" s="3">
        <v>2743.9</v>
      </c>
      <c r="AS16" s="3">
        <v>5000</v>
      </c>
      <c r="AT16" s="4"/>
      <c r="AU16" s="4"/>
      <c r="AV16" s="4"/>
      <c r="AW16" s="4"/>
      <c r="AX16" s="3">
        <v>701</v>
      </c>
      <c r="AY16" s="3">
        <v>681</v>
      </c>
      <c r="AZ16" s="4"/>
      <c r="BA16" s="4"/>
      <c r="BB16" s="4"/>
      <c r="BC16" s="4"/>
      <c r="BD16" s="4"/>
      <c r="BE16" s="4"/>
      <c r="BF16" s="3">
        <v>0.69399999999999995</v>
      </c>
      <c r="BG16" s="3">
        <v>0.66800000000000004</v>
      </c>
      <c r="BH16" s="4"/>
      <c r="BI16" s="4"/>
      <c r="BJ16" s="3">
        <v>40.99</v>
      </c>
      <c r="BK16" s="3">
        <v>40.049999999999997</v>
      </c>
    </row>
    <row r="17" spans="1:63">
      <c r="A17" s="2" t="s">
        <v>126</v>
      </c>
      <c r="B17" s="3" t="s">
        <v>92</v>
      </c>
      <c r="C17" s="3" t="s">
        <v>93</v>
      </c>
      <c r="D17" s="3" t="s">
        <v>542</v>
      </c>
      <c r="E17" s="3" t="s">
        <v>95</v>
      </c>
      <c r="F17" s="3">
        <v>1</v>
      </c>
      <c r="G17" s="3" t="s">
        <v>96</v>
      </c>
      <c r="H17" s="3">
        <v>732</v>
      </c>
      <c r="I17" s="3" t="s">
        <v>97</v>
      </c>
      <c r="J17" s="3">
        <v>14640</v>
      </c>
      <c r="K17" s="4"/>
      <c r="L17" s="4"/>
      <c r="M17" s="3">
        <v>751</v>
      </c>
      <c r="N17" s="3">
        <v>713</v>
      </c>
      <c r="O17" s="3">
        <v>6074</v>
      </c>
      <c r="P17" s="3">
        <v>7042</v>
      </c>
      <c r="Q17" s="3">
        <v>3493</v>
      </c>
      <c r="R17" s="3">
        <v>2581</v>
      </c>
      <c r="S17" s="3">
        <v>3976</v>
      </c>
      <c r="T17" s="3">
        <v>3066</v>
      </c>
      <c r="U17" s="3">
        <v>13.2</v>
      </c>
      <c r="V17" s="3">
        <v>13116</v>
      </c>
      <c r="W17" s="4"/>
      <c r="X17" s="4"/>
      <c r="Y17" s="4"/>
      <c r="Z17" s="4"/>
      <c r="AA17" s="4"/>
      <c r="AB17" s="4"/>
      <c r="AC17" s="4"/>
      <c r="AD17" s="3">
        <v>0.73799999999999999</v>
      </c>
      <c r="AE17" s="4"/>
      <c r="AF17" s="4"/>
      <c r="AG17" s="3">
        <v>0.76400000000000001</v>
      </c>
      <c r="AH17" s="3">
        <v>0.71199999999999997</v>
      </c>
      <c r="AI17" s="3">
        <v>42.5</v>
      </c>
      <c r="AJ17" s="4"/>
      <c r="AK17" s="4"/>
      <c r="AL17" s="3">
        <v>43.3</v>
      </c>
      <c r="AM17" s="3">
        <v>41.6</v>
      </c>
      <c r="AN17" s="3">
        <v>1</v>
      </c>
      <c r="AO17" s="3">
        <v>1</v>
      </c>
      <c r="AP17" s="3">
        <v>5781</v>
      </c>
      <c r="AQ17" s="3">
        <v>7852.2</v>
      </c>
      <c r="AR17" s="3">
        <v>2678.9</v>
      </c>
      <c r="AS17" s="3">
        <v>5074.7</v>
      </c>
      <c r="AT17" s="4"/>
      <c r="AU17" s="4"/>
      <c r="AV17" s="4"/>
      <c r="AW17" s="4"/>
      <c r="AX17" s="3">
        <v>741</v>
      </c>
      <c r="AY17" s="3">
        <v>722</v>
      </c>
      <c r="AZ17" s="4"/>
      <c r="BA17" s="4"/>
      <c r="BB17" s="4"/>
      <c r="BC17" s="4"/>
      <c r="BD17" s="4"/>
      <c r="BE17" s="4"/>
      <c r="BF17" s="3">
        <v>0.751</v>
      </c>
      <c r="BG17" s="3">
        <v>0.72499999999999998</v>
      </c>
      <c r="BH17" s="4"/>
      <c r="BI17" s="4"/>
      <c r="BJ17" s="3">
        <v>42.9</v>
      </c>
      <c r="BK17" s="3">
        <v>42.03</v>
      </c>
    </row>
    <row r="18" spans="1:63">
      <c r="A18" s="2" t="s">
        <v>128</v>
      </c>
      <c r="B18" s="3" t="s">
        <v>92</v>
      </c>
      <c r="C18" s="3" t="s">
        <v>93</v>
      </c>
      <c r="D18" s="3" t="s">
        <v>543</v>
      </c>
      <c r="E18" s="3" t="s">
        <v>95</v>
      </c>
      <c r="F18" s="3">
        <v>1</v>
      </c>
      <c r="G18" s="3" t="s">
        <v>96</v>
      </c>
      <c r="H18" s="3">
        <v>571</v>
      </c>
      <c r="I18" s="3" t="s">
        <v>97</v>
      </c>
      <c r="J18" s="3">
        <v>11420</v>
      </c>
      <c r="K18" s="4"/>
      <c r="L18" s="4"/>
      <c r="M18" s="3">
        <v>585</v>
      </c>
      <c r="N18" s="3">
        <v>556</v>
      </c>
      <c r="O18" s="3">
        <v>5785</v>
      </c>
      <c r="P18" s="3">
        <v>9269</v>
      </c>
      <c r="Q18" s="3">
        <v>2677</v>
      </c>
      <c r="R18" s="3">
        <v>3108</v>
      </c>
      <c r="S18" s="3">
        <v>4227</v>
      </c>
      <c r="T18" s="3">
        <v>5042</v>
      </c>
      <c r="U18" s="3">
        <v>5.59</v>
      </c>
      <c r="V18" s="3">
        <v>15054</v>
      </c>
      <c r="W18" s="4"/>
      <c r="X18" s="4"/>
      <c r="Y18" s="4"/>
      <c r="Z18" s="4"/>
      <c r="AA18" s="4"/>
      <c r="AB18" s="4"/>
      <c r="AC18" s="4"/>
      <c r="AD18" s="3">
        <v>0.79</v>
      </c>
      <c r="AE18" s="4"/>
      <c r="AF18" s="4"/>
      <c r="AG18" s="3">
        <v>0.81799999999999995</v>
      </c>
      <c r="AH18" s="3">
        <v>0.76200000000000001</v>
      </c>
      <c r="AI18" s="3">
        <v>44.1</v>
      </c>
      <c r="AJ18" s="4"/>
      <c r="AK18" s="4"/>
      <c r="AL18" s="3">
        <v>45</v>
      </c>
      <c r="AM18" s="3">
        <v>43.3</v>
      </c>
      <c r="AN18" s="3">
        <v>1</v>
      </c>
      <c r="AO18" s="3">
        <v>1</v>
      </c>
      <c r="AP18" s="3">
        <v>5781</v>
      </c>
      <c r="AQ18" s="3">
        <v>7977</v>
      </c>
      <c r="AR18" s="3">
        <v>2211.4</v>
      </c>
      <c r="AS18" s="3">
        <v>4427</v>
      </c>
      <c r="AT18" s="4"/>
      <c r="AU18" s="4"/>
      <c r="AV18" s="4"/>
      <c r="AW18" s="4"/>
      <c r="AX18" s="3">
        <v>578</v>
      </c>
      <c r="AY18" s="3">
        <v>563</v>
      </c>
      <c r="AZ18" s="4"/>
      <c r="BA18" s="4"/>
      <c r="BB18" s="4"/>
      <c r="BC18" s="4"/>
      <c r="BD18" s="4"/>
      <c r="BE18" s="4"/>
      <c r="BF18" s="3">
        <v>0.80500000000000005</v>
      </c>
      <c r="BG18" s="3">
        <v>0.77600000000000002</v>
      </c>
      <c r="BH18" s="4"/>
      <c r="BI18" s="4"/>
      <c r="BJ18" s="3">
        <v>44.59</v>
      </c>
      <c r="BK18" s="3">
        <v>43.7</v>
      </c>
    </row>
    <row r="19" spans="1:63">
      <c r="A19" s="2" t="s">
        <v>130</v>
      </c>
      <c r="B19" s="3" t="s">
        <v>92</v>
      </c>
      <c r="C19" s="3" t="s">
        <v>93</v>
      </c>
      <c r="D19" s="3" t="s">
        <v>544</v>
      </c>
      <c r="E19" s="3" t="s">
        <v>95</v>
      </c>
      <c r="F19" s="3">
        <v>1</v>
      </c>
      <c r="G19" s="3" t="s">
        <v>96</v>
      </c>
      <c r="H19" s="3">
        <v>828</v>
      </c>
      <c r="I19" s="3" t="s">
        <v>97</v>
      </c>
      <c r="J19" s="3">
        <v>16560</v>
      </c>
      <c r="K19" s="4"/>
      <c r="L19" s="4"/>
      <c r="M19" s="3">
        <v>850</v>
      </c>
      <c r="N19" s="3">
        <v>807</v>
      </c>
      <c r="O19" s="3">
        <v>5886</v>
      </c>
      <c r="P19" s="3">
        <v>5758</v>
      </c>
      <c r="Q19" s="3">
        <v>3183</v>
      </c>
      <c r="R19" s="3">
        <v>2703</v>
      </c>
      <c r="S19" s="3">
        <v>3108</v>
      </c>
      <c r="T19" s="3">
        <v>2650</v>
      </c>
      <c r="U19" s="3">
        <v>1.3</v>
      </c>
      <c r="V19" s="3">
        <v>11644</v>
      </c>
      <c r="W19" s="4"/>
      <c r="X19" s="4"/>
      <c r="Y19" s="4"/>
      <c r="Z19" s="4"/>
      <c r="AA19" s="4"/>
      <c r="AB19" s="4"/>
      <c r="AC19" s="4"/>
      <c r="AD19" s="3">
        <v>0.90600000000000003</v>
      </c>
      <c r="AE19" s="4"/>
      <c r="AF19" s="4"/>
      <c r="AG19" s="3">
        <v>0.93899999999999995</v>
      </c>
      <c r="AH19" s="3">
        <v>0.873</v>
      </c>
      <c r="AI19" s="3">
        <v>47.5</v>
      </c>
      <c r="AJ19" s="4"/>
      <c r="AK19" s="4"/>
      <c r="AL19" s="3">
        <v>48.4</v>
      </c>
      <c r="AM19" s="3">
        <v>46.6</v>
      </c>
      <c r="AN19" s="3">
        <v>1</v>
      </c>
      <c r="AO19" s="3">
        <v>1</v>
      </c>
      <c r="AP19" s="3">
        <v>5781</v>
      </c>
      <c r="AQ19" s="3">
        <v>7986.1</v>
      </c>
      <c r="AR19" s="3">
        <v>2597.8000000000002</v>
      </c>
      <c r="AS19" s="3">
        <v>5321.5</v>
      </c>
      <c r="AT19" s="4"/>
      <c r="AU19" s="4"/>
      <c r="AV19" s="4"/>
      <c r="AW19" s="4"/>
      <c r="AX19" s="3">
        <v>840</v>
      </c>
      <c r="AY19" s="3">
        <v>817</v>
      </c>
      <c r="AZ19" s="4"/>
      <c r="BA19" s="4"/>
      <c r="BB19" s="4"/>
      <c r="BC19" s="4"/>
      <c r="BD19" s="4"/>
      <c r="BE19" s="4"/>
      <c r="BF19" s="3">
        <v>0.92300000000000004</v>
      </c>
      <c r="BG19" s="3">
        <v>0.88900000000000001</v>
      </c>
      <c r="BH19" s="4"/>
      <c r="BI19" s="4"/>
      <c r="BJ19" s="3">
        <v>48</v>
      </c>
      <c r="BK19" s="3">
        <v>47.08</v>
      </c>
    </row>
    <row r="20" spans="1:63">
      <c r="A20" s="2" t="s">
        <v>132</v>
      </c>
      <c r="B20" s="3" t="s">
        <v>92</v>
      </c>
      <c r="C20" s="3" t="s">
        <v>93</v>
      </c>
      <c r="D20" s="3" t="s">
        <v>545</v>
      </c>
      <c r="E20" s="3" t="s">
        <v>95</v>
      </c>
      <c r="F20" s="3">
        <v>1</v>
      </c>
      <c r="G20" s="3" t="s">
        <v>96</v>
      </c>
      <c r="H20" s="3">
        <v>652</v>
      </c>
      <c r="I20" s="3" t="s">
        <v>97</v>
      </c>
      <c r="J20" s="3">
        <v>13040</v>
      </c>
      <c r="K20" s="4"/>
      <c r="L20" s="4"/>
      <c r="M20" s="3">
        <v>669</v>
      </c>
      <c r="N20" s="3">
        <v>635</v>
      </c>
      <c r="O20" s="3">
        <v>5762</v>
      </c>
      <c r="P20" s="3">
        <v>7780</v>
      </c>
      <c r="Q20" s="3">
        <v>3158</v>
      </c>
      <c r="R20" s="3">
        <v>2604</v>
      </c>
      <c r="S20" s="3">
        <v>4283</v>
      </c>
      <c r="T20" s="3">
        <v>3497</v>
      </c>
      <c r="U20" s="3">
        <v>0</v>
      </c>
      <c r="V20" s="3">
        <v>13542</v>
      </c>
      <c r="W20" s="4"/>
      <c r="X20" s="4"/>
      <c r="Y20" s="4"/>
      <c r="Z20" s="4"/>
      <c r="AA20" s="4"/>
      <c r="AB20" s="4"/>
      <c r="AC20" s="4"/>
      <c r="AD20" s="3">
        <v>0.69499999999999995</v>
      </c>
      <c r="AE20" s="4"/>
      <c r="AF20" s="4"/>
      <c r="AG20" s="3">
        <v>0.71899999999999997</v>
      </c>
      <c r="AH20" s="3">
        <v>0.67100000000000004</v>
      </c>
      <c r="AI20" s="3">
        <v>41</v>
      </c>
      <c r="AJ20" s="4"/>
      <c r="AK20" s="4"/>
      <c r="AL20" s="3">
        <v>41.9</v>
      </c>
      <c r="AM20" s="3">
        <v>40.200000000000003</v>
      </c>
      <c r="AN20" s="3">
        <v>1</v>
      </c>
      <c r="AO20" s="3">
        <v>1</v>
      </c>
      <c r="AP20" s="3">
        <v>5781</v>
      </c>
      <c r="AQ20" s="3">
        <v>8006</v>
      </c>
      <c r="AR20" s="3">
        <v>2653.6</v>
      </c>
      <c r="AS20" s="3">
        <v>4931</v>
      </c>
      <c r="AT20" s="4"/>
      <c r="AU20" s="4"/>
      <c r="AV20" s="4"/>
      <c r="AW20" s="4"/>
      <c r="AX20" s="3">
        <v>661</v>
      </c>
      <c r="AY20" s="3">
        <v>643</v>
      </c>
      <c r="AZ20" s="4"/>
      <c r="BA20" s="4"/>
      <c r="BB20" s="4"/>
      <c r="BC20" s="4"/>
      <c r="BD20" s="4"/>
      <c r="BE20" s="4"/>
      <c r="BF20" s="3">
        <v>0.70799999999999996</v>
      </c>
      <c r="BG20" s="3">
        <v>0.68300000000000005</v>
      </c>
      <c r="BH20" s="4"/>
      <c r="BI20" s="4"/>
      <c r="BJ20" s="3">
        <v>41.44</v>
      </c>
      <c r="BK20" s="3">
        <v>40.57</v>
      </c>
    </row>
    <row r="21" spans="1:63">
      <c r="A21" s="2" t="s">
        <v>134</v>
      </c>
      <c r="B21" s="3" t="s">
        <v>92</v>
      </c>
      <c r="C21" s="3" t="s">
        <v>93</v>
      </c>
      <c r="D21" s="3" t="s">
        <v>546</v>
      </c>
      <c r="E21" s="3" t="s">
        <v>95</v>
      </c>
      <c r="F21" s="3">
        <v>1</v>
      </c>
      <c r="G21" s="3" t="s">
        <v>96</v>
      </c>
      <c r="H21" s="3">
        <v>638</v>
      </c>
      <c r="I21" s="3" t="s">
        <v>97</v>
      </c>
      <c r="J21" s="3">
        <v>12760</v>
      </c>
      <c r="K21" s="4"/>
      <c r="L21" s="4"/>
      <c r="M21" s="3">
        <v>657</v>
      </c>
      <c r="N21" s="3">
        <v>620</v>
      </c>
      <c r="O21" s="3">
        <v>4804</v>
      </c>
      <c r="P21" s="3">
        <v>6666</v>
      </c>
      <c r="Q21" s="3">
        <v>2362</v>
      </c>
      <c r="R21" s="3">
        <v>2442</v>
      </c>
      <c r="S21" s="3">
        <v>3196</v>
      </c>
      <c r="T21" s="3">
        <v>3470</v>
      </c>
      <c r="U21" s="3">
        <v>11.6</v>
      </c>
      <c r="V21" s="3">
        <v>11470</v>
      </c>
      <c r="W21" s="4"/>
      <c r="X21" s="4"/>
      <c r="Y21" s="4"/>
      <c r="Z21" s="4"/>
      <c r="AA21" s="4"/>
      <c r="AB21" s="4"/>
      <c r="AC21" s="4"/>
      <c r="AD21" s="3">
        <v>0.81899999999999995</v>
      </c>
      <c r="AE21" s="4"/>
      <c r="AF21" s="4"/>
      <c r="AG21" s="3">
        <v>0.85099999999999998</v>
      </c>
      <c r="AH21" s="3">
        <v>0.78700000000000003</v>
      </c>
      <c r="AI21" s="3">
        <v>45</v>
      </c>
      <c r="AJ21" s="4"/>
      <c r="AK21" s="4"/>
      <c r="AL21" s="3">
        <v>46</v>
      </c>
      <c r="AM21" s="3">
        <v>44.1</v>
      </c>
      <c r="AN21" s="3">
        <v>1</v>
      </c>
      <c r="AO21" s="3">
        <v>1</v>
      </c>
      <c r="AP21" s="3">
        <v>5781</v>
      </c>
      <c r="AQ21" s="3">
        <v>7961.1</v>
      </c>
      <c r="AR21" s="3">
        <v>2311.1999999999998</v>
      </c>
      <c r="AS21" s="3">
        <v>4677.5</v>
      </c>
      <c r="AT21" s="4"/>
      <c r="AU21" s="4"/>
      <c r="AV21" s="4"/>
      <c r="AW21" s="4"/>
      <c r="AX21" s="3">
        <v>648</v>
      </c>
      <c r="AY21" s="3">
        <v>629</v>
      </c>
      <c r="AZ21" s="4"/>
      <c r="BA21" s="4"/>
      <c r="BB21" s="4"/>
      <c r="BC21" s="4"/>
      <c r="BD21" s="4"/>
      <c r="BE21" s="4"/>
      <c r="BF21" s="3">
        <v>0.83499999999999996</v>
      </c>
      <c r="BG21" s="3">
        <v>0.80300000000000005</v>
      </c>
      <c r="BH21" s="4"/>
      <c r="BI21" s="4"/>
      <c r="BJ21" s="3">
        <v>45.52</v>
      </c>
      <c r="BK21" s="3">
        <v>44.53</v>
      </c>
    </row>
    <row r="22" spans="1:63">
      <c r="A22" s="2" t="s">
        <v>136</v>
      </c>
      <c r="B22" s="3" t="s">
        <v>92</v>
      </c>
      <c r="C22" s="3" t="s">
        <v>93</v>
      </c>
      <c r="D22" s="3" t="s">
        <v>547</v>
      </c>
      <c r="E22" s="3" t="s">
        <v>95</v>
      </c>
      <c r="F22" s="3">
        <v>1</v>
      </c>
      <c r="G22" s="3" t="s">
        <v>96</v>
      </c>
      <c r="H22" s="3">
        <v>650</v>
      </c>
      <c r="I22" s="3" t="s">
        <v>97</v>
      </c>
      <c r="J22" s="3">
        <v>13000</v>
      </c>
      <c r="K22" s="4"/>
      <c r="L22" s="4"/>
      <c r="M22" s="3">
        <v>668</v>
      </c>
      <c r="N22" s="3">
        <v>633</v>
      </c>
      <c r="O22" s="3">
        <v>5344</v>
      </c>
      <c r="P22" s="3">
        <v>7244</v>
      </c>
      <c r="Q22" s="3">
        <v>2849</v>
      </c>
      <c r="R22" s="3">
        <v>2495</v>
      </c>
      <c r="S22" s="3">
        <v>3719</v>
      </c>
      <c r="T22" s="3">
        <v>3525</v>
      </c>
      <c r="U22" s="3">
        <v>20.399999999999999</v>
      </c>
      <c r="V22" s="3">
        <v>12588</v>
      </c>
      <c r="W22" s="4"/>
      <c r="X22" s="4"/>
      <c r="Y22" s="4"/>
      <c r="Z22" s="4"/>
      <c r="AA22" s="4"/>
      <c r="AB22" s="4"/>
      <c r="AC22" s="4"/>
      <c r="AD22" s="3">
        <v>0.749</v>
      </c>
      <c r="AE22" s="4"/>
      <c r="AF22" s="4"/>
      <c r="AG22" s="3">
        <v>0.77700000000000002</v>
      </c>
      <c r="AH22" s="3">
        <v>0.72199999999999998</v>
      </c>
      <c r="AI22" s="3">
        <v>42.8</v>
      </c>
      <c r="AJ22" s="4"/>
      <c r="AK22" s="4"/>
      <c r="AL22" s="3">
        <v>43.7</v>
      </c>
      <c r="AM22" s="3">
        <v>41.9</v>
      </c>
      <c r="AN22" s="3">
        <v>1</v>
      </c>
      <c r="AO22" s="3">
        <v>1</v>
      </c>
      <c r="AP22" s="3">
        <v>5781</v>
      </c>
      <c r="AQ22" s="3">
        <v>8016</v>
      </c>
      <c r="AR22" s="3">
        <v>2458.3000000000002</v>
      </c>
      <c r="AS22" s="3">
        <v>4817.7</v>
      </c>
      <c r="AT22" s="4"/>
      <c r="AU22" s="4"/>
      <c r="AV22" s="4"/>
      <c r="AW22" s="4"/>
      <c r="AX22" s="3">
        <v>659</v>
      </c>
      <c r="AY22" s="3">
        <v>641</v>
      </c>
      <c r="AZ22" s="4"/>
      <c r="BA22" s="4"/>
      <c r="BB22" s="4"/>
      <c r="BC22" s="4"/>
      <c r="BD22" s="4"/>
      <c r="BE22" s="4"/>
      <c r="BF22" s="3">
        <v>0.76300000000000001</v>
      </c>
      <c r="BG22" s="3">
        <v>0.73499999999999999</v>
      </c>
      <c r="BH22" s="4"/>
      <c r="BI22" s="4"/>
      <c r="BJ22" s="3">
        <v>43.29</v>
      </c>
      <c r="BK22" s="3">
        <v>42.37</v>
      </c>
    </row>
    <row r="23" spans="1:63">
      <c r="A23" s="2" t="s">
        <v>138</v>
      </c>
      <c r="B23" s="3" t="s">
        <v>92</v>
      </c>
      <c r="C23" s="3" t="s">
        <v>93</v>
      </c>
      <c r="D23" s="3" t="s">
        <v>548</v>
      </c>
      <c r="E23" s="3" t="s">
        <v>95</v>
      </c>
      <c r="F23" s="3">
        <v>1</v>
      </c>
      <c r="G23" s="3" t="s">
        <v>96</v>
      </c>
      <c r="H23" s="3">
        <v>658</v>
      </c>
      <c r="I23" s="3" t="s">
        <v>97</v>
      </c>
      <c r="J23" s="3">
        <v>13160</v>
      </c>
      <c r="K23" s="4"/>
      <c r="L23" s="4"/>
      <c r="M23" s="3">
        <v>676</v>
      </c>
      <c r="N23" s="3">
        <v>640</v>
      </c>
      <c r="O23" s="3">
        <v>5242</v>
      </c>
      <c r="P23" s="3">
        <v>6993</v>
      </c>
      <c r="Q23" s="3">
        <v>2707</v>
      </c>
      <c r="R23" s="3">
        <v>2535</v>
      </c>
      <c r="S23" s="3">
        <v>3621</v>
      </c>
      <c r="T23" s="3">
        <v>3372</v>
      </c>
      <c r="U23" s="3">
        <v>0</v>
      </c>
      <c r="V23" s="3">
        <v>12235</v>
      </c>
      <c r="W23" s="4"/>
      <c r="X23" s="4"/>
      <c r="Y23" s="4"/>
      <c r="Z23" s="4"/>
      <c r="AA23" s="4"/>
      <c r="AB23" s="4"/>
      <c r="AC23" s="4"/>
      <c r="AD23" s="3">
        <v>0.76800000000000002</v>
      </c>
      <c r="AE23" s="4"/>
      <c r="AF23" s="4"/>
      <c r="AG23" s="3">
        <v>0.79700000000000004</v>
      </c>
      <c r="AH23" s="3">
        <v>0.74</v>
      </c>
      <c r="AI23" s="3">
        <v>43.4</v>
      </c>
      <c r="AJ23" s="4"/>
      <c r="AK23" s="4"/>
      <c r="AL23" s="3">
        <v>44.4</v>
      </c>
      <c r="AM23" s="3">
        <v>42.5</v>
      </c>
      <c r="AN23" s="3">
        <v>1</v>
      </c>
      <c r="AO23" s="3">
        <v>1</v>
      </c>
      <c r="AP23" s="3">
        <v>5781</v>
      </c>
      <c r="AQ23" s="3">
        <v>8042.4</v>
      </c>
      <c r="AR23" s="3">
        <v>2493.6999999999998</v>
      </c>
      <c r="AS23" s="3">
        <v>4871</v>
      </c>
      <c r="AT23" s="4"/>
      <c r="AU23" s="4"/>
      <c r="AV23" s="4"/>
      <c r="AW23" s="4"/>
      <c r="AX23" s="3">
        <v>667</v>
      </c>
      <c r="AY23" s="3">
        <v>649</v>
      </c>
      <c r="AZ23" s="4"/>
      <c r="BA23" s="4"/>
      <c r="BB23" s="4"/>
      <c r="BC23" s="4"/>
      <c r="BD23" s="4"/>
      <c r="BE23" s="4"/>
      <c r="BF23" s="3">
        <v>0.78300000000000003</v>
      </c>
      <c r="BG23" s="3">
        <v>0.754</v>
      </c>
      <c r="BH23" s="4"/>
      <c r="BI23" s="4"/>
      <c r="BJ23" s="3">
        <v>43.91</v>
      </c>
      <c r="BK23" s="3">
        <v>42.98</v>
      </c>
    </row>
    <row r="24" spans="1:63">
      <c r="A24" s="2" t="s">
        <v>140</v>
      </c>
      <c r="B24" s="3" t="s">
        <v>92</v>
      </c>
      <c r="C24" s="3" t="s">
        <v>93</v>
      </c>
      <c r="D24" s="3" t="s">
        <v>549</v>
      </c>
      <c r="E24" s="3" t="s">
        <v>95</v>
      </c>
      <c r="F24" s="3">
        <v>1</v>
      </c>
      <c r="G24" s="3" t="s">
        <v>96</v>
      </c>
      <c r="H24" s="3">
        <v>698</v>
      </c>
      <c r="I24" s="3" t="s">
        <v>97</v>
      </c>
      <c r="J24" s="3">
        <v>13960</v>
      </c>
      <c r="K24" s="4"/>
      <c r="L24" s="4"/>
      <c r="M24" s="3">
        <v>714</v>
      </c>
      <c r="N24" s="3">
        <v>681</v>
      </c>
      <c r="O24" s="3">
        <v>6829</v>
      </c>
      <c r="P24" s="3">
        <v>8438</v>
      </c>
      <c r="Q24" s="3">
        <v>3683</v>
      </c>
      <c r="R24" s="3">
        <v>3146</v>
      </c>
      <c r="S24" s="3">
        <v>4631</v>
      </c>
      <c r="T24" s="3">
        <v>3807</v>
      </c>
      <c r="U24" s="3">
        <v>0</v>
      </c>
      <c r="V24" s="3">
        <v>15267</v>
      </c>
      <c r="W24" s="4"/>
      <c r="X24" s="4"/>
      <c r="Y24" s="4"/>
      <c r="Z24" s="4"/>
      <c r="AA24" s="4"/>
      <c r="AB24" s="4"/>
      <c r="AC24" s="4"/>
      <c r="AD24" s="3">
        <v>0.754</v>
      </c>
      <c r="AE24" s="4"/>
      <c r="AF24" s="4"/>
      <c r="AG24" s="3">
        <v>0.77800000000000002</v>
      </c>
      <c r="AH24" s="3">
        <v>0.72899999999999998</v>
      </c>
      <c r="AI24" s="3">
        <v>43</v>
      </c>
      <c r="AJ24" s="4"/>
      <c r="AK24" s="4"/>
      <c r="AL24" s="3">
        <v>43.8</v>
      </c>
      <c r="AM24" s="3">
        <v>42.2</v>
      </c>
      <c r="AN24" s="3">
        <v>1</v>
      </c>
      <c r="AO24" s="3">
        <v>1</v>
      </c>
      <c r="AP24" s="3">
        <v>5781</v>
      </c>
      <c r="AQ24" s="3">
        <v>7947.9</v>
      </c>
      <c r="AR24" s="3">
        <v>2604.3000000000002</v>
      </c>
      <c r="AS24" s="3">
        <v>4994.5</v>
      </c>
      <c r="AT24" s="4"/>
      <c r="AU24" s="4"/>
      <c r="AV24" s="4"/>
      <c r="AW24" s="4"/>
      <c r="AX24" s="3">
        <v>706</v>
      </c>
      <c r="AY24" s="3">
        <v>689</v>
      </c>
      <c r="AZ24" s="4"/>
      <c r="BA24" s="4"/>
      <c r="BB24" s="4"/>
      <c r="BC24" s="4"/>
      <c r="BD24" s="4"/>
      <c r="BE24" s="4"/>
      <c r="BF24" s="3">
        <v>0.76600000000000001</v>
      </c>
      <c r="BG24" s="3">
        <v>0.74099999999999999</v>
      </c>
      <c r="BH24" s="4"/>
      <c r="BI24" s="4"/>
      <c r="BJ24" s="3">
        <v>43.39</v>
      </c>
      <c r="BK24" s="3">
        <v>42.58</v>
      </c>
    </row>
    <row r="25" spans="1:63">
      <c r="A25" s="2" t="s">
        <v>142</v>
      </c>
      <c r="B25" s="3" t="s">
        <v>92</v>
      </c>
      <c r="C25" s="3" t="s">
        <v>93</v>
      </c>
      <c r="D25" s="3" t="s">
        <v>550</v>
      </c>
      <c r="E25" s="3" t="s">
        <v>95</v>
      </c>
      <c r="F25" s="3">
        <v>1</v>
      </c>
      <c r="G25" s="3" t="s">
        <v>96</v>
      </c>
      <c r="H25" s="3">
        <v>634</v>
      </c>
      <c r="I25" s="3" t="s">
        <v>97</v>
      </c>
      <c r="J25" s="3">
        <v>12680</v>
      </c>
      <c r="K25" s="4"/>
      <c r="L25" s="4"/>
      <c r="M25" s="3">
        <v>651</v>
      </c>
      <c r="N25" s="3">
        <v>617</v>
      </c>
      <c r="O25" s="3">
        <v>5491</v>
      </c>
      <c r="P25" s="3">
        <v>7684</v>
      </c>
      <c r="Q25" s="3">
        <v>2916</v>
      </c>
      <c r="R25" s="3">
        <v>2575</v>
      </c>
      <c r="S25" s="3">
        <v>4018</v>
      </c>
      <c r="T25" s="3">
        <v>3666</v>
      </c>
      <c r="U25" s="3">
        <v>8.4</v>
      </c>
      <c r="V25" s="3">
        <v>13175</v>
      </c>
      <c r="W25" s="4"/>
      <c r="X25" s="4"/>
      <c r="Y25" s="4"/>
      <c r="Z25" s="4"/>
      <c r="AA25" s="4"/>
      <c r="AB25" s="4"/>
      <c r="AC25" s="4"/>
      <c r="AD25" s="3">
        <v>0.72199999999999998</v>
      </c>
      <c r="AE25" s="4"/>
      <c r="AF25" s="4"/>
      <c r="AG25" s="3">
        <v>0.748</v>
      </c>
      <c r="AH25" s="3">
        <v>0.69599999999999995</v>
      </c>
      <c r="AI25" s="3">
        <v>41.9</v>
      </c>
      <c r="AJ25" s="4"/>
      <c r="AK25" s="4"/>
      <c r="AL25" s="3">
        <v>42.8</v>
      </c>
      <c r="AM25" s="3">
        <v>41</v>
      </c>
      <c r="AN25" s="3">
        <v>1</v>
      </c>
      <c r="AO25" s="3">
        <v>1</v>
      </c>
      <c r="AP25" s="3">
        <v>5781</v>
      </c>
      <c r="AQ25" s="3">
        <v>7918.9</v>
      </c>
      <c r="AR25" s="3">
        <v>2459.8000000000002</v>
      </c>
      <c r="AS25" s="3">
        <v>4735</v>
      </c>
      <c r="AT25" s="4"/>
      <c r="AU25" s="4"/>
      <c r="AV25" s="4"/>
      <c r="AW25" s="4"/>
      <c r="AX25" s="3">
        <v>643</v>
      </c>
      <c r="AY25" s="3">
        <v>626</v>
      </c>
      <c r="AZ25" s="4"/>
      <c r="BA25" s="4"/>
      <c r="BB25" s="4"/>
      <c r="BC25" s="4"/>
      <c r="BD25" s="4"/>
      <c r="BE25" s="4"/>
      <c r="BF25" s="3">
        <v>0.73499999999999999</v>
      </c>
      <c r="BG25" s="3">
        <v>0.70799999999999996</v>
      </c>
      <c r="BH25" s="4"/>
      <c r="BI25" s="4"/>
      <c r="BJ25" s="3">
        <v>42.36</v>
      </c>
      <c r="BK25" s="3">
        <v>41.47</v>
      </c>
    </row>
    <row r="26" spans="1:63">
      <c r="A26" s="2" t="s">
        <v>144</v>
      </c>
      <c r="B26" s="3" t="s">
        <v>92</v>
      </c>
      <c r="C26" s="3" t="s">
        <v>93</v>
      </c>
      <c r="D26" s="3" t="s">
        <v>551</v>
      </c>
      <c r="E26" s="3" t="s">
        <v>95</v>
      </c>
      <c r="F26" s="3">
        <v>1</v>
      </c>
      <c r="G26" s="3" t="s">
        <v>96</v>
      </c>
      <c r="H26" s="3">
        <v>936</v>
      </c>
      <c r="I26" s="3" t="s">
        <v>97</v>
      </c>
      <c r="J26" s="3">
        <v>18720</v>
      </c>
      <c r="K26" s="4"/>
      <c r="L26" s="4"/>
      <c r="M26" s="3">
        <v>960</v>
      </c>
      <c r="N26" s="3">
        <v>913</v>
      </c>
      <c r="O26" s="3">
        <v>6579</v>
      </c>
      <c r="P26" s="3">
        <v>5409</v>
      </c>
      <c r="Q26" s="3">
        <v>3134</v>
      </c>
      <c r="R26" s="3">
        <v>3445</v>
      </c>
      <c r="S26" s="3">
        <v>2564</v>
      </c>
      <c r="T26" s="3">
        <v>2845</v>
      </c>
      <c r="U26" s="3">
        <v>2.88</v>
      </c>
      <c r="V26" s="3">
        <v>11988</v>
      </c>
      <c r="W26" s="4"/>
      <c r="X26" s="4"/>
      <c r="Y26" s="4"/>
      <c r="Z26" s="4"/>
      <c r="AA26" s="4"/>
      <c r="AB26" s="4"/>
      <c r="AC26" s="4"/>
      <c r="AD26" s="3">
        <v>1.234</v>
      </c>
      <c r="AE26" s="4"/>
      <c r="AF26" s="4"/>
      <c r="AG26" s="3">
        <v>1.2789999999999999</v>
      </c>
      <c r="AH26" s="3">
        <v>1.1890000000000001</v>
      </c>
      <c r="AI26" s="3">
        <v>55.2</v>
      </c>
      <c r="AJ26" s="4"/>
      <c r="AK26" s="4"/>
      <c r="AL26" s="3">
        <v>56.1</v>
      </c>
      <c r="AM26" s="3">
        <v>54.3</v>
      </c>
      <c r="AN26" s="3">
        <v>1</v>
      </c>
      <c r="AO26" s="3">
        <v>1</v>
      </c>
      <c r="AP26" s="3">
        <v>5781</v>
      </c>
      <c r="AQ26" s="3">
        <v>8044.2</v>
      </c>
      <c r="AR26" s="3">
        <v>2273.9</v>
      </c>
      <c r="AS26" s="3">
        <v>5440.7</v>
      </c>
      <c r="AT26" s="4"/>
      <c r="AU26" s="4"/>
      <c r="AV26" s="4"/>
      <c r="AW26" s="4"/>
      <c r="AX26" s="3">
        <v>948</v>
      </c>
      <c r="AY26" s="3">
        <v>924</v>
      </c>
      <c r="AZ26" s="4"/>
      <c r="BA26" s="4"/>
      <c r="BB26" s="4"/>
      <c r="BC26" s="4"/>
      <c r="BD26" s="4"/>
      <c r="BE26" s="4"/>
      <c r="BF26" s="3">
        <v>1.2569999999999999</v>
      </c>
      <c r="BG26" s="3">
        <v>1.2110000000000001</v>
      </c>
      <c r="BH26" s="4"/>
      <c r="BI26" s="4"/>
      <c r="BJ26" s="3">
        <v>55.69</v>
      </c>
      <c r="BK26" s="3">
        <v>54.78</v>
      </c>
    </row>
    <row r="27" spans="1:63">
      <c r="A27" s="2" t="s">
        <v>146</v>
      </c>
      <c r="B27" s="3" t="s">
        <v>92</v>
      </c>
      <c r="C27" s="3" t="s">
        <v>93</v>
      </c>
      <c r="D27" s="3" t="s">
        <v>552</v>
      </c>
      <c r="E27" s="3" t="s">
        <v>95</v>
      </c>
      <c r="F27" s="3">
        <v>1</v>
      </c>
      <c r="G27" s="3" t="s">
        <v>96</v>
      </c>
      <c r="H27" s="3">
        <v>750</v>
      </c>
      <c r="I27" s="3" t="s">
        <v>97</v>
      </c>
      <c r="J27" s="3">
        <v>15000</v>
      </c>
      <c r="K27" s="4"/>
      <c r="L27" s="4"/>
      <c r="M27" s="3">
        <v>769</v>
      </c>
      <c r="N27" s="3">
        <v>731</v>
      </c>
      <c r="O27" s="3">
        <v>6366</v>
      </c>
      <c r="P27" s="3">
        <v>7142</v>
      </c>
      <c r="Q27" s="3">
        <v>2766</v>
      </c>
      <c r="R27" s="3">
        <v>3600</v>
      </c>
      <c r="S27" s="3">
        <v>3046</v>
      </c>
      <c r="T27" s="3">
        <v>4096</v>
      </c>
      <c r="U27" s="3">
        <v>7.76</v>
      </c>
      <c r="V27" s="3">
        <v>13508</v>
      </c>
      <c r="W27" s="4"/>
      <c r="X27" s="4"/>
      <c r="Y27" s="4"/>
      <c r="Z27" s="4"/>
      <c r="AA27" s="4"/>
      <c r="AB27" s="4"/>
      <c r="AC27" s="4"/>
      <c r="AD27" s="3">
        <v>1.133</v>
      </c>
      <c r="AE27" s="4"/>
      <c r="AF27" s="4"/>
      <c r="AG27" s="3">
        <v>1.1739999999999999</v>
      </c>
      <c r="AH27" s="3">
        <v>1.0920000000000001</v>
      </c>
      <c r="AI27" s="3">
        <v>53.1</v>
      </c>
      <c r="AJ27" s="4"/>
      <c r="AK27" s="4"/>
      <c r="AL27" s="3">
        <v>54</v>
      </c>
      <c r="AM27" s="3">
        <v>52.2</v>
      </c>
      <c r="AN27" s="3">
        <v>1</v>
      </c>
      <c r="AO27" s="3">
        <v>1</v>
      </c>
      <c r="AP27" s="3">
        <v>5781</v>
      </c>
      <c r="AQ27" s="3">
        <v>8158.9</v>
      </c>
      <c r="AR27" s="3">
        <v>2075.1</v>
      </c>
      <c r="AS27" s="3">
        <v>4942.3</v>
      </c>
      <c r="AT27" s="4"/>
      <c r="AU27" s="4"/>
      <c r="AV27" s="4"/>
      <c r="AW27" s="4"/>
      <c r="AX27" s="3">
        <v>759</v>
      </c>
      <c r="AY27" s="3">
        <v>740</v>
      </c>
      <c r="AZ27" s="4"/>
      <c r="BA27" s="4"/>
      <c r="BB27" s="4"/>
      <c r="BC27" s="4"/>
      <c r="BD27" s="4"/>
      <c r="BE27" s="4"/>
      <c r="BF27" s="3">
        <v>1.1539999999999999</v>
      </c>
      <c r="BG27" s="3">
        <v>1.1120000000000001</v>
      </c>
      <c r="BH27" s="4"/>
      <c r="BI27" s="4"/>
      <c r="BJ27" s="3">
        <v>53.57</v>
      </c>
      <c r="BK27" s="3">
        <v>52.65</v>
      </c>
    </row>
    <row r="28" spans="1:63">
      <c r="A28" s="2" t="s">
        <v>148</v>
      </c>
      <c r="B28" s="3" t="s">
        <v>92</v>
      </c>
      <c r="C28" s="3" t="s">
        <v>93</v>
      </c>
      <c r="D28" s="3" t="s">
        <v>553</v>
      </c>
      <c r="E28" s="3" t="s">
        <v>95</v>
      </c>
      <c r="F28" s="3">
        <v>1</v>
      </c>
      <c r="G28" s="3" t="s">
        <v>96</v>
      </c>
      <c r="H28" s="3">
        <v>707</v>
      </c>
      <c r="I28" s="3" t="s">
        <v>97</v>
      </c>
      <c r="J28" s="3">
        <v>14140</v>
      </c>
      <c r="K28" s="4"/>
      <c r="L28" s="4"/>
      <c r="M28" s="3">
        <v>726</v>
      </c>
      <c r="N28" s="3">
        <v>688</v>
      </c>
      <c r="O28" s="3">
        <v>5317</v>
      </c>
      <c r="P28" s="3">
        <v>6455</v>
      </c>
      <c r="Q28" s="3">
        <v>2667</v>
      </c>
      <c r="R28" s="3">
        <v>2650</v>
      </c>
      <c r="S28" s="3">
        <v>3169</v>
      </c>
      <c r="T28" s="3">
        <v>3286</v>
      </c>
      <c r="U28" s="3">
        <v>11.2</v>
      </c>
      <c r="V28" s="3">
        <v>11772</v>
      </c>
      <c r="W28" s="4"/>
      <c r="X28" s="4"/>
      <c r="Y28" s="4"/>
      <c r="Z28" s="4"/>
      <c r="AA28" s="4"/>
      <c r="AB28" s="4"/>
      <c r="AC28" s="4"/>
      <c r="AD28" s="3">
        <v>0.878</v>
      </c>
      <c r="AE28" s="4"/>
      <c r="AF28" s="4"/>
      <c r="AG28" s="3">
        <v>0.91100000000000003</v>
      </c>
      <c r="AH28" s="3">
        <v>0.84399999999999997</v>
      </c>
      <c r="AI28" s="3">
        <v>46.7</v>
      </c>
      <c r="AJ28" s="4"/>
      <c r="AK28" s="4"/>
      <c r="AL28" s="3">
        <v>47.7</v>
      </c>
      <c r="AM28" s="3">
        <v>45.8</v>
      </c>
      <c r="AN28" s="3">
        <v>1</v>
      </c>
      <c r="AO28" s="3">
        <v>1</v>
      </c>
      <c r="AP28" s="3">
        <v>5781</v>
      </c>
      <c r="AQ28" s="3">
        <v>7980.2</v>
      </c>
      <c r="AR28" s="3">
        <v>2364.6</v>
      </c>
      <c r="AS28" s="3">
        <v>4901</v>
      </c>
      <c r="AT28" s="4"/>
      <c r="AU28" s="4"/>
      <c r="AV28" s="4"/>
      <c r="AW28" s="4"/>
      <c r="AX28" s="3">
        <v>717</v>
      </c>
      <c r="AY28" s="3">
        <v>697</v>
      </c>
      <c r="AZ28" s="4"/>
      <c r="BA28" s="4"/>
      <c r="BB28" s="4"/>
      <c r="BC28" s="4"/>
      <c r="BD28" s="4"/>
      <c r="BE28" s="4"/>
      <c r="BF28" s="3">
        <v>0.89500000000000002</v>
      </c>
      <c r="BG28" s="3">
        <v>0.86099999999999999</v>
      </c>
      <c r="BH28" s="4"/>
      <c r="BI28" s="4"/>
      <c r="BJ28" s="3">
        <v>47.22</v>
      </c>
      <c r="BK28" s="3">
        <v>46.26</v>
      </c>
    </row>
    <row r="29" spans="1:63">
      <c r="A29" s="2" t="s">
        <v>150</v>
      </c>
      <c r="B29" s="3" t="s">
        <v>92</v>
      </c>
      <c r="C29" s="3" t="s">
        <v>93</v>
      </c>
      <c r="D29" s="3" t="s">
        <v>554</v>
      </c>
      <c r="E29" s="3" t="s">
        <v>95</v>
      </c>
      <c r="F29" s="3">
        <v>1</v>
      </c>
      <c r="G29" s="3" t="s">
        <v>96</v>
      </c>
      <c r="H29" s="3">
        <v>1049</v>
      </c>
      <c r="I29" s="3" t="s">
        <v>97</v>
      </c>
      <c r="J29" s="3">
        <v>20980</v>
      </c>
      <c r="K29" s="4"/>
      <c r="L29" s="4"/>
      <c r="M29" s="3">
        <v>1071</v>
      </c>
      <c r="N29" s="3">
        <v>1027</v>
      </c>
      <c r="O29" s="3">
        <v>9195</v>
      </c>
      <c r="P29" s="3">
        <v>6391</v>
      </c>
      <c r="Q29" s="3">
        <v>4983</v>
      </c>
      <c r="R29" s="3">
        <v>4212</v>
      </c>
      <c r="S29" s="3">
        <v>3432</v>
      </c>
      <c r="T29" s="3">
        <v>2959</v>
      </c>
      <c r="U29" s="3">
        <v>7.4</v>
      </c>
      <c r="V29" s="3">
        <v>15586</v>
      </c>
      <c r="W29" s="4"/>
      <c r="X29" s="4"/>
      <c r="Y29" s="4"/>
      <c r="Z29" s="4"/>
      <c r="AA29" s="4"/>
      <c r="AB29" s="4"/>
      <c r="AC29" s="4"/>
      <c r="AD29" s="3">
        <v>1.1479999999999999</v>
      </c>
      <c r="AE29" s="4"/>
      <c r="AF29" s="4"/>
      <c r="AG29" s="3">
        <v>1.1830000000000001</v>
      </c>
      <c r="AH29" s="3">
        <v>1.113</v>
      </c>
      <c r="AI29" s="3">
        <v>53.5</v>
      </c>
      <c r="AJ29" s="4"/>
      <c r="AK29" s="4"/>
      <c r="AL29" s="3">
        <v>54.2</v>
      </c>
      <c r="AM29" s="3">
        <v>52.7</v>
      </c>
      <c r="AN29" s="3">
        <v>1</v>
      </c>
      <c r="AO29" s="3">
        <v>1</v>
      </c>
      <c r="AP29" s="3">
        <v>5781</v>
      </c>
      <c r="AQ29" s="3">
        <v>8011.8</v>
      </c>
      <c r="AR29" s="3">
        <v>2588.9</v>
      </c>
      <c r="AS29" s="3">
        <v>5788.2</v>
      </c>
      <c r="AT29" s="4"/>
      <c r="AU29" s="4"/>
      <c r="AV29" s="4"/>
      <c r="AW29" s="4"/>
      <c r="AX29" s="3">
        <v>1060</v>
      </c>
      <c r="AY29" s="3">
        <v>1038</v>
      </c>
      <c r="AZ29" s="4"/>
      <c r="BA29" s="4"/>
      <c r="BB29" s="4"/>
      <c r="BC29" s="4"/>
      <c r="BD29" s="4"/>
      <c r="BE29" s="4"/>
      <c r="BF29" s="3">
        <v>1.1659999999999999</v>
      </c>
      <c r="BG29" s="3">
        <v>1.131</v>
      </c>
      <c r="BH29" s="4"/>
      <c r="BI29" s="4"/>
      <c r="BJ29" s="3">
        <v>53.84</v>
      </c>
      <c r="BK29" s="3">
        <v>53.07</v>
      </c>
    </row>
    <row r="30" spans="1:63">
      <c r="A30" s="2" t="s">
        <v>152</v>
      </c>
      <c r="B30" s="3" t="s">
        <v>92</v>
      </c>
      <c r="C30" s="3" t="s">
        <v>93</v>
      </c>
      <c r="D30" s="3" t="s">
        <v>555</v>
      </c>
      <c r="E30" s="3" t="s">
        <v>95</v>
      </c>
      <c r="F30" s="3">
        <v>1</v>
      </c>
      <c r="G30" s="3" t="s">
        <v>96</v>
      </c>
      <c r="H30" s="3">
        <v>752</v>
      </c>
      <c r="I30" s="3" t="s">
        <v>97</v>
      </c>
      <c r="J30" s="3">
        <v>15040</v>
      </c>
      <c r="K30" s="4"/>
      <c r="L30" s="4"/>
      <c r="M30" s="3">
        <v>770</v>
      </c>
      <c r="N30" s="3">
        <v>734</v>
      </c>
      <c r="O30" s="3">
        <v>6958</v>
      </c>
      <c r="P30" s="3">
        <v>7773</v>
      </c>
      <c r="Q30" s="3">
        <v>2717</v>
      </c>
      <c r="R30" s="3">
        <v>4241</v>
      </c>
      <c r="S30" s="3">
        <v>2947</v>
      </c>
      <c r="T30" s="3">
        <v>4826</v>
      </c>
      <c r="U30" s="3">
        <v>10.199999999999999</v>
      </c>
      <c r="V30" s="3">
        <v>14731</v>
      </c>
      <c r="W30" s="4"/>
      <c r="X30" s="4"/>
      <c r="Y30" s="4"/>
      <c r="Z30" s="4"/>
      <c r="AA30" s="4"/>
      <c r="AB30" s="4"/>
      <c r="AC30" s="4"/>
      <c r="AD30" s="3">
        <v>1.3169999999999999</v>
      </c>
      <c r="AE30" s="4"/>
      <c r="AF30" s="4"/>
      <c r="AG30" s="3">
        <v>1.3640000000000001</v>
      </c>
      <c r="AH30" s="3">
        <v>1.27</v>
      </c>
      <c r="AI30" s="3">
        <v>56.8</v>
      </c>
      <c r="AJ30" s="4"/>
      <c r="AK30" s="4"/>
      <c r="AL30" s="3">
        <v>57.7</v>
      </c>
      <c r="AM30" s="3">
        <v>56</v>
      </c>
      <c r="AN30" s="3">
        <v>1</v>
      </c>
      <c r="AO30" s="3">
        <v>1</v>
      </c>
      <c r="AP30" s="3">
        <v>5781</v>
      </c>
      <c r="AQ30" s="3">
        <v>8165.4</v>
      </c>
      <c r="AR30" s="3">
        <v>1924.4</v>
      </c>
      <c r="AS30" s="3">
        <v>4872.2</v>
      </c>
      <c r="AT30" s="4"/>
      <c r="AU30" s="4"/>
      <c r="AV30" s="4"/>
      <c r="AW30" s="4"/>
      <c r="AX30" s="3">
        <v>761</v>
      </c>
      <c r="AY30" s="3">
        <v>743</v>
      </c>
      <c r="AZ30" s="4"/>
      <c r="BA30" s="4"/>
      <c r="BB30" s="4"/>
      <c r="BC30" s="4"/>
      <c r="BD30" s="4"/>
      <c r="BE30" s="4"/>
      <c r="BF30" s="3">
        <v>1.341</v>
      </c>
      <c r="BG30" s="3">
        <v>1.2929999999999999</v>
      </c>
      <c r="BH30" s="4"/>
      <c r="BI30" s="4"/>
      <c r="BJ30" s="3">
        <v>57.29</v>
      </c>
      <c r="BK30" s="3">
        <v>56.4</v>
      </c>
    </row>
    <row r="31" spans="1:63">
      <c r="A31" s="2" t="s">
        <v>154</v>
      </c>
      <c r="B31" s="3" t="s">
        <v>92</v>
      </c>
      <c r="C31" s="3" t="s">
        <v>93</v>
      </c>
      <c r="D31" s="3" t="s">
        <v>556</v>
      </c>
      <c r="E31" s="3" t="s">
        <v>95</v>
      </c>
      <c r="F31" s="3">
        <v>1</v>
      </c>
      <c r="G31" s="3" t="s">
        <v>96</v>
      </c>
      <c r="H31" s="3">
        <v>722</v>
      </c>
      <c r="I31" s="3" t="s">
        <v>97</v>
      </c>
      <c r="J31" s="3">
        <v>14440</v>
      </c>
      <c r="K31" s="4"/>
      <c r="L31" s="4"/>
      <c r="M31" s="3">
        <v>742</v>
      </c>
      <c r="N31" s="3">
        <v>703</v>
      </c>
      <c r="O31" s="3">
        <v>5222</v>
      </c>
      <c r="P31" s="3">
        <v>6159</v>
      </c>
      <c r="Q31" s="3">
        <v>2246</v>
      </c>
      <c r="R31" s="3">
        <v>2976</v>
      </c>
      <c r="S31" s="3">
        <v>2600</v>
      </c>
      <c r="T31" s="3">
        <v>3559</v>
      </c>
      <c r="U31" s="3">
        <v>7.46</v>
      </c>
      <c r="V31" s="3">
        <v>11381</v>
      </c>
      <c r="W31" s="4"/>
      <c r="X31" s="4"/>
      <c r="Y31" s="4"/>
      <c r="Z31" s="4"/>
      <c r="AA31" s="4"/>
      <c r="AB31" s="4"/>
      <c r="AC31" s="4"/>
      <c r="AD31" s="3">
        <v>1.107</v>
      </c>
      <c r="AE31" s="4"/>
      <c r="AF31" s="4"/>
      <c r="AG31" s="3">
        <v>1.151</v>
      </c>
      <c r="AH31" s="3">
        <v>1.0629999999999999</v>
      </c>
      <c r="AI31" s="3">
        <v>52.5</v>
      </c>
      <c r="AJ31" s="4"/>
      <c r="AK31" s="4"/>
      <c r="AL31" s="3">
        <v>53.5</v>
      </c>
      <c r="AM31" s="3">
        <v>51.5</v>
      </c>
      <c r="AN31" s="3">
        <v>1</v>
      </c>
      <c r="AO31" s="3">
        <v>1</v>
      </c>
      <c r="AP31" s="3">
        <v>5781</v>
      </c>
      <c r="AQ31" s="3">
        <v>8189</v>
      </c>
      <c r="AR31" s="3">
        <v>2113.6999999999998</v>
      </c>
      <c r="AS31" s="3">
        <v>4901.2</v>
      </c>
      <c r="AT31" s="4"/>
      <c r="AU31" s="4"/>
      <c r="AV31" s="4"/>
      <c r="AW31" s="4"/>
      <c r="AX31" s="3">
        <v>733</v>
      </c>
      <c r="AY31" s="3">
        <v>712</v>
      </c>
      <c r="AZ31" s="4"/>
      <c r="BA31" s="4"/>
      <c r="BB31" s="4"/>
      <c r="BC31" s="4"/>
      <c r="BD31" s="4"/>
      <c r="BE31" s="4"/>
      <c r="BF31" s="3">
        <v>1.129</v>
      </c>
      <c r="BG31" s="3">
        <v>1.0840000000000001</v>
      </c>
      <c r="BH31" s="4"/>
      <c r="BI31" s="4"/>
      <c r="BJ31" s="3">
        <v>53</v>
      </c>
      <c r="BK31" s="3">
        <v>52</v>
      </c>
    </row>
    <row r="32" spans="1:63">
      <c r="A32" s="2" t="s">
        <v>156</v>
      </c>
      <c r="B32" s="3" t="s">
        <v>92</v>
      </c>
      <c r="C32" s="3" t="s">
        <v>93</v>
      </c>
      <c r="D32" s="3" t="s">
        <v>557</v>
      </c>
      <c r="E32" s="3" t="s">
        <v>95</v>
      </c>
      <c r="F32" s="3">
        <v>1</v>
      </c>
      <c r="G32" s="3" t="s">
        <v>96</v>
      </c>
      <c r="H32" s="3">
        <v>791</v>
      </c>
      <c r="I32" s="3" t="s">
        <v>97</v>
      </c>
      <c r="J32" s="3">
        <v>15820</v>
      </c>
      <c r="K32" s="4"/>
      <c r="L32" s="4"/>
      <c r="M32" s="3">
        <v>810</v>
      </c>
      <c r="N32" s="3">
        <v>772</v>
      </c>
      <c r="O32" s="3">
        <v>6916</v>
      </c>
      <c r="P32" s="3">
        <v>7211</v>
      </c>
      <c r="Q32" s="3">
        <v>3416</v>
      </c>
      <c r="R32" s="3">
        <v>3500</v>
      </c>
      <c r="S32" s="3">
        <v>3442</v>
      </c>
      <c r="T32" s="3">
        <v>3769</v>
      </c>
      <c r="U32" s="3">
        <v>18.399999999999999</v>
      </c>
      <c r="V32" s="3">
        <v>14127</v>
      </c>
      <c r="W32" s="4"/>
      <c r="X32" s="4"/>
      <c r="Y32" s="4"/>
      <c r="Z32" s="4"/>
      <c r="AA32" s="4"/>
      <c r="AB32" s="4"/>
      <c r="AC32" s="4"/>
      <c r="AD32" s="3">
        <v>1.012</v>
      </c>
      <c r="AE32" s="4"/>
      <c r="AF32" s="4"/>
      <c r="AG32" s="3">
        <v>1.046</v>
      </c>
      <c r="AH32" s="3">
        <v>0.97799999999999998</v>
      </c>
      <c r="AI32" s="3">
        <v>50.3</v>
      </c>
      <c r="AJ32" s="4"/>
      <c r="AK32" s="4"/>
      <c r="AL32" s="3">
        <v>51.2</v>
      </c>
      <c r="AM32" s="3">
        <v>49.4</v>
      </c>
      <c r="AN32" s="3">
        <v>1</v>
      </c>
      <c r="AO32" s="3">
        <v>1</v>
      </c>
      <c r="AP32" s="3">
        <v>5781</v>
      </c>
      <c r="AQ32" s="3">
        <v>8097.6</v>
      </c>
      <c r="AR32" s="3">
        <v>2338.5</v>
      </c>
      <c r="AS32" s="3">
        <v>5158</v>
      </c>
      <c r="AT32" s="4"/>
      <c r="AU32" s="4"/>
      <c r="AV32" s="4"/>
      <c r="AW32" s="4"/>
      <c r="AX32" s="3">
        <v>801</v>
      </c>
      <c r="AY32" s="3">
        <v>781</v>
      </c>
      <c r="AZ32" s="4"/>
      <c r="BA32" s="4"/>
      <c r="BB32" s="4"/>
      <c r="BC32" s="4"/>
      <c r="BD32" s="4"/>
      <c r="BE32" s="4"/>
      <c r="BF32" s="3">
        <v>1.03</v>
      </c>
      <c r="BG32" s="3">
        <v>0.99399999999999999</v>
      </c>
      <c r="BH32" s="4"/>
      <c r="BI32" s="4"/>
      <c r="BJ32" s="3">
        <v>50.73</v>
      </c>
      <c r="BK32" s="3">
        <v>49.87</v>
      </c>
    </row>
    <row r="33" spans="1:63">
      <c r="A33" s="2" t="s">
        <v>158</v>
      </c>
      <c r="B33" s="3" t="s">
        <v>92</v>
      </c>
      <c r="C33" s="3" t="s">
        <v>93</v>
      </c>
      <c r="D33" s="3" t="s">
        <v>558</v>
      </c>
      <c r="E33" s="3" t="s">
        <v>95</v>
      </c>
      <c r="F33" s="3">
        <v>1</v>
      </c>
      <c r="G33" s="3" t="s">
        <v>96</v>
      </c>
      <c r="H33" s="3">
        <v>748</v>
      </c>
      <c r="I33" s="3" t="s">
        <v>97</v>
      </c>
      <c r="J33" s="3">
        <v>14960</v>
      </c>
      <c r="K33" s="4"/>
      <c r="L33" s="4"/>
      <c r="M33" s="3">
        <v>767</v>
      </c>
      <c r="N33" s="3">
        <v>730</v>
      </c>
      <c r="O33" s="3">
        <v>6558</v>
      </c>
      <c r="P33" s="3">
        <v>7376</v>
      </c>
      <c r="Q33" s="3">
        <v>2812</v>
      </c>
      <c r="R33" s="3">
        <v>3746</v>
      </c>
      <c r="S33" s="3">
        <v>3034</v>
      </c>
      <c r="T33" s="3">
        <v>4342</v>
      </c>
      <c r="U33" s="3">
        <v>16.5</v>
      </c>
      <c r="V33" s="3">
        <v>13934</v>
      </c>
      <c r="W33" s="4"/>
      <c r="X33" s="4"/>
      <c r="Y33" s="4"/>
      <c r="Z33" s="4"/>
      <c r="AA33" s="4"/>
      <c r="AB33" s="4"/>
      <c r="AC33" s="4"/>
      <c r="AD33" s="3">
        <v>1.169</v>
      </c>
      <c r="AE33" s="4"/>
      <c r="AF33" s="4"/>
      <c r="AG33" s="3">
        <v>1.2110000000000001</v>
      </c>
      <c r="AH33" s="3">
        <v>1.1279999999999999</v>
      </c>
      <c r="AI33" s="3">
        <v>53.9</v>
      </c>
      <c r="AJ33" s="4"/>
      <c r="AK33" s="4"/>
      <c r="AL33" s="3">
        <v>54.8</v>
      </c>
      <c r="AM33" s="3">
        <v>53</v>
      </c>
      <c r="AN33" s="3">
        <v>1</v>
      </c>
      <c r="AO33" s="3">
        <v>1</v>
      </c>
      <c r="AP33" s="3">
        <v>5781</v>
      </c>
      <c r="AQ33" s="3">
        <v>8003.7</v>
      </c>
      <c r="AR33" s="3">
        <v>1991.9</v>
      </c>
      <c r="AS33" s="3">
        <v>4821.3</v>
      </c>
      <c r="AT33" s="4"/>
      <c r="AU33" s="4"/>
      <c r="AV33" s="4"/>
      <c r="AW33" s="4"/>
      <c r="AX33" s="3">
        <v>758</v>
      </c>
      <c r="AY33" s="3">
        <v>739</v>
      </c>
      <c r="AZ33" s="4"/>
      <c r="BA33" s="4"/>
      <c r="BB33" s="4"/>
      <c r="BC33" s="4"/>
      <c r="BD33" s="4"/>
      <c r="BE33" s="4"/>
      <c r="BF33" s="3">
        <v>1.1910000000000001</v>
      </c>
      <c r="BG33" s="3">
        <v>1.1479999999999999</v>
      </c>
      <c r="BH33" s="4"/>
      <c r="BI33" s="4"/>
      <c r="BJ33" s="3">
        <v>54.36</v>
      </c>
      <c r="BK33" s="3">
        <v>53.45</v>
      </c>
    </row>
    <row r="34" spans="1:63">
      <c r="A34" s="2" t="s">
        <v>160</v>
      </c>
      <c r="B34" s="3" t="s">
        <v>92</v>
      </c>
      <c r="C34" s="3" t="s">
        <v>93</v>
      </c>
      <c r="D34" s="3" t="s">
        <v>559</v>
      </c>
      <c r="E34" s="3" t="s">
        <v>95</v>
      </c>
      <c r="F34" s="3">
        <v>1</v>
      </c>
      <c r="G34" s="3" t="s">
        <v>96</v>
      </c>
      <c r="H34" s="3">
        <v>898</v>
      </c>
      <c r="I34" s="3" t="s">
        <v>97</v>
      </c>
      <c r="J34" s="3">
        <v>17960</v>
      </c>
      <c r="K34" s="4"/>
      <c r="L34" s="4"/>
      <c r="M34" s="3">
        <v>921</v>
      </c>
      <c r="N34" s="3">
        <v>876</v>
      </c>
      <c r="O34" s="3">
        <v>6368</v>
      </c>
      <c r="P34" s="3">
        <v>5556</v>
      </c>
      <c r="Q34" s="3">
        <v>3315</v>
      </c>
      <c r="R34" s="3">
        <v>3053</v>
      </c>
      <c r="S34" s="3">
        <v>2784</v>
      </c>
      <c r="T34" s="3">
        <v>2772</v>
      </c>
      <c r="U34" s="3">
        <v>24.8</v>
      </c>
      <c r="V34" s="3">
        <v>11924</v>
      </c>
      <c r="W34" s="4"/>
      <c r="X34" s="4"/>
      <c r="Y34" s="4"/>
      <c r="Z34" s="4"/>
      <c r="AA34" s="4"/>
      <c r="AB34" s="4"/>
      <c r="AC34" s="4"/>
      <c r="AD34" s="3">
        <v>1.0660000000000001</v>
      </c>
      <c r="AE34" s="4"/>
      <c r="AF34" s="4"/>
      <c r="AG34" s="3">
        <v>1.1040000000000001</v>
      </c>
      <c r="AH34" s="3">
        <v>1.028</v>
      </c>
      <c r="AI34" s="3">
        <v>51.6</v>
      </c>
      <c r="AJ34" s="4"/>
      <c r="AK34" s="4"/>
      <c r="AL34" s="3">
        <v>52.5</v>
      </c>
      <c r="AM34" s="3">
        <v>50.7</v>
      </c>
      <c r="AN34" s="3">
        <v>1</v>
      </c>
      <c r="AO34" s="3">
        <v>1</v>
      </c>
      <c r="AP34" s="3">
        <v>5781</v>
      </c>
      <c r="AQ34" s="3">
        <v>8096.5</v>
      </c>
      <c r="AR34" s="3">
        <v>2412.9</v>
      </c>
      <c r="AS34" s="3">
        <v>5448.2</v>
      </c>
      <c r="AT34" s="4"/>
      <c r="AU34" s="4"/>
      <c r="AV34" s="4"/>
      <c r="AW34" s="4"/>
      <c r="AX34" s="3">
        <v>910</v>
      </c>
      <c r="AY34" s="3">
        <v>887</v>
      </c>
      <c r="AZ34" s="4"/>
      <c r="BA34" s="4"/>
      <c r="BB34" s="4"/>
      <c r="BC34" s="4"/>
      <c r="BD34" s="4"/>
      <c r="BE34" s="4"/>
      <c r="BF34" s="3">
        <v>1.0860000000000001</v>
      </c>
      <c r="BG34" s="3">
        <v>1.046</v>
      </c>
      <c r="BH34" s="4"/>
      <c r="BI34" s="4"/>
      <c r="BJ34" s="3">
        <v>52.05</v>
      </c>
      <c r="BK34" s="3">
        <v>51.14</v>
      </c>
    </row>
    <row r="35" spans="1:63">
      <c r="A35" s="2" t="s">
        <v>162</v>
      </c>
      <c r="B35" s="3" t="s">
        <v>92</v>
      </c>
      <c r="C35" s="3" t="s">
        <v>93</v>
      </c>
      <c r="D35" s="3" t="s">
        <v>560</v>
      </c>
      <c r="E35" s="3" t="s">
        <v>95</v>
      </c>
      <c r="F35" s="3">
        <v>1</v>
      </c>
      <c r="G35" s="3" t="s">
        <v>96</v>
      </c>
      <c r="H35" s="3">
        <v>1138</v>
      </c>
      <c r="I35" s="3" t="s">
        <v>97</v>
      </c>
      <c r="J35" s="3">
        <v>22760</v>
      </c>
      <c r="K35" s="4"/>
      <c r="L35" s="4"/>
      <c r="M35" s="3">
        <v>1164</v>
      </c>
      <c r="N35" s="3">
        <v>1113</v>
      </c>
      <c r="O35" s="3">
        <v>8331</v>
      </c>
      <c r="P35" s="3">
        <v>5106</v>
      </c>
      <c r="Q35" s="3">
        <v>4933</v>
      </c>
      <c r="R35" s="3">
        <v>3398</v>
      </c>
      <c r="S35" s="3">
        <v>3059</v>
      </c>
      <c r="T35" s="3">
        <v>2047</v>
      </c>
      <c r="U35" s="3">
        <v>0</v>
      </c>
      <c r="V35" s="3">
        <v>13437</v>
      </c>
      <c r="W35" s="4"/>
      <c r="X35" s="4"/>
      <c r="Y35" s="4"/>
      <c r="Z35" s="4"/>
      <c r="AA35" s="4"/>
      <c r="AB35" s="4"/>
      <c r="AC35" s="4"/>
      <c r="AD35" s="3">
        <v>1.071</v>
      </c>
      <c r="AE35" s="4"/>
      <c r="AF35" s="4"/>
      <c r="AG35" s="3">
        <v>1.105</v>
      </c>
      <c r="AH35" s="3">
        <v>1.0369999999999999</v>
      </c>
      <c r="AI35" s="3">
        <v>51.7</v>
      </c>
      <c r="AJ35" s="4"/>
      <c r="AK35" s="4"/>
      <c r="AL35" s="3">
        <v>52.5</v>
      </c>
      <c r="AM35" s="3">
        <v>50.9</v>
      </c>
      <c r="AN35" s="3">
        <v>1</v>
      </c>
      <c r="AO35" s="3">
        <v>1</v>
      </c>
      <c r="AP35" s="3">
        <v>5781</v>
      </c>
      <c r="AQ35" s="3">
        <v>8000.5</v>
      </c>
      <c r="AR35" s="3">
        <v>2794.8</v>
      </c>
      <c r="AS35" s="3">
        <v>6022.4</v>
      </c>
      <c r="AT35" s="4"/>
      <c r="AU35" s="4"/>
      <c r="AV35" s="4"/>
      <c r="AW35" s="4"/>
      <c r="AX35" s="3">
        <v>1151</v>
      </c>
      <c r="AY35" s="3">
        <v>1125</v>
      </c>
      <c r="AZ35" s="4"/>
      <c r="BA35" s="4"/>
      <c r="BB35" s="4"/>
      <c r="BC35" s="4"/>
      <c r="BD35" s="4"/>
      <c r="BE35" s="4"/>
      <c r="BF35" s="3">
        <v>1.089</v>
      </c>
      <c r="BG35" s="3">
        <v>1.054</v>
      </c>
      <c r="BH35" s="4"/>
      <c r="BI35" s="4"/>
      <c r="BJ35" s="3">
        <v>52.12</v>
      </c>
      <c r="BK35" s="3">
        <v>51.31</v>
      </c>
    </row>
    <row r="36" spans="1:63">
      <c r="A36" s="2" t="s">
        <v>164</v>
      </c>
      <c r="B36" s="3" t="s">
        <v>92</v>
      </c>
      <c r="C36" s="3" t="s">
        <v>93</v>
      </c>
      <c r="D36" s="3" t="s">
        <v>561</v>
      </c>
      <c r="E36" s="3" t="s">
        <v>95</v>
      </c>
      <c r="F36" s="3">
        <v>1</v>
      </c>
      <c r="G36" s="3" t="s">
        <v>96</v>
      </c>
      <c r="H36" s="3">
        <v>1022</v>
      </c>
      <c r="I36" s="3" t="s">
        <v>97</v>
      </c>
      <c r="J36" s="3">
        <v>20440</v>
      </c>
      <c r="K36" s="4"/>
      <c r="L36" s="4"/>
      <c r="M36" s="3">
        <v>1047</v>
      </c>
      <c r="N36" s="3">
        <v>998</v>
      </c>
      <c r="O36" s="3">
        <v>6940</v>
      </c>
      <c r="P36" s="3">
        <v>5013</v>
      </c>
      <c r="Q36" s="3">
        <v>3287</v>
      </c>
      <c r="R36" s="3">
        <v>3653</v>
      </c>
      <c r="S36" s="3">
        <v>2340</v>
      </c>
      <c r="T36" s="3">
        <v>2673</v>
      </c>
      <c r="U36" s="3">
        <v>8.8000000000000007</v>
      </c>
      <c r="V36" s="3">
        <v>11953</v>
      </c>
      <c r="W36" s="4"/>
      <c r="X36" s="4"/>
      <c r="Y36" s="4"/>
      <c r="Z36" s="4"/>
      <c r="AA36" s="4"/>
      <c r="AB36" s="4"/>
      <c r="AC36" s="4"/>
      <c r="AD36" s="3">
        <v>1.3660000000000001</v>
      </c>
      <c r="AE36" s="4"/>
      <c r="AF36" s="4"/>
      <c r="AG36" s="3">
        <v>1.415</v>
      </c>
      <c r="AH36" s="3">
        <v>1.3160000000000001</v>
      </c>
      <c r="AI36" s="3">
        <v>57.7</v>
      </c>
      <c r="AJ36" s="4"/>
      <c r="AK36" s="4"/>
      <c r="AL36" s="3">
        <v>58.6</v>
      </c>
      <c r="AM36" s="3">
        <v>56.8</v>
      </c>
      <c r="AN36" s="3">
        <v>1</v>
      </c>
      <c r="AO36" s="3">
        <v>1</v>
      </c>
      <c r="AP36" s="3">
        <v>5781</v>
      </c>
      <c r="AQ36" s="3">
        <v>8142.7</v>
      </c>
      <c r="AR36" s="3">
        <v>2287</v>
      </c>
      <c r="AS36" s="3">
        <v>5686.9</v>
      </c>
      <c r="AT36" s="4"/>
      <c r="AU36" s="4"/>
      <c r="AV36" s="4"/>
      <c r="AW36" s="4"/>
      <c r="AX36" s="3">
        <v>1035</v>
      </c>
      <c r="AY36" s="3">
        <v>1010</v>
      </c>
      <c r="AZ36" s="4"/>
      <c r="BA36" s="4"/>
      <c r="BB36" s="4"/>
      <c r="BC36" s="4"/>
      <c r="BD36" s="4"/>
      <c r="BE36" s="4"/>
      <c r="BF36" s="3">
        <v>1.391</v>
      </c>
      <c r="BG36" s="3">
        <v>1.341</v>
      </c>
      <c r="BH36" s="4"/>
      <c r="BI36" s="4"/>
      <c r="BJ36" s="3">
        <v>58.18</v>
      </c>
      <c r="BK36" s="3">
        <v>57.28</v>
      </c>
    </row>
    <row r="37" spans="1:63">
      <c r="A37" s="2" t="s">
        <v>166</v>
      </c>
      <c r="B37" s="3" t="s">
        <v>92</v>
      </c>
      <c r="C37" s="3" t="s">
        <v>93</v>
      </c>
      <c r="D37" s="3" t="s">
        <v>562</v>
      </c>
      <c r="E37" s="3" t="s">
        <v>95</v>
      </c>
      <c r="F37" s="3">
        <v>1</v>
      </c>
      <c r="G37" s="3" t="s">
        <v>96</v>
      </c>
      <c r="H37" s="3">
        <v>966</v>
      </c>
      <c r="I37" s="3" t="s">
        <v>97</v>
      </c>
      <c r="J37" s="3">
        <v>19320</v>
      </c>
      <c r="K37" s="4"/>
      <c r="L37" s="4"/>
      <c r="M37" s="3">
        <v>989</v>
      </c>
      <c r="N37" s="3">
        <v>944</v>
      </c>
      <c r="O37" s="3">
        <v>7339</v>
      </c>
      <c r="P37" s="3">
        <v>5763</v>
      </c>
      <c r="Q37" s="3">
        <v>2669</v>
      </c>
      <c r="R37" s="3">
        <v>4670</v>
      </c>
      <c r="S37" s="3">
        <v>2035</v>
      </c>
      <c r="T37" s="3">
        <v>3728</v>
      </c>
      <c r="U37" s="3">
        <v>10.8</v>
      </c>
      <c r="V37" s="3">
        <v>13102</v>
      </c>
      <c r="W37" s="4"/>
      <c r="X37" s="4"/>
      <c r="Y37" s="4"/>
      <c r="Z37" s="4"/>
      <c r="AA37" s="4"/>
      <c r="AB37" s="4"/>
      <c r="AC37" s="4"/>
      <c r="AD37" s="3">
        <v>1.85</v>
      </c>
      <c r="AE37" s="4"/>
      <c r="AF37" s="4"/>
      <c r="AG37" s="3">
        <v>1.92</v>
      </c>
      <c r="AH37" s="3">
        <v>1.78</v>
      </c>
      <c r="AI37" s="3">
        <v>64.900000000000006</v>
      </c>
      <c r="AJ37" s="4"/>
      <c r="AK37" s="4"/>
      <c r="AL37" s="3">
        <v>65.7</v>
      </c>
      <c r="AM37" s="3">
        <v>64</v>
      </c>
      <c r="AN37" s="3">
        <v>1</v>
      </c>
      <c r="AO37" s="3">
        <v>1</v>
      </c>
      <c r="AP37" s="3">
        <v>5781</v>
      </c>
      <c r="AQ37" s="3">
        <v>8135.5</v>
      </c>
      <c r="AR37" s="3">
        <v>1766.8</v>
      </c>
      <c r="AS37" s="3">
        <v>5334.2</v>
      </c>
      <c r="AT37" s="4"/>
      <c r="AU37" s="4"/>
      <c r="AV37" s="4"/>
      <c r="AW37" s="4"/>
      <c r="AX37" s="3">
        <v>978</v>
      </c>
      <c r="AY37" s="3">
        <v>955</v>
      </c>
      <c r="AZ37" s="4"/>
      <c r="BA37" s="4"/>
      <c r="BB37" s="4"/>
      <c r="BC37" s="4"/>
      <c r="BD37" s="4"/>
      <c r="BE37" s="4"/>
      <c r="BF37" s="3">
        <v>1.8819999999999999</v>
      </c>
      <c r="BG37" s="3">
        <v>1.8120000000000001</v>
      </c>
      <c r="BH37" s="4"/>
      <c r="BI37" s="4"/>
      <c r="BJ37" s="3">
        <v>65.3</v>
      </c>
      <c r="BK37" s="3">
        <v>64.44</v>
      </c>
    </row>
    <row r="38" spans="1:63">
      <c r="A38" s="2" t="s">
        <v>168</v>
      </c>
      <c r="B38" s="3" t="s">
        <v>92</v>
      </c>
      <c r="C38" s="3" t="s">
        <v>93</v>
      </c>
      <c r="D38" s="3" t="s">
        <v>563</v>
      </c>
      <c r="E38" s="3" t="s">
        <v>95</v>
      </c>
      <c r="F38" s="3">
        <v>1</v>
      </c>
      <c r="G38" s="3" t="s">
        <v>96</v>
      </c>
      <c r="H38" s="3">
        <v>905</v>
      </c>
      <c r="I38" s="3" t="s">
        <v>97</v>
      </c>
      <c r="J38" s="3">
        <v>18100</v>
      </c>
      <c r="K38" s="4"/>
      <c r="L38" s="4"/>
      <c r="M38" s="3">
        <v>926</v>
      </c>
      <c r="N38" s="3">
        <v>885</v>
      </c>
      <c r="O38" s="3">
        <v>7757</v>
      </c>
      <c r="P38" s="3">
        <v>6698</v>
      </c>
      <c r="Q38" s="3">
        <v>5499</v>
      </c>
      <c r="R38" s="3">
        <v>2258</v>
      </c>
      <c r="S38" s="3">
        <v>4777</v>
      </c>
      <c r="T38" s="3">
        <v>1921</v>
      </c>
      <c r="U38" s="3">
        <v>0</v>
      </c>
      <c r="V38" s="3">
        <v>14455</v>
      </c>
      <c r="W38" s="4"/>
      <c r="X38" s="4"/>
      <c r="Y38" s="4"/>
      <c r="Z38" s="4"/>
      <c r="AA38" s="4"/>
      <c r="AB38" s="4"/>
      <c r="AC38" s="4"/>
      <c r="AD38" s="3">
        <v>0.62</v>
      </c>
      <c r="AE38" s="4"/>
      <c r="AF38" s="4"/>
      <c r="AG38" s="3">
        <v>0.63900000000000001</v>
      </c>
      <c r="AH38" s="3">
        <v>0.60099999999999998</v>
      </c>
      <c r="AI38" s="3">
        <v>38.299999999999997</v>
      </c>
      <c r="AJ38" s="4"/>
      <c r="AK38" s="4"/>
      <c r="AL38" s="3">
        <v>39</v>
      </c>
      <c r="AM38" s="3">
        <v>37.5</v>
      </c>
      <c r="AN38" s="3">
        <v>1</v>
      </c>
      <c r="AO38" s="3">
        <v>1</v>
      </c>
      <c r="AP38" s="3">
        <v>5781</v>
      </c>
      <c r="AQ38" s="3">
        <v>7506.1</v>
      </c>
      <c r="AR38" s="3">
        <v>3198.6</v>
      </c>
      <c r="AS38" s="3">
        <v>5510.1</v>
      </c>
      <c r="AT38" s="4"/>
      <c r="AU38" s="4"/>
      <c r="AV38" s="4"/>
      <c r="AW38" s="4"/>
      <c r="AX38" s="3">
        <v>916</v>
      </c>
      <c r="AY38" s="3">
        <v>894</v>
      </c>
      <c r="AZ38" s="4"/>
      <c r="BA38" s="4"/>
      <c r="BB38" s="4"/>
      <c r="BC38" s="4"/>
      <c r="BD38" s="4"/>
      <c r="BE38" s="4"/>
      <c r="BF38" s="3">
        <v>0.63</v>
      </c>
      <c r="BG38" s="3">
        <v>0.61</v>
      </c>
      <c r="BH38" s="4"/>
      <c r="BI38" s="4"/>
      <c r="BJ38" s="3">
        <v>38.64</v>
      </c>
      <c r="BK38" s="3">
        <v>37.9</v>
      </c>
    </row>
    <row r="39" spans="1:63">
      <c r="A39" s="2" t="s">
        <v>170</v>
      </c>
      <c r="B39" s="3" t="s">
        <v>92</v>
      </c>
      <c r="C39" s="3" t="s">
        <v>93</v>
      </c>
      <c r="D39" s="3" t="s">
        <v>564</v>
      </c>
      <c r="E39" s="3" t="s">
        <v>95</v>
      </c>
      <c r="F39" s="3">
        <v>1</v>
      </c>
      <c r="G39" s="3" t="s">
        <v>96</v>
      </c>
      <c r="H39" s="3">
        <v>717</v>
      </c>
      <c r="I39" s="3" t="s">
        <v>97</v>
      </c>
      <c r="J39" s="3">
        <v>14340</v>
      </c>
      <c r="K39" s="4"/>
      <c r="L39" s="4"/>
      <c r="M39" s="3">
        <v>735</v>
      </c>
      <c r="N39" s="3">
        <v>699</v>
      </c>
      <c r="O39" s="3">
        <v>6198</v>
      </c>
      <c r="P39" s="3">
        <v>7381</v>
      </c>
      <c r="Q39" s="3">
        <v>3471</v>
      </c>
      <c r="R39" s="3">
        <v>2727</v>
      </c>
      <c r="S39" s="3">
        <v>4065</v>
      </c>
      <c r="T39" s="3">
        <v>3316</v>
      </c>
      <c r="U39" s="3">
        <v>11.1</v>
      </c>
      <c r="V39" s="3">
        <v>13579</v>
      </c>
      <c r="W39" s="4"/>
      <c r="X39" s="4"/>
      <c r="Y39" s="4"/>
      <c r="Z39" s="4"/>
      <c r="AA39" s="4"/>
      <c r="AB39" s="4"/>
      <c r="AC39" s="4"/>
      <c r="AD39" s="3">
        <v>0.753</v>
      </c>
      <c r="AE39" s="4"/>
      <c r="AF39" s="4"/>
      <c r="AG39" s="3">
        <v>0.77900000000000003</v>
      </c>
      <c r="AH39" s="3">
        <v>0.72699999999999998</v>
      </c>
      <c r="AI39" s="3">
        <v>43</v>
      </c>
      <c r="AJ39" s="4"/>
      <c r="AK39" s="4"/>
      <c r="AL39" s="3">
        <v>43.8</v>
      </c>
      <c r="AM39" s="3">
        <v>42.1</v>
      </c>
      <c r="AN39" s="3">
        <v>1</v>
      </c>
      <c r="AO39" s="3">
        <v>1</v>
      </c>
      <c r="AP39" s="3">
        <v>5781</v>
      </c>
      <c r="AQ39" s="3">
        <v>8053.1</v>
      </c>
      <c r="AR39" s="3">
        <v>2629.8</v>
      </c>
      <c r="AS39" s="3">
        <v>5105.2</v>
      </c>
      <c r="AT39" s="4"/>
      <c r="AU39" s="4"/>
      <c r="AV39" s="4"/>
      <c r="AW39" s="4"/>
      <c r="AX39" s="3">
        <v>726</v>
      </c>
      <c r="AY39" s="3">
        <v>708</v>
      </c>
      <c r="AZ39" s="4"/>
      <c r="BA39" s="4"/>
      <c r="BB39" s="4"/>
      <c r="BC39" s="4"/>
      <c r="BD39" s="4"/>
      <c r="BE39" s="4"/>
      <c r="BF39" s="3">
        <v>0.76600000000000001</v>
      </c>
      <c r="BG39" s="3">
        <v>0.74</v>
      </c>
      <c r="BH39" s="4"/>
      <c r="BI39" s="4"/>
      <c r="BJ39" s="3">
        <v>43.38</v>
      </c>
      <c r="BK39" s="3">
        <v>42.52</v>
      </c>
    </row>
    <row r="40" spans="1:63">
      <c r="A40" s="2" t="s">
        <v>172</v>
      </c>
      <c r="B40" s="3" t="s">
        <v>92</v>
      </c>
      <c r="C40" s="3" t="s">
        <v>93</v>
      </c>
      <c r="D40" s="3" t="s">
        <v>565</v>
      </c>
      <c r="E40" s="3" t="s">
        <v>95</v>
      </c>
      <c r="F40" s="3">
        <v>1</v>
      </c>
      <c r="G40" s="3" t="s">
        <v>96</v>
      </c>
      <c r="H40" s="3">
        <v>693</v>
      </c>
      <c r="I40" s="3" t="s">
        <v>97</v>
      </c>
      <c r="J40" s="3">
        <v>13860</v>
      </c>
      <c r="K40" s="4"/>
      <c r="L40" s="4"/>
      <c r="M40" s="3">
        <v>710</v>
      </c>
      <c r="N40" s="3">
        <v>676</v>
      </c>
      <c r="O40" s="3">
        <v>6710</v>
      </c>
      <c r="P40" s="3">
        <v>8368</v>
      </c>
      <c r="Q40" s="3">
        <v>4473</v>
      </c>
      <c r="R40" s="3">
        <v>2237</v>
      </c>
      <c r="S40" s="3">
        <v>5604</v>
      </c>
      <c r="T40" s="3">
        <v>2764</v>
      </c>
      <c r="U40" s="3">
        <v>0</v>
      </c>
      <c r="V40" s="3">
        <v>15078</v>
      </c>
      <c r="W40" s="4"/>
      <c r="X40" s="4"/>
      <c r="Y40" s="4"/>
      <c r="Z40" s="4"/>
      <c r="AA40" s="4"/>
      <c r="AB40" s="4"/>
      <c r="AC40" s="4"/>
      <c r="AD40" s="3">
        <v>0.53400000000000003</v>
      </c>
      <c r="AE40" s="4"/>
      <c r="AF40" s="4"/>
      <c r="AG40" s="3">
        <v>0.55100000000000005</v>
      </c>
      <c r="AH40" s="3">
        <v>0.51700000000000002</v>
      </c>
      <c r="AI40" s="3">
        <v>34.799999999999997</v>
      </c>
      <c r="AJ40" s="4"/>
      <c r="AK40" s="4"/>
      <c r="AL40" s="3">
        <v>35.5</v>
      </c>
      <c r="AM40" s="3">
        <v>34.1</v>
      </c>
      <c r="AN40" s="3">
        <v>1</v>
      </c>
      <c r="AO40" s="3">
        <v>1</v>
      </c>
      <c r="AP40" s="3">
        <v>5781</v>
      </c>
      <c r="AQ40" s="3">
        <v>7877.5</v>
      </c>
      <c r="AR40" s="3">
        <v>3171.8</v>
      </c>
      <c r="AS40" s="3">
        <v>5266</v>
      </c>
      <c r="AT40" s="4"/>
      <c r="AU40" s="4"/>
      <c r="AV40" s="4"/>
      <c r="AW40" s="4"/>
      <c r="AX40" s="3">
        <v>701</v>
      </c>
      <c r="AY40" s="3">
        <v>684</v>
      </c>
      <c r="AZ40" s="4"/>
      <c r="BA40" s="4"/>
      <c r="BB40" s="4"/>
      <c r="BC40" s="4"/>
      <c r="BD40" s="4"/>
      <c r="BE40" s="4"/>
      <c r="BF40" s="3">
        <v>0.54200000000000004</v>
      </c>
      <c r="BG40" s="3">
        <v>0.52500000000000002</v>
      </c>
      <c r="BH40" s="4"/>
      <c r="BI40" s="4"/>
      <c r="BJ40" s="3">
        <v>35.159999999999997</v>
      </c>
      <c r="BK40" s="3">
        <v>34.42</v>
      </c>
    </row>
    <row r="41" spans="1:63">
      <c r="A41" s="2" t="s">
        <v>174</v>
      </c>
      <c r="B41" s="3" t="s">
        <v>92</v>
      </c>
      <c r="C41" s="3" t="s">
        <v>93</v>
      </c>
      <c r="D41" s="3" t="s">
        <v>566</v>
      </c>
      <c r="E41" s="3" t="s">
        <v>95</v>
      </c>
      <c r="F41" s="3">
        <v>1</v>
      </c>
      <c r="G41" s="3" t="s">
        <v>96</v>
      </c>
      <c r="H41" s="3">
        <v>564</v>
      </c>
      <c r="I41" s="3" t="s">
        <v>97</v>
      </c>
      <c r="J41" s="3">
        <v>11280</v>
      </c>
      <c r="K41" s="4"/>
      <c r="L41" s="4"/>
      <c r="M41" s="3">
        <v>579</v>
      </c>
      <c r="N41" s="3">
        <v>548</v>
      </c>
      <c r="O41" s="3">
        <v>5102</v>
      </c>
      <c r="P41" s="3">
        <v>8302</v>
      </c>
      <c r="Q41" s="3">
        <v>2857</v>
      </c>
      <c r="R41" s="3">
        <v>2245</v>
      </c>
      <c r="S41" s="3">
        <v>4630</v>
      </c>
      <c r="T41" s="3">
        <v>3672</v>
      </c>
      <c r="U41" s="3">
        <v>2.31</v>
      </c>
      <c r="V41" s="3">
        <v>13404</v>
      </c>
      <c r="W41" s="4"/>
      <c r="X41" s="4"/>
      <c r="Y41" s="4"/>
      <c r="Z41" s="4"/>
      <c r="AA41" s="4"/>
      <c r="AB41" s="4"/>
      <c r="AC41" s="4"/>
      <c r="AD41" s="3">
        <v>0.58599999999999997</v>
      </c>
      <c r="AE41" s="4"/>
      <c r="AF41" s="4"/>
      <c r="AG41" s="3">
        <v>0.60699999999999998</v>
      </c>
      <c r="AH41" s="3">
        <v>0.56499999999999995</v>
      </c>
      <c r="AI41" s="3">
        <v>36.9</v>
      </c>
      <c r="AJ41" s="4"/>
      <c r="AK41" s="4"/>
      <c r="AL41" s="3">
        <v>37.799999999999997</v>
      </c>
      <c r="AM41" s="3">
        <v>36.1</v>
      </c>
      <c r="AN41" s="3">
        <v>1</v>
      </c>
      <c r="AO41" s="3">
        <v>1</v>
      </c>
      <c r="AP41" s="3">
        <v>5781</v>
      </c>
      <c r="AQ41" s="3">
        <v>8077.3</v>
      </c>
      <c r="AR41" s="3">
        <v>2752.4</v>
      </c>
      <c r="AS41" s="3">
        <v>4779.2</v>
      </c>
      <c r="AT41" s="4"/>
      <c r="AU41" s="4"/>
      <c r="AV41" s="4"/>
      <c r="AW41" s="4"/>
      <c r="AX41" s="3">
        <v>572</v>
      </c>
      <c r="AY41" s="3">
        <v>556</v>
      </c>
      <c r="AZ41" s="4"/>
      <c r="BA41" s="4"/>
      <c r="BB41" s="4"/>
      <c r="BC41" s="4"/>
      <c r="BD41" s="4"/>
      <c r="BE41" s="4"/>
      <c r="BF41" s="3">
        <v>0.59699999999999998</v>
      </c>
      <c r="BG41" s="3">
        <v>0.57499999999999996</v>
      </c>
      <c r="BH41" s="4"/>
      <c r="BI41" s="4"/>
      <c r="BJ41" s="3">
        <v>37.369999999999997</v>
      </c>
      <c r="BK41" s="3">
        <v>36.51</v>
      </c>
    </row>
    <row r="42" spans="1:63">
      <c r="A42" s="2" t="s">
        <v>176</v>
      </c>
      <c r="B42" s="3" t="s">
        <v>92</v>
      </c>
      <c r="C42" s="3" t="s">
        <v>93</v>
      </c>
      <c r="D42" s="3" t="s">
        <v>567</v>
      </c>
      <c r="E42" s="3" t="s">
        <v>95</v>
      </c>
      <c r="F42" s="3">
        <v>1</v>
      </c>
      <c r="G42" s="3" t="s">
        <v>96</v>
      </c>
      <c r="H42" s="3">
        <v>686</v>
      </c>
      <c r="I42" s="3" t="s">
        <v>97</v>
      </c>
      <c r="J42" s="3">
        <v>13720</v>
      </c>
      <c r="K42" s="4"/>
      <c r="L42" s="4"/>
      <c r="M42" s="3">
        <v>703</v>
      </c>
      <c r="N42" s="3">
        <v>668</v>
      </c>
      <c r="O42" s="3">
        <v>6114</v>
      </c>
      <c r="P42" s="3">
        <v>7729</v>
      </c>
      <c r="Q42" s="3">
        <v>3995</v>
      </c>
      <c r="R42" s="3">
        <v>2119</v>
      </c>
      <c r="S42" s="3">
        <v>5043</v>
      </c>
      <c r="T42" s="3">
        <v>2686</v>
      </c>
      <c r="U42" s="3">
        <v>1.41</v>
      </c>
      <c r="V42" s="3">
        <v>13843</v>
      </c>
      <c r="W42" s="4"/>
      <c r="X42" s="4"/>
      <c r="Y42" s="4"/>
      <c r="Z42" s="4"/>
      <c r="AA42" s="4"/>
      <c r="AB42" s="4"/>
      <c r="AC42" s="4"/>
      <c r="AD42" s="3">
        <v>0.55100000000000005</v>
      </c>
      <c r="AE42" s="4"/>
      <c r="AF42" s="4"/>
      <c r="AG42" s="3">
        <v>0.56899999999999995</v>
      </c>
      <c r="AH42" s="3">
        <v>0.53200000000000003</v>
      </c>
      <c r="AI42" s="3">
        <v>35.5</v>
      </c>
      <c r="AJ42" s="4"/>
      <c r="AK42" s="4"/>
      <c r="AL42" s="3">
        <v>36.299999999999997</v>
      </c>
      <c r="AM42" s="3">
        <v>34.799999999999997</v>
      </c>
      <c r="AN42" s="3">
        <v>1</v>
      </c>
      <c r="AO42" s="3">
        <v>1</v>
      </c>
      <c r="AP42" s="3">
        <v>5781</v>
      </c>
      <c r="AQ42" s="3">
        <v>7972.2</v>
      </c>
      <c r="AR42" s="3">
        <v>3159.6</v>
      </c>
      <c r="AS42" s="3">
        <v>5285.2</v>
      </c>
      <c r="AT42" s="4"/>
      <c r="AU42" s="4"/>
      <c r="AV42" s="4"/>
      <c r="AW42" s="4"/>
      <c r="AX42" s="3">
        <v>695</v>
      </c>
      <c r="AY42" s="3">
        <v>677</v>
      </c>
      <c r="AZ42" s="4"/>
      <c r="BA42" s="4"/>
      <c r="BB42" s="4"/>
      <c r="BC42" s="4"/>
      <c r="BD42" s="4"/>
      <c r="BE42" s="4"/>
      <c r="BF42" s="3">
        <v>0.56000000000000005</v>
      </c>
      <c r="BG42" s="3">
        <v>0.54100000000000004</v>
      </c>
      <c r="BH42" s="4"/>
      <c r="BI42" s="4"/>
      <c r="BJ42" s="3">
        <v>35.909999999999997</v>
      </c>
      <c r="BK42" s="3">
        <v>35.130000000000003</v>
      </c>
    </row>
    <row r="43" spans="1:63">
      <c r="A43" s="2" t="s">
        <v>178</v>
      </c>
      <c r="B43" s="3" t="s">
        <v>92</v>
      </c>
      <c r="C43" s="3" t="s">
        <v>93</v>
      </c>
      <c r="D43" s="3" t="s">
        <v>568</v>
      </c>
      <c r="E43" s="3" t="s">
        <v>95</v>
      </c>
      <c r="F43" s="3">
        <v>1</v>
      </c>
      <c r="G43" s="3" t="s">
        <v>96</v>
      </c>
      <c r="H43" s="3">
        <v>777</v>
      </c>
      <c r="I43" s="3" t="s">
        <v>97</v>
      </c>
      <c r="J43" s="3">
        <v>15540</v>
      </c>
      <c r="K43" s="4"/>
      <c r="L43" s="4"/>
      <c r="M43" s="3">
        <v>798</v>
      </c>
      <c r="N43" s="3">
        <v>757</v>
      </c>
      <c r="O43" s="3">
        <v>5578</v>
      </c>
      <c r="P43" s="3">
        <v>5960</v>
      </c>
      <c r="Q43" s="3">
        <v>4052</v>
      </c>
      <c r="R43" s="3">
        <v>1526</v>
      </c>
      <c r="S43" s="3">
        <v>4322</v>
      </c>
      <c r="T43" s="3">
        <v>1638</v>
      </c>
      <c r="U43" s="3">
        <v>2.61</v>
      </c>
      <c r="V43" s="3">
        <v>11538</v>
      </c>
      <c r="W43" s="4"/>
      <c r="X43" s="4"/>
      <c r="Y43" s="4"/>
      <c r="Z43" s="4"/>
      <c r="AA43" s="4"/>
      <c r="AB43" s="4"/>
      <c r="AC43" s="4"/>
      <c r="AD43" s="3">
        <v>0.51100000000000001</v>
      </c>
      <c r="AE43" s="4"/>
      <c r="AF43" s="4"/>
      <c r="AG43" s="3">
        <v>0.52900000000000003</v>
      </c>
      <c r="AH43" s="3">
        <v>0.49299999999999999</v>
      </c>
      <c r="AI43" s="3">
        <v>33.799999999999997</v>
      </c>
      <c r="AJ43" s="4"/>
      <c r="AK43" s="4"/>
      <c r="AL43" s="3">
        <v>34.6</v>
      </c>
      <c r="AM43" s="3">
        <v>33</v>
      </c>
      <c r="AN43" s="3">
        <v>1</v>
      </c>
      <c r="AO43" s="3">
        <v>1</v>
      </c>
      <c r="AP43" s="3">
        <v>5781</v>
      </c>
      <c r="AQ43" s="3">
        <v>7802.6</v>
      </c>
      <c r="AR43" s="3">
        <v>3464.9</v>
      </c>
      <c r="AS43" s="3">
        <v>5561.9</v>
      </c>
      <c r="AT43" s="4"/>
      <c r="AU43" s="4"/>
      <c r="AV43" s="4"/>
      <c r="AW43" s="4"/>
      <c r="AX43" s="3">
        <v>788</v>
      </c>
      <c r="AY43" s="3">
        <v>767</v>
      </c>
      <c r="AZ43" s="4"/>
      <c r="BA43" s="4"/>
      <c r="BB43" s="4"/>
      <c r="BC43" s="4"/>
      <c r="BD43" s="4"/>
      <c r="BE43" s="4"/>
      <c r="BF43" s="3">
        <v>0.52</v>
      </c>
      <c r="BG43" s="3">
        <v>0.501</v>
      </c>
      <c r="BH43" s="4"/>
      <c r="BI43" s="4"/>
      <c r="BJ43" s="3">
        <v>34.200000000000003</v>
      </c>
      <c r="BK43" s="3">
        <v>33.4</v>
      </c>
    </row>
    <row r="44" spans="1:63">
      <c r="A44" s="2" t="s">
        <v>180</v>
      </c>
      <c r="B44" s="3" t="s">
        <v>92</v>
      </c>
      <c r="C44" s="3" t="s">
        <v>93</v>
      </c>
      <c r="D44" s="3" t="s">
        <v>569</v>
      </c>
      <c r="E44" s="3" t="s">
        <v>95</v>
      </c>
      <c r="F44" s="3">
        <v>1</v>
      </c>
      <c r="G44" s="3" t="s">
        <v>96</v>
      </c>
      <c r="H44" s="3">
        <v>455</v>
      </c>
      <c r="I44" s="3" t="s">
        <v>97</v>
      </c>
      <c r="J44" s="3">
        <v>9100</v>
      </c>
      <c r="K44" s="4"/>
      <c r="L44" s="4"/>
      <c r="M44" s="3">
        <v>470</v>
      </c>
      <c r="N44" s="3">
        <v>441</v>
      </c>
      <c r="O44" s="3">
        <v>3991</v>
      </c>
      <c r="P44" s="3">
        <v>8441</v>
      </c>
      <c r="Q44" s="3">
        <v>2255</v>
      </c>
      <c r="R44" s="3">
        <v>1736</v>
      </c>
      <c r="S44" s="3">
        <v>4751</v>
      </c>
      <c r="T44" s="3">
        <v>3690</v>
      </c>
      <c r="U44" s="3">
        <v>1.88</v>
      </c>
      <c r="V44" s="3">
        <v>12432</v>
      </c>
      <c r="W44" s="4"/>
      <c r="X44" s="4"/>
      <c r="Y44" s="4"/>
      <c r="Z44" s="4"/>
      <c r="AA44" s="4"/>
      <c r="AB44" s="4"/>
      <c r="AC44" s="4"/>
      <c r="AD44" s="3">
        <v>0.46700000000000003</v>
      </c>
      <c r="AE44" s="4"/>
      <c r="AF44" s="4"/>
      <c r="AG44" s="3">
        <v>0.48499999999999999</v>
      </c>
      <c r="AH44" s="3">
        <v>0.44900000000000001</v>
      </c>
      <c r="AI44" s="3">
        <v>31.8</v>
      </c>
      <c r="AJ44" s="4"/>
      <c r="AK44" s="4"/>
      <c r="AL44" s="3">
        <v>32.700000000000003</v>
      </c>
      <c r="AM44" s="3">
        <v>31</v>
      </c>
      <c r="AN44" s="3">
        <v>1</v>
      </c>
      <c r="AO44" s="3">
        <v>1</v>
      </c>
      <c r="AP44" s="3">
        <v>5781</v>
      </c>
      <c r="AQ44" s="3">
        <v>7971.1</v>
      </c>
      <c r="AR44" s="3">
        <v>2738.3</v>
      </c>
      <c r="AS44" s="3">
        <v>4418.1000000000004</v>
      </c>
      <c r="AT44" s="4"/>
      <c r="AU44" s="4"/>
      <c r="AV44" s="4"/>
      <c r="AW44" s="4"/>
      <c r="AX44" s="3">
        <v>463</v>
      </c>
      <c r="AY44" s="3">
        <v>448</v>
      </c>
      <c r="AZ44" s="4"/>
      <c r="BA44" s="4"/>
      <c r="BB44" s="4"/>
      <c r="BC44" s="4"/>
      <c r="BD44" s="4"/>
      <c r="BE44" s="4"/>
      <c r="BF44" s="3">
        <v>0.47599999999999998</v>
      </c>
      <c r="BG44" s="3">
        <v>0.45800000000000002</v>
      </c>
      <c r="BH44" s="4"/>
      <c r="BI44" s="4"/>
      <c r="BJ44" s="3">
        <v>32.270000000000003</v>
      </c>
      <c r="BK44" s="3">
        <v>31.4</v>
      </c>
    </row>
    <row r="45" spans="1:63">
      <c r="A45" s="2" t="s">
        <v>182</v>
      </c>
      <c r="B45" s="3" t="s">
        <v>92</v>
      </c>
      <c r="C45" s="3" t="s">
        <v>93</v>
      </c>
      <c r="D45" s="3" t="s">
        <v>570</v>
      </c>
      <c r="E45" s="3" t="s">
        <v>95</v>
      </c>
      <c r="F45" s="3">
        <v>1</v>
      </c>
      <c r="G45" s="3" t="s">
        <v>96</v>
      </c>
      <c r="H45" s="3">
        <v>328</v>
      </c>
      <c r="I45" s="3" t="s">
        <v>97</v>
      </c>
      <c r="J45" s="3">
        <v>6560</v>
      </c>
      <c r="K45" s="4"/>
      <c r="L45" s="4"/>
      <c r="M45" s="3">
        <v>339</v>
      </c>
      <c r="N45" s="3">
        <v>317</v>
      </c>
      <c r="O45" s="3">
        <v>3385</v>
      </c>
      <c r="P45" s="3">
        <v>10516</v>
      </c>
      <c r="Q45" s="3">
        <v>2031</v>
      </c>
      <c r="R45" s="3">
        <v>1354</v>
      </c>
      <c r="S45" s="3">
        <v>6182</v>
      </c>
      <c r="T45" s="3">
        <v>4334</v>
      </c>
      <c r="U45" s="3">
        <v>8.4600000000000009</v>
      </c>
      <c r="V45" s="3">
        <v>13901</v>
      </c>
      <c r="W45" s="4"/>
      <c r="X45" s="4"/>
      <c r="Y45" s="4"/>
      <c r="Z45" s="4"/>
      <c r="AA45" s="4"/>
      <c r="AB45" s="4"/>
      <c r="AC45" s="4"/>
      <c r="AD45" s="3">
        <v>0.312</v>
      </c>
      <c r="AE45" s="4"/>
      <c r="AF45" s="4"/>
      <c r="AG45" s="3">
        <v>0.32500000000000001</v>
      </c>
      <c r="AH45" s="3">
        <v>0.3</v>
      </c>
      <c r="AI45" s="3">
        <v>23.8</v>
      </c>
      <c r="AJ45" s="4"/>
      <c r="AK45" s="4"/>
      <c r="AL45" s="3">
        <v>24.5</v>
      </c>
      <c r="AM45" s="3">
        <v>23.1</v>
      </c>
      <c r="AN45" s="3">
        <v>1</v>
      </c>
      <c r="AO45" s="3">
        <v>1</v>
      </c>
      <c r="AP45" s="3">
        <v>5781</v>
      </c>
      <c r="AQ45" s="3">
        <v>7612.1</v>
      </c>
      <c r="AR45" s="3">
        <v>2719.9</v>
      </c>
      <c r="AS45" s="3">
        <v>3911.1</v>
      </c>
      <c r="AT45" s="4"/>
      <c r="AU45" s="4"/>
      <c r="AV45" s="4"/>
      <c r="AW45" s="4"/>
      <c r="AX45" s="3">
        <v>334</v>
      </c>
      <c r="AY45" s="3">
        <v>323</v>
      </c>
      <c r="AZ45" s="4"/>
      <c r="BA45" s="4"/>
      <c r="BB45" s="4"/>
      <c r="BC45" s="4"/>
      <c r="BD45" s="4"/>
      <c r="BE45" s="4"/>
      <c r="BF45" s="3">
        <v>0.31900000000000001</v>
      </c>
      <c r="BG45" s="3">
        <v>0.30599999999999999</v>
      </c>
      <c r="BH45" s="4"/>
      <c r="BI45" s="4"/>
      <c r="BJ45" s="3">
        <v>24.17</v>
      </c>
      <c r="BK45" s="3">
        <v>23.42</v>
      </c>
    </row>
    <row r="46" spans="1:63">
      <c r="A46" s="2" t="s">
        <v>184</v>
      </c>
      <c r="B46" s="3" t="s">
        <v>92</v>
      </c>
      <c r="C46" s="3" t="s">
        <v>93</v>
      </c>
      <c r="D46" s="3" t="s">
        <v>571</v>
      </c>
      <c r="E46" s="3" t="s">
        <v>95</v>
      </c>
      <c r="F46" s="3">
        <v>1</v>
      </c>
      <c r="G46" s="3" t="s">
        <v>96</v>
      </c>
      <c r="H46" s="3">
        <v>516</v>
      </c>
      <c r="I46" s="3" t="s">
        <v>97</v>
      </c>
      <c r="J46" s="3">
        <v>10320</v>
      </c>
      <c r="K46" s="4"/>
      <c r="L46" s="4"/>
      <c r="M46" s="3">
        <v>531</v>
      </c>
      <c r="N46" s="3">
        <v>501</v>
      </c>
      <c r="O46" s="3">
        <v>4598</v>
      </c>
      <c r="P46" s="3">
        <v>8355</v>
      </c>
      <c r="Q46" s="3">
        <v>3504</v>
      </c>
      <c r="R46" s="3">
        <v>1094</v>
      </c>
      <c r="S46" s="3">
        <v>6492</v>
      </c>
      <c r="T46" s="3">
        <v>1863</v>
      </c>
      <c r="U46" s="3">
        <v>0</v>
      </c>
      <c r="V46" s="3">
        <v>12953</v>
      </c>
      <c r="W46" s="4"/>
      <c r="X46" s="4"/>
      <c r="Y46" s="4"/>
      <c r="Z46" s="4"/>
      <c r="AA46" s="4"/>
      <c r="AB46" s="4"/>
      <c r="AC46" s="4"/>
      <c r="AD46" s="3">
        <v>0.29699999999999999</v>
      </c>
      <c r="AE46" s="4"/>
      <c r="AF46" s="4"/>
      <c r="AG46" s="3">
        <v>0.308</v>
      </c>
      <c r="AH46" s="3">
        <v>0.28599999999999998</v>
      </c>
      <c r="AI46" s="3">
        <v>22.9</v>
      </c>
      <c r="AJ46" s="4"/>
      <c r="AK46" s="4"/>
      <c r="AL46" s="3">
        <v>23.5</v>
      </c>
      <c r="AM46" s="3">
        <v>22.3</v>
      </c>
      <c r="AN46" s="3">
        <v>1</v>
      </c>
      <c r="AO46" s="3">
        <v>1</v>
      </c>
      <c r="AP46" s="3">
        <v>5781</v>
      </c>
      <c r="AQ46" s="3">
        <v>7745.7</v>
      </c>
      <c r="AR46" s="3">
        <v>3669.8</v>
      </c>
      <c r="AS46" s="3">
        <v>5116.7</v>
      </c>
      <c r="AT46" s="4"/>
      <c r="AU46" s="4"/>
      <c r="AV46" s="4"/>
      <c r="AW46" s="4"/>
      <c r="AX46" s="3">
        <v>524</v>
      </c>
      <c r="AY46" s="3">
        <v>508</v>
      </c>
      <c r="AZ46" s="4"/>
      <c r="BA46" s="4"/>
      <c r="BB46" s="4"/>
      <c r="BC46" s="4"/>
      <c r="BD46" s="4"/>
      <c r="BE46" s="4"/>
      <c r="BF46" s="3">
        <v>0.30199999999999999</v>
      </c>
      <c r="BG46" s="3">
        <v>0.29099999999999998</v>
      </c>
      <c r="BH46" s="4"/>
      <c r="BI46" s="4"/>
      <c r="BJ46" s="3">
        <v>23.21</v>
      </c>
      <c r="BK46" s="3">
        <v>22.56</v>
      </c>
    </row>
    <row r="47" spans="1:63">
      <c r="A47" s="2" t="s">
        <v>186</v>
      </c>
      <c r="B47" s="3" t="s">
        <v>92</v>
      </c>
      <c r="C47" s="3" t="s">
        <v>93</v>
      </c>
      <c r="D47" s="3" t="s">
        <v>572</v>
      </c>
      <c r="E47" s="3" t="s">
        <v>95</v>
      </c>
      <c r="F47" s="3">
        <v>1</v>
      </c>
      <c r="G47" s="3" t="s">
        <v>96</v>
      </c>
      <c r="H47" s="3">
        <v>950</v>
      </c>
      <c r="I47" s="3" t="s">
        <v>97</v>
      </c>
      <c r="J47" s="3">
        <v>19000</v>
      </c>
      <c r="K47" s="4"/>
      <c r="L47" s="4"/>
      <c r="M47" s="3">
        <v>972</v>
      </c>
      <c r="N47" s="3">
        <v>929</v>
      </c>
      <c r="O47" s="3">
        <v>7892</v>
      </c>
      <c r="P47" s="3">
        <v>6349</v>
      </c>
      <c r="Q47" s="3">
        <v>4474</v>
      </c>
      <c r="R47" s="3">
        <v>3418</v>
      </c>
      <c r="S47" s="3">
        <v>3586</v>
      </c>
      <c r="T47" s="3">
        <v>2763</v>
      </c>
      <c r="U47" s="3">
        <v>3.14</v>
      </c>
      <c r="V47" s="3">
        <v>14241</v>
      </c>
      <c r="W47" s="4"/>
      <c r="X47" s="4"/>
      <c r="Y47" s="4"/>
      <c r="Z47" s="4"/>
      <c r="AA47" s="4"/>
      <c r="AB47" s="4"/>
      <c r="AC47" s="4"/>
      <c r="AD47" s="3">
        <v>0.96799999999999997</v>
      </c>
      <c r="AE47" s="4"/>
      <c r="AF47" s="4"/>
      <c r="AG47" s="3">
        <v>0.999</v>
      </c>
      <c r="AH47" s="3">
        <v>0.93700000000000006</v>
      </c>
      <c r="AI47" s="3">
        <v>49.2</v>
      </c>
      <c r="AJ47" s="4"/>
      <c r="AK47" s="4"/>
      <c r="AL47" s="3">
        <v>50</v>
      </c>
      <c r="AM47" s="3">
        <v>48.4</v>
      </c>
      <c r="AN47" s="3">
        <v>1</v>
      </c>
      <c r="AO47" s="3">
        <v>1</v>
      </c>
      <c r="AP47" s="3">
        <v>5781</v>
      </c>
      <c r="AQ47" s="3">
        <v>8072.6</v>
      </c>
      <c r="AR47" s="3">
        <v>2711.2</v>
      </c>
      <c r="AS47" s="3">
        <v>5682.3</v>
      </c>
      <c r="AT47" s="4"/>
      <c r="AU47" s="4"/>
      <c r="AV47" s="4"/>
      <c r="AW47" s="4"/>
      <c r="AX47" s="3">
        <v>961</v>
      </c>
      <c r="AY47" s="3">
        <v>939</v>
      </c>
      <c r="AZ47" s="4"/>
      <c r="BA47" s="4"/>
      <c r="BB47" s="4"/>
      <c r="BC47" s="4"/>
      <c r="BD47" s="4"/>
      <c r="BE47" s="4"/>
      <c r="BF47" s="3">
        <v>0.98399999999999999</v>
      </c>
      <c r="BG47" s="3">
        <v>0.95199999999999996</v>
      </c>
      <c r="BH47" s="4"/>
      <c r="BI47" s="4"/>
      <c r="BJ47" s="3">
        <v>49.59</v>
      </c>
      <c r="BK47" s="3">
        <v>48.78</v>
      </c>
    </row>
    <row r="48" spans="1:63">
      <c r="A48" s="2" t="s">
        <v>188</v>
      </c>
      <c r="B48" s="3" t="s">
        <v>92</v>
      </c>
      <c r="C48" s="3" t="s">
        <v>93</v>
      </c>
      <c r="D48" s="3" t="s">
        <v>573</v>
      </c>
      <c r="E48" s="3" t="s">
        <v>95</v>
      </c>
      <c r="F48" s="3">
        <v>1</v>
      </c>
      <c r="G48" s="3" t="s">
        <v>96</v>
      </c>
      <c r="H48" s="3">
        <v>848</v>
      </c>
      <c r="I48" s="3" t="s">
        <v>97</v>
      </c>
      <c r="J48" s="3">
        <v>16960</v>
      </c>
      <c r="K48" s="4"/>
      <c r="L48" s="4"/>
      <c r="M48" s="3">
        <v>868</v>
      </c>
      <c r="N48" s="3">
        <v>829</v>
      </c>
      <c r="O48" s="3">
        <v>7600</v>
      </c>
      <c r="P48" s="3">
        <v>7198</v>
      </c>
      <c r="Q48" s="3">
        <v>3382</v>
      </c>
      <c r="R48" s="3">
        <v>4218</v>
      </c>
      <c r="S48" s="3">
        <v>3228</v>
      </c>
      <c r="T48" s="3">
        <v>3970</v>
      </c>
      <c r="U48" s="3">
        <v>0</v>
      </c>
      <c r="V48" s="3">
        <v>14798</v>
      </c>
      <c r="W48" s="4"/>
      <c r="X48" s="4"/>
      <c r="Y48" s="4"/>
      <c r="Z48" s="4"/>
      <c r="AA48" s="4"/>
      <c r="AB48" s="4"/>
      <c r="AC48" s="4"/>
      <c r="AD48" s="3">
        <v>1.218</v>
      </c>
      <c r="AE48" s="4"/>
      <c r="AF48" s="4"/>
      <c r="AG48" s="3">
        <v>1.2589999999999999</v>
      </c>
      <c r="AH48" s="3">
        <v>1.177</v>
      </c>
      <c r="AI48" s="3">
        <v>54.9</v>
      </c>
      <c r="AJ48" s="4"/>
      <c r="AK48" s="4"/>
      <c r="AL48" s="3">
        <v>55.7</v>
      </c>
      <c r="AM48" s="3">
        <v>54.1</v>
      </c>
      <c r="AN48" s="3">
        <v>1</v>
      </c>
      <c r="AO48" s="3">
        <v>1</v>
      </c>
      <c r="AP48" s="3">
        <v>5781</v>
      </c>
      <c r="AQ48" s="3">
        <v>8104.9</v>
      </c>
      <c r="AR48" s="3">
        <v>2187.6</v>
      </c>
      <c r="AS48" s="3">
        <v>5226.6000000000004</v>
      </c>
      <c r="AT48" s="4"/>
      <c r="AU48" s="4"/>
      <c r="AV48" s="4"/>
      <c r="AW48" s="4"/>
      <c r="AX48" s="3">
        <v>858</v>
      </c>
      <c r="AY48" s="3">
        <v>838</v>
      </c>
      <c r="AZ48" s="4"/>
      <c r="BA48" s="4"/>
      <c r="BB48" s="4"/>
      <c r="BC48" s="4"/>
      <c r="BD48" s="4"/>
      <c r="BE48" s="4"/>
      <c r="BF48" s="3">
        <v>1.2390000000000001</v>
      </c>
      <c r="BG48" s="3">
        <v>1.1970000000000001</v>
      </c>
      <c r="BH48" s="4"/>
      <c r="BI48" s="4"/>
      <c r="BJ48" s="3">
        <v>55.33</v>
      </c>
      <c r="BK48" s="3">
        <v>54.49</v>
      </c>
    </row>
    <row r="49" spans="1:63">
      <c r="A49" s="2" t="s">
        <v>190</v>
      </c>
      <c r="B49" s="3" t="s">
        <v>92</v>
      </c>
      <c r="C49" s="3" t="s">
        <v>93</v>
      </c>
      <c r="D49" s="3" t="s">
        <v>574</v>
      </c>
      <c r="E49" s="3" t="s">
        <v>95</v>
      </c>
      <c r="F49" s="3">
        <v>1</v>
      </c>
      <c r="G49" s="3" t="s">
        <v>96</v>
      </c>
      <c r="H49" s="3">
        <v>887</v>
      </c>
      <c r="I49" s="3" t="s">
        <v>97</v>
      </c>
      <c r="J49" s="3">
        <v>17740</v>
      </c>
      <c r="K49" s="4"/>
      <c r="L49" s="4"/>
      <c r="M49" s="3">
        <v>907</v>
      </c>
      <c r="N49" s="3">
        <v>867</v>
      </c>
      <c r="O49" s="3">
        <v>8143</v>
      </c>
      <c r="P49" s="3">
        <v>7239</v>
      </c>
      <c r="Q49" s="3">
        <v>4800</v>
      </c>
      <c r="R49" s="3">
        <v>3343</v>
      </c>
      <c r="S49" s="3">
        <v>4202</v>
      </c>
      <c r="T49" s="3">
        <v>3037</v>
      </c>
      <c r="U49" s="3">
        <v>13.4</v>
      </c>
      <c r="V49" s="3">
        <v>15382</v>
      </c>
      <c r="W49" s="4"/>
      <c r="X49" s="4"/>
      <c r="Y49" s="4"/>
      <c r="Z49" s="4"/>
      <c r="AA49" s="4"/>
      <c r="AB49" s="4"/>
      <c r="AC49" s="4"/>
      <c r="AD49" s="3">
        <v>0.85599999999999998</v>
      </c>
      <c r="AE49" s="4"/>
      <c r="AF49" s="4"/>
      <c r="AG49" s="3">
        <v>0.88300000000000001</v>
      </c>
      <c r="AH49" s="3">
        <v>0.83</v>
      </c>
      <c r="AI49" s="3">
        <v>46.1</v>
      </c>
      <c r="AJ49" s="4"/>
      <c r="AK49" s="4"/>
      <c r="AL49" s="3">
        <v>46.9</v>
      </c>
      <c r="AM49" s="3">
        <v>45.4</v>
      </c>
      <c r="AN49" s="3">
        <v>1</v>
      </c>
      <c r="AO49" s="3">
        <v>1</v>
      </c>
      <c r="AP49" s="3">
        <v>5781</v>
      </c>
      <c r="AQ49" s="3">
        <v>7846.7</v>
      </c>
      <c r="AR49" s="3">
        <v>2713.6</v>
      </c>
      <c r="AS49" s="3">
        <v>5431</v>
      </c>
      <c r="AT49" s="4"/>
      <c r="AU49" s="4"/>
      <c r="AV49" s="4"/>
      <c r="AW49" s="4"/>
      <c r="AX49" s="3">
        <v>897</v>
      </c>
      <c r="AY49" s="3">
        <v>877</v>
      </c>
      <c r="AZ49" s="4"/>
      <c r="BA49" s="4"/>
      <c r="BB49" s="4"/>
      <c r="BC49" s="4"/>
      <c r="BD49" s="4"/>
      <c r="BE49" s="4"/>
      <c r="BF49" s="3">
        <v>0.87</v>
      </c>
      <c r="BG49" s="3">
        <v>0.84299999999999997</v>
      </c>
      <c r="BH49" s="4"/>
      <c r="BI49" s="4"/>
      <c r="BJ49" s="3">
        <v>46.52</v>
      </c>
      <c r="BK49" s="3">
        <v>45.74</v>
      </c>
    </row>
    <row r="50" spans="1:63">
      <c r="A50" s="2" t="s">
        <v>192</v>
      </c>
      <c r="B50" s="3" t="s">
        <v>92</v>
      </c>
      <c r="C50" s="3" t="s">
        <v>93</v>
      </c>
      <c r="D50" s="5">
        <v>10800</v>
      </c>
      <c r="E50" s="3" t="s">
        <v>95</v>
      </c>
      <c r="F50" s="3">
        <v>1</v>
      </c>
      <c r="G50" s="3" t="s">
        <v>96</v>
      </c>
      <c r="H50" s="3">
        <v>1043</v>
      </c>
      <c r="I50" s="3" t="s">
        <v>97</v>
      </c>
      <c r="J50" s="3">
        <v>20860</v>
      </c>
      <c r="K50" s="4"/>
      <c r="L50" s="4"/>
      <c r="M50" s="3">
        <v>1065</v>
      </c>
      <c r="N50" s="3">
        <v>1020</v>
      </c>
      <c r="O50" s="3">
        <v>8939</v>
      </c>
      <c r="P50" s="3">
        <v>6269</v>
      </c>
      <c r="Q50" s="3">
        <v>3880</v>
      </c>
      <c r="R50" s="3">
        <v>5059</v>
      </c>
      <c r="S50" s="3">
        <v>2633</v>
      </c>
      <c r="T50" s="3">
        <v>3636</v>
      </c>
      <c r="U50" s="3">
        <v>16.899999999999999</v>
      </c>
      <c r="V50" s="3">
        <v>15208</v>
      </c>
      <c r="W50" s="4"/>
      <c r="X50" s="4"/>
      <c r="Y50" s="4"/>
      <c r="Z50" s="4"/>
      <c r="AA50" s="4"/>
      <c r="AB50" s="4"/>
      <c r="AC50" s="4"/>
      <c r="AD50" s="3">
        <v>1.59</v>
      </c>
      <c r="AE50" s="4"/>
      <c r="AF50" s="4"/>
      <c r="AG50" s="3">
        <v>1.64</v>
      </c>
      <c r="AH50" s="3">
        <v>1.53</v>
      </c>
      <c r="AI50" s="3">
        <v>61.3</v>
      </c>
      <c r="AJ50" s="4"/>
      <c r="AK50" s="4"/>
      <c r="AL50" s="3">
        <v>62.1</v>
      </c>
      <c r="AM50" s="3">
        <v>60.5</v>
      </c>
      <c r="AN50" s="3">
        <v>1</v>
      </c>
      <c r="AO50" s="3">
        <v>1</v>
      </c>
      <c r="AP50" s="3">
        <v>5781</v>
      </c>
      <c r="AQ50" s="3">
        <v>8058.1</v>
      </c>
      <c r="AR50" s="3">
        <v>2057.8000000000002</v>
      </c>
      <c r="AS50" s="3">
        <v>5584.7</v>
      </c>
      <c r="AT50" s="4"/>
      <c r="AU50" s="4"/>
      <c r="AV50" s="4"/>
      <c r="AW50" s="4"/>
      <c r="AX50" s="3">
        <v>1054</v>
      </c>
      <c r="AY50" s="3">
        <v>1031</v>
      </c>
      <c r="AZ50" s="4"/>
      <c r="BA50" s="4"/>
      <c r="BB50" s="4"/>
      <c r="BC50" s="4"/>
      <c r="BD50" s="4"/>
      <c r="BE50" s="4"/>
      <c r="BF50" s="3">
        <v>1.6120000000000001</v>
      </c>
      <c r="BG50" s="3">
        <v>1.5589999999999999</v>
      </c>
      <c r="BH50" s="4"/>
      <c r="BI50" s="4"/>
      <c r="BJ50" s="3">
        <v>61.71</v>
      </c>
      <c r="BK50" s="3">
        <v>60.92</v>
      </c>
    </row>
    <row r="51" spans="1:63">
      <c r="A51" s="2" t="s">
        <v>194</v>
      </c>
      <c r="B51" s="3" t="s">
        <v>92</v>
      </c>
      <c r="C51" s="3" t="s">
        <v>93</v>
      </c>
      <c r="D51" s="5">
        <v>108000</v>
      </c>
      <c r="E51" s="3" t="s">
        <v>95</v>
      </c>
      <c r="F51" s="3">
        <v>1</v>
      </c>
      <c r="G51" s="3" t="s">
        <v>96</v>
      </c>
      <c r="H51" s="3">
        <v>967</v>
      </c>
      <c r="I51" s="3" t="s">
        <v>97</v>
      </c>
      <c r="J51" s="3">
        <v>19340</v>
      </c>
      <c r="K51" s="4"/>
      <c r="L51" s="4"/>
      <c r="M51" s="3">
        <v>988</v>
      </c>
      <c r="N51" s="3">
        <v>946</v>
      </c>
      <c r="O51" s="3">
        <v>8802</v>
      </c>
      <c r="P51" s="3">
        <v>6904</v>
      </c>
      <c r="Q51" s="3">
        <v>4841</v>
      </c>
      <c r="R51" s="3">
        <v>3961</v>
      </c>
      <c r="S51" s="3">
        <v>3811</v>
      </c>
      <c r="T51" s="3">
        <v>3093</v>
      </c>
      <c r="U51" s="3">
        <v>0</v>
      </c>
      <c r="V51" s="3">
        <v>15706</v>
      </c>
      <c r="W51" s="4"/>
      <c r="X51" s="4"/>
      <c r="Y51" s="4"/>
      <c r="Z51" s="4"/>
      <c r="AA51" s="4"/>
      <c r="AB51" s="4"/>
      <c r="AC51" s="4"/>
      <c r="AD51" s="3">
        <v>1.0269999999999999</v>
      </c>
      <c r="AE51" s="4"/>
      <c r="AF51" s="4"/>
      <c r="AG51" s="3">
        <v>1.0580000000000001</v>
      </c>
      <c r="AH51" s="3">
        <v>0.996</v>
      </c>
      <c r="AI51" s="3">
        <v>50.7</v>
      </c>
      <c r="AJ51" s="4"/>
      <c r="AK51" s="4"/>
      <c r="AL51" s="3">
        <v>51.4</v>
      </c>
      <c r="AM51" s="3">
        <v>49.9</v>
      </c>
      <c r="AN51" s="3">
        <v>1</v>
      </c>
      <c r="AO51" s="3">
        <v>1</v>
      </c>
      <c r="AP51" s="3">
        <v>5781</v>
      </c>
      <c r="AQ51" s="3">
        <v>8075.3</v>
      </c>
      <c r="AR51" s="3">
        <v>2621.6</v>
      </c>
      <c r="AS51" s="3">
        <v>5678</v>
      </c>
      <c r="AT51" s="4"/>
      <c r="AU51" s="4"/>
      <c r="AV51" s="4"/>
      <c r="AW51" s="4"/>
      <c r="AX51" s="3">
        <v>978</v>
      </c>
      <c r="AY51" s="3">
        <v>956</v>
      </c>
      <c r="AZ51" s="4"/>
      <c r="BA51" s="4"/>
      <c r="BB51" s="4"/>
      <c r="BC51" s="4"/>
      <c r="BD51" s="4"/>
      <c r="BE51" s="4"/>
      <c r="BF51" s="3">
        <v>1.0429999999999999</v>
      </c>
      <c r="BG51" s="3">
        <v>1.0109999999999999</v>
      </c>
      <c r="BH51" s="4"/>
      <c r="BI51" s="4"/>
      <c r="BJ51" s="3">
        <v>51.05</v>
      </c>
      <c r="BK51" s="3">
        <v>50.27</v>
      </c>
    </row>
    <row r="52" spans="1:63">
      <c r="A52" s="2" t="s">
        <v>196</v>
      </c>
      <c r="B52" s="3" t="s">
        <v>92</v>
      </c>
      <c r="C52" s="3" t="s">
        <v>93</v>
      </c>
      <c r="D52" s="5">
        <v>1080000</v>
      </c>
      <c r="E52" s="3" t="s">
        <v>95</v>
      </c>
      <c r="F52" s="3">
        <v>1</v>
      </c>
      <c r="G52" s="3" t="s">
        <v>96</v>
      </c>
      <c r="H52" s="3">
        <v>541</v>
      </c>
      <c r="I52" s="3" t="s">
        <v>97</v>
      </c>
      <c r="J52" s="3">
        <v>10820</v>
      </c>
      <c r="K52" s="4"/>
      <c r="L52" s="4"/>
      <c r="M52" s="3">
        <v>555</v>
      </c>
      <c r="N52" s="3">
        <v>526</v>
      </c>
      <c r="O52" s="3">
        <v>5338</v>
      </c>
      <c r="P52" s="3">
        <v>9149</v>
      </c>
      <c r="Q52" s="3">
        <v>2311</v>
      </c>
      <c r="R52" s="3">
        <v>3027</v>
      </c>
      <c r="S52" s="3">
        <v>3966</v>
      </c>
      <c r="T52" s="3">
        <v>5183</v>
      </c>
      <c r="U52" s="3">
        <v>0</v>
      </c>
      <c r="V52" s="3">
        <v>14487</v>
      </c>
      <c r="W52" s="4"/>
      <c r="X52" s="4"/>
      <c r="Y52" s="4"/>
      <c r="Z52" s="4"/>
      <c r="AA52" s="4"/>
      <c r="AB52" s="4"/>
      <c r="AC52" s="4"/>
      <c r="AD52" s="3">
        <v>0.80900000000000005</v>
      </c>
      <c r="AE52" s="4"/>
      <c r="AF52" s="4"/>
      <c r="AG52" s="3">
        <v>0.83899999999999997</v>
      </c>
      <c r="AH52" s="3">
        <v>0.77900000000000003</v>
      </c>
      <c r="AI52" s="3">
        <v>44.7</v>
      </c>
      <c r="AJ52" s="4"/>
      <c r="AK52" s="4"/>
      <c r="AL52" s="3">
        <v>45.6</v>
      </c>
      <c r="AM52" s="3">
        <v>43.8</v>
      </c>
      <c r="AN52" s="3">
        <v>1</v>
      </c>
      <c r="AO52" s="3">
        <v>1</v>
      </c>
      <c r="AP52" s="3">
        <v>5781</v>
      </c>
      <c r="AQ52" s="3">
        <v>7879.7</v>
      </c>
      <c r="AR52" s="3">
        <v>2088.8000000000002</v>
      </c>
      <c r="AS52" s="3">
        <v>4222.6000000000004</v>
      </c>
      <c r="AT52" s="4"/>
      <c r="AU52" s="4"/>
      <c r="AV52" s="4"/>
      <c r="AW52" s="4"/>
      <c r="AX52" s="3">
        <v>548</v>
      </c>
      <c r="AY52" s="3">
        <v>533</v>
      </c>
      <c r="AZ52" s="4"/>
      <c r="BA52" s="4"/>
      <c r="BB52" s="4"/>
      <c r="BC52" s="4"/>
      <c r="BD52" s="4"/>
      <c r="BE52" s="4"/>
      <c r="BF52" s="3">
        <v>0.82499999999999996</v>
      </c>
      <c r="BG52" s="3">
        <v>0.79400000000000004</v>
      </c>
      <c r="BH52" s="4"/>
      <c r="BI52" s="4"/>
      <c r="BJ52" s="3">
        <v>45.2</v>
      </c>
      <c r="BK52" s="3">
        <v>44.27</v>
      </c>
    </row>
    <row r="53" spans="1:63">
      <c r="A53" s="2" t="s">
        <v>198</v>
      </c>
      <c r="B53" s="3" t="s">
        <v>92</v>
      </c>
      <c r="C53" s="3" t="s">
        <v>93</v>
      </c>
      <c r="D53" s="5">
        <v>10800000</v>
      </c>
      <c r="E53" s="3" t="s">
        <v>95</v>
      </c>
      <c r="F53" s="3">
        <v>1</v>
      </c>
      <c r="G53" s="3" t="s">
        <v>96</v>
      </c>
      <c r="H53" s="3">
        <v>945</v>
      </c>
      <c r="I53" s="3" t="s">
        <v>97</v>
      </c>
      <c r="J53" s="3">
        <v>18900</v>
      </c>
      <c r="K53" s="4"/>
      <c r="L53" s="4"/>
      <c r="M53" s="3">
        <v>966</v>
      </c>
      <c r="N53" s="3">
        <v>924</v>
      </c>
      <c r="O53" s="3">
        <v>8209</v>
      </c>
      <c r="P53" s="3">
        <v>6662</v>
      </c>
      <c r="Q53" s="3">
        <v>3776</v>
      </c>
      <c r="R53" s="3">
        <v>4433</v>
      </c>
      <c r="S53" s="3">
        <v>3104</v>
      </c>
      <c r="T53" s="3">
        <v>3558</v>
      </c>
      <c r="U53" s="3">
        <v>0</v>
      </c>
      <c r="V53" s="3">
        <v>14871</v>
      </c>
      <c r="W53" s="4"/>
      <c r="X53" s="4"/>
      <c r="Y53" s="4"/>
      <c r="Z53" s="4"/>
      <c r="AA53" s="4"/>
      <c r="AB53" s="4"/>
      <c r="AC53" s="4"/>
      <c r="AD53" s="3">
        <v>1.2929999999999999</v>
      </c>
      <c r="AE53" s="4"/>
      <c r="AF53" s="4"/>
      <c r="AG53" s="3">
        <v>1.335</v>
      </c>
      <c r="AH53" s="3">
        <v>1.2509999999999999</v>
      </c>
      <c r="AI53" s="3">
        <v>56.4</v>
      </c>
      <c r="AJ53" s="4"/>
      <c r="AK53" s="4"/>
      <c r="AL53" s="3">
        <v>57.2</v>
      </c>
      <c r="AM53" s="3">
        <v>55.6</v>
      </c>
      <c r="AN53" s="3">
        <v>1</v>
      </c>
      <c r="AO53" s="3">
        <v>1</v>
      </c>
      <c r="AP53" s="3">
        <v>5781</v>
      </c>
      <c r="AQ53" s="3">
        <v>8188.1</v>
      </c>
      <c r="AR53" s="3">
        <v>2334.9</v>
      </c>
      <c r="AS53" s="3">
        <v>5565.9</v>
      </c>
      <c r="AT53" s="4"/>
      <c r="AU53" s="4"/>
      <c r="AV53" s="4"/>
      <c r="AW53" s="4"/>
      <c r="AX53" s="3">
        <v>955</v>
      </c>
      <c r="AY53" s="3">
        <v>934</v>
      </c>
      <c r="AZ53" s="4"/>
      <c r="BA53" s="4"/>
      <c r="BB53" s="4"/>
      <c r="BC53" s="4"/>
      <c r="BD53" s="4"/>
      <c r="BE53" s="4"/>
      <c r="BF53" s="3">
        <v>1.3140000000000001</v>
      </c>
      <c r="BG53" s="3">
        <v>1.2709999999999999</v>
      </c>
      <c r="BH53" s="4"/>
      <c r="BI53" s="4"/>
      <c r="BJ53" s="3">
        <v>56.8</v>
      </c>
      <c r="BK53" s="3">
        <v>55.98</v>
      </c>
    </row>
    <row r="54" spans="1:63">
      <c r="A54" s="2" t="s">
        <v>200</v>
      </c>
      <c r="B54" s="3" t="s">
        <v>92</v>
      </c>
      <c r="C54" s="3" t="s">
        <v>93</v>
      </c>
      <c r="D54" s="5">
        <v>108000000</v>
      </c>
      <c r="E54" s="3" t="s">
        <v>95</v>
      </c>
      <c r="F54" s="3">
        <v>1</v>
      </c>
      <c r="G54" s="3" t="s">
        <v>96</v>
      </c>
      <c r="H54" s="3">
        <v>835</v>
      </c>
      <c r="I54" s="3" t="s">
        <v>97</v>
      </c>
      <c r="J54" s="3">
        <v>16700</v>
      </c>
      <c r="K54" s="4"/>
      <c r="L54" s="4"/>
      <c r="M54" s="3">
        <v>856</v>
      </c>
      <c r="N54" s="3">
        <v>814</v>
      </c>
      <c r="O54" s="3">
        <v>6305</v>
      </c>
      <c r="P54" s="3">
        <v>6103</v>
      </c>
      <c r="Q54" s="3">
        <v>2953</v>
      </c>
      <c r="R54" s="3">
        <v>3352</v>
      </c>
      <c r="S54" s="3">
        <v>2798</v>
      </c>
      <c r="T54" s="3">
        <v>3305</v>
      </c>
      <c r="U54" s="3">
        <v>11</v>
      </c>
      <c r="V54" s="3">
        <v>12408</v>
      </c>
      <c r="W54" s="4"/>
      <c r="X54" s="4"/>
      <c r="Y54" s="4"/>
      <c r="Z54" s="4"/>
      <c r="AA54" s="4"/>
      <c r="AB54" s="4"/>
      <c r="AC54" s="4"/>
      <c r="AD54" s="3">
        <v>1.1399999999999999</v>
      </c>
      <c r="AE54" s="4"/>
      <c r="AF54" s="4"/>
      <c r="AG54" s="3">
        <v>1.181</v>
      </c>
      <c r="AH54" s="3">
        <v>1.0980000000000001</v>
      </c>
      <c r="AI54" s="3">
        <v>53.3</v>
      </c>
      <c r="AJ54" s="4"/>
      <c r="AK54" s="4"/>
      <c r="AL54" s="3">
        <v>54.2</v>
      </c>
      <c r="AM54" s="3">
        <v>52.4</v>
      </c>
      <c r="AN54" s="3">
        <v>1</v>
      </c>
      <c r="AO54" s="3">
        <v>1</v>
      </c>
      <c r="AP54" s="3">
        <v>5781</v>
      </c>
      <c r="AQ54" s="3">
        <v>8130.5</v>
      </c>
      <c r="AR54" s="3">
        <v>2302.5</v>
      </c>
      <c r="AS54" s="3">
        <v>5264</v>
      </c>
      <c r="AT54" s="4"/>
      <c r="AU54" s="4"/>
      <c r="AV54" s="4"/>
      <c r="AW54" s="4"/>
      <c r="AX54" s="3">
        <v>846</v>
      </c>
      <c r="AY54" s="3">
        <v>824</v>
      </c>
      <c r="AZ54" s="4"/>
      <c r="BA54" s="4"/>
      <c r="BB54" s="4"/>
      <c r="BC54" s="4"/>
      <c r="BD54" s="4"/>
      <c r="BE54" s="4"/>
      <c r="BF54" s="3">
        <v>1.161</v>
      </c>
      <c r="BG54" s="3">
        <v>1.1180000000000001</v>
      </c>
      <c r="BH54" s="4"/>
      <c r="BI54" s="4"/>
      <c r="BJ54" s="3">
        <v>53.72</v>
      </c>
      <c r="BK54" s="3">
        <v>52.8</v>
      </c>
    </row>
    <row r="55" spans="1:63">
      <c r="A55" s="2" t="s">
        <v>202</v>
      </c>
      <c r="B55" s="3" t="s">
        <v>92</v>
      </c>
      <c r="C55" s="3" t="s">
        <v>93</v>
      </c>
      <c r="D55" s="5">
        <v>1080000000</v>
      </c>
      <c r="E55" s="3" t="s">
        <v>95</v>
      </c>
      <c r="F55" s="3">
        <v>1</v>
      </c>
      <c r="G55" s="3" t="s">
        <v>96</v>
      </c>
      <c r="H55" s="3">
        <v>824</v>
      </c>
      <c r="I55" s="3" t="s">
        <v>97</v>
      </c>
      <c r="J55" s="3">
        <v>16480</v>
      </c>
      <c r="K55" s="4"/>
      <c r="L55" s="4"/>
      <c r="M55" s="3">
        <v>846</v>
      </c>
      <c r="N55" s="3">
        <v>803</v>
      </c>
      <c r="O55" s="3">
        <v>6037</v>
      </c>
      <c r="P55" s="3">
        <v>5949</v>
      </c>
      <c r="Q55" s="3">
        <v>2652</v>
      </c>
      <c r="R55" s="3">
        <v>3385</v>
      </c>
      <c r="S55" s="3">
        <v>2589</v>
      </c>
      <c r="T55" s="3">
        <v>3360</v>
      </c>
      <c r="U55" s="3">
        <v>4.3</v>
      </c>
      <c r="V55" s="3">
        <v>11986</v>
      </c>
      <c r="W55" s="4"/>
      <c r="X55" s="4"/>
      <c r="Y55" s="4"/>
      <c r="Z55" s="4"/>
      <c r="AA55" s="4"/>
      <c r="AB55" s="4"/>
      <c r="AC55" s="4"/>
      <c r="AD55" s="3">
        <v>1.218</v>
      </c>
      <c r="AE55" s="4"/>
      <c r="AF55" s="4"/>
      <c r="AG55" s="3">
        <v>1.264</v>
      </c>
      <c r="AH55" s="3">
        <v>1.173</v>
      </c>
      <c r="AI55" s="3">
        <v>54.9</v>
      </c>
      <c r="AJ55" s="4"/>
      <c r="AK55" s="4"/>
      <c r="AL55" s="3">
        <v>55.9</v>
      </c>
      <c r="AM55" s="3">
        <v>54</v>
      </c>
      <c r="AN55" s="3">
        <v>1</v>
      </c>
      <c r="AO55" s="3">
        <v>1</v>
      </c>
      <c r="AP55" s="3">
        <v>5781</v>
      </c>
      <c r="AQ55" s="3">
        <v>8176.5</v>
      </c>
      <c r="AR55" s="3">
        <v>2200.6</v>
      </c>
      <c r="AS55" s="3">
        <v>5210.5</v>
      </c>
      <c r="AT55" s="4"/>
      <c r="AU55" s="4"/>
      <c r="AV55" s="4"/>
      <c r="AW55" s="4"/>
      <c r="AX55" s="3">
        <v>835</v>
      </c>
      <c r="AY55" s="3">
        <v>813</v>
      </c>
      <c r="AZ55" s="4"/>
      <c r="BA55" s="4"/>
      <c r="BB55" s="4"/>
      <c r="BC55" s="4"/>
      <c r="BD55" s="4"/>
      <c r="BE55" s="4"/>
      <c r="BF55" s="3">
        <v>1.242</v>
      </c>
      <c r="BG55" s="3">
        <v>1.1950000000000001</v>
      </c>
      <c r="BH55" s="4"/>
      <c r="BI55" s="4"/>
      <c r="BJ55" s="3">
        <v>55.4</v>
      </c>
      <c r="BK55" s="3">
        <v>54.45</v>
      </c>
    </row>
    <row r="56" spans="1:63">
      <c r="A56" s="2" t="s">
        <v>204</v>
      </c>
      <c r="B56" s="3" t="s">
        <v>92</v>
      </c>
      <c r="C56" s="3" t="s">
        <v>93</v>
      </c>
      <c r="D56" s="5">
        <v>10800000000</v>
      </c>
      <c r="E56" s="3" t="s">
        <v>95</v>
      </c>
      <c r="F56" s="3">
        <v>1</v>
      </c>
      <c r="G56" s="3" t="s">
        <v>96</v>
      </c>
      <c r="H56" s="3">
        <v>1298</v>
      </c>
      <c r="I56" s="3" t="s">
        <v>97</v>
      </c>
      <c r="J56" s="3">
        <v>25960</v>
      </c>
      <c r="K56" s="4"/>
      <c r="L56" s="4"/>
      <c r="M56" s="3">
        <v>1327</v>
      </c>
      <c r="N56" s="3">
        <v>1270</v>
      </c>
      <c r="O56" s="3">
        <v>8640</v>
      </c>
      <c r="P56" s="3">
        <v>4288</v>
      </c>
      <c r="Q56" s="3">
        <v>5243</v>
      </c>
      <c r="R56" s="3">
        <v>3397</v>
      </c>
      <c r="S56" s="3">
        <v>2597</v>
      </c>
      <c r="T56" s="3">
        <v>1691</v>
      </c>
      <c r="U56" s="3">
        <v>2.37</v>
      </c>
      <c r="V56" s="3">
        <v>12928</v>
      </c>
      <c r="W56" s="4"/>
      <c r="X56" s="4"/>
      <c r="Y56" s="4"/>
      <c r="Z56" s="4"/>
      <c r="AA56" s="4"/>
      <c r="AB56" s="4"/>
      <c r="AC56" s="4"/>
      <c r="AD56" s="3">
        <v>1.1830000000000001</v>
      </c>
      <c r="AE56" s="4"/>
      <c r="AF56" s="4"/>
      <c r="AG56" s="3">
        <v>1.2210000000000001</v>
      </c>
      <c r="AH56" s="3">
        <v>1.1459999999999999</v>
      </c>
      <c r="AI56" s="3">
        <v>54.2</v>
      </c>
      <c r="AJ56" s="4"/>
      <c r="AK56" s="4"/>
      <c r="AL56" s="3">
        <v>55</v>
      </c>
      <c r="AM56" s="3">
        <v>53.4</v>
      </c>
      <c r="AN56" s="3">
        <v>1</v>
      </c>
      <c r="AO56" s="3">
        <v>1</v>
      </c>
      <c r="AP56" s="3">
        <v>5781</v>
      </c>
      <c r="AQ56" s="3">
        <v>8019.7</v>
      </c>
      <c r="AR56" s="3">
        <v>2930.5</v>
      </c>
      <c r="AS56" s="3">
        <v>6331.7</v>
      </c>
      <c r="AT56" s="4"/>
      <c r="AU56" s="4"/>
      <c r="AV56" s="4"/>
      <c r="AW56" s="4"/>
      <c r="AX56" s="3">
        <v>1313</v>
      </c>
      <c r="AY56" s="3">
        <v>1284</v>
      </c>
      <c r="AZ56" s="4"/>
      <c r="BA56" s="4"/>
      <c r="BB56" s="4"/>
      <c r="BC56" s="4"/>
      <c r="BD56" s="4"/>
      <c r="BE56" s="4"/>
      <c r="BF56" s="3">
        <v>1.2030000000000001</v>
      </c>
      <c r="BG56" s="3">
        <v>1.1639999999999999</v>
      </c>
      <c r="BH56" s="4"/>
      <c r="BI56" s="4"/>
      <c r="BJ56" s="3">
        <v>54.6</v>
      </c>
      <c r="BK56" s="3">
        <v>53.8</v>
      </c>
    </row>
    <row r="57" spans="1:63">
      <c r="A57" s="2" t="s">
        <v>206</v>
      </c>
      <c r="B57" s="3" t="s">
        <v>92</v>
      </c>
      <c r="C57" s="3" t="s">
        <v>93</v>
      </c>
      <c r="D57" s="5">
        <v>108000000000</v>
      </c>
      <c r="E57" s="3" t="s">
        <v>95</v>
      </c>
      <c r="F57" s="3">
        <v>1</v>
      </c>
      <c r="G57" s="3" t="s">
        <v>96</v>
      </c>
      <c r="H57" s="3">
        <v>1160</v>
      </c>
      <c r="I57" s="3" t="s">
        <v>97</v>
      </c>
      <c r="J57" s="3">
        <v>23200</v>
      </c>
      <c r="K57" s="4"/>
      <c r="L57" s="4"/>
      <c r="M57" s="3">
        <v>1185</v>
      </c>
      <c r="N57" s="3">
        <v>1135</v>
      </c>
      <c r="O57" s="3">
        <v>8847</v>
      </c>
      <c r="P57" s="3">
        <v>5267</v>
      </c>
      <c r="Q57" s="3">
        <v>4326</v>
      </c>
      <c r="R57" s="3">
        <v>4521</v>
      </c>
      <c r="S57" s="3">
        <v>2531</v>
      </c>
      <c r="T57" s="3">
        <v>2736</v>
      </c>
      <c r="U57" s="3">
        <v>12</v>
      </c>
      <c r="V57" s="3">
        <v>14114</v>
      </c>
      <c r="W57" s="4"/>
      <c r="X57" s="4"/>
      <c r="Y57" s="4"/>
      <c r="Z57" s="4"/>
      <c r="AA57" s="4"/>
      <c r="AB57" s="4"/>
      <c r="AC57" s="4"/>
      <c r="AD57" s="3">
        <v>1.482</v>
      </c>
      <c r="AE57" s="4"/>
      <c r="AF57" s="4"/>
      <c r="AG57" s="3">
        <v>1.53</v>
      </c>
      <c r="AH57" s="3">
        <v>1.4339999999999999</v>
      </c>
      <c r="AI57" s="3">
        <v>59.7</v>
      </c>
      <c r="AJ57" s="4"/>
      <c r="AK57" s="4"/>
      <c r="AL57" s="3">
        <v>60.5</v>
      </c>
      <c r="AM57" s="3">
        <v>58.9</v>
      </c>
      <c r="AN57" s="3">
        <v>1</v>
      </c>
      <c r="AO57" s="3">
        <v>1</v>
      </c>
      <c r="AP57" s="3">
        <v>5781</v>
      </c>
      <c r="AQ57" s="3">
        <v>7986.8</v>
      </c>
      <c r="AR57" s="3">
        <v>2326.8000000000002</v>
      </c>
      <c r="AS57" s="3">
        <v>5874.6</v>
      </c>
      <c r="AT57" s="4"/>
      <c r="AU57" s="4"/>
      <c r="AV57" s="4"/>
      <c r="AW57" s="4"/>
      <c r="AX57" s="3">
        <v>1173</v>
      </c>
      <c r="AY57" s="3">
        <v>1147</v>
      </c>
      <c r="AZ57" s="4"/>
      <c r="BA57" s="4"/>
      <c r="BB57" s="4"/>
      <c r="BC57" s="4"/>
      <c r="BD57" s="4"/>
      <c r="BE57" s="4"/>
      <c r="BF57" s="3">
        <v>1.506</v>
      </c>
      <c r="BG57" s="3">
        <v>1.4570000000000001</v>
      </c>
      <c r="BH57" s="4"/>
      <c r="BI57" s="4"/>
      <c r="BJ57" s="3">
        <v>60.11</v>
      </c>
      <c r="BK57" s="3">
        <v>59.31</v>
      </c>
    </row>
    <row r="58" spans="1:63">
      <c r="A58" s="2" t="s">
        <v>208</v>
      </c>
      <c r="B58" s="3" t="s">
        <v>92</v>
      </c>
      <c r="C58" s="3" t="s">
        <v>93</v>
      </c>
      <c r="D58" s="5">
        <v>1080000000000</v>
      </c>
      <c r="E58" s="3" t="s">
        <v>95</v>
      </c>
      <c r="F58" s="3">
        <v>1</v>
      </c>
      <c r="G58" s="3" t="s">
        <v>96</v>
      </c>
      <c r="H58" s="3">
        <v>1072</v>
      </c>
      <c r="I58" s="3" t="s">
        <v>97</v>
      </c>
      <c r="J58" s="3">
        <v>21440</v>
      </c>
      <c r="K58" s="4"/>
      <c r="L58" s="4"/>
      <c r="M58" s="3">
        <v>1096</v>
      </c>
      <c r="N58" s="3">
        <v>1048</v>
      </c>
      <c r="O58" s="3">
        <v>8006</v>
      </c>
      <c r="P58" s="3">
        <v>5386</v>
      </c>
      <c r="Q58" s="3">
        <v>4505</v>
      </c>
      <c r="R58" s="3">
        <v>3501</v>
      </c>
      <c r="S58" s="3">
        <v>2962</v>
      </c>
      <c r="T58" s="3">
        <v>2424</v>
      </c>
      <c r="U58" s="3">
        <v>20.100000000000001</v>
      </c>
      <c r="V58" s="3">
        <v>13392</v>
      </c>
      <c r="W58" s="4"/>
      <c r="X58" s="4"/>
      <c r="Y58" s="4"/>
      <c r="Z58" s="4"/>
      <c r="AA58" s="4"/>
      <c r="AB58" s="4"/>
      <c r="AC58" s="4"/>
      <c r="AD58" s="3">
        <v>1.117</v>
      </c>
      <c r="AE58" s="4"/>
      <c r="AF58" s="4"/>
      <c r="AG58" s="3">
        <v>1.153</v>
      </c>
      <c r="AH58" s="3">
        <v>1.081</v>
      </c>
      <c r="AI58" s="3">
        <v>52.8</v>
      </c>
      <c r="AJ58" s="4"/>
      <c r="AK58" s="4"/>
      <c r="AL58" s="3">
        <v>53.6</v>
      </c>
      <c r="AM58" s="3">
        <v>52</v>
      </c>
      <c r="AN58" s="3">
        <v>1</v>
      </c>
      <c r="AO58" s="3">
        <v>1</v>
      </c>
      <c r="AP58" s="3">
        <v>5781</v>
      </c>
      <c r="AQ58" s="3">
        <v>8111.4</v>
      </c>
      <c r="AR58" s="3">
        <v>2679.1</v>
      </c>
      <c r="AS58" s="3">
        <v>5926.6</v>
      </c>
      <c r="AT58" s="4"/>
      <c r="AU58" s="4"/>
      <c r="AV58" s="4"/>
      <c r="AW58" s="4"/>
      <c r="AX58" s="3">
        <v>1084</v>
      </c>
      <c r="AY58" s="3">
        <v>1059</v>
      </c>
      <c r="AZ58" s="4"/>
      <c r="BA58" s="4"/>
      <c r="BB58" s="4"/>
      <c r="BC58" s="4"/>
      <c r="BD58" s="4"/>
      <c r="BE58" s="4"/>
      <c r="BF58" s="3">
        <v>1.135</v>
      </c>
      <c r="BG58" s="3">
        <v>1.0980000000000001</v>
      </c>
      <c r="BH58" s="4"/>
      <c r="BI58" s="4"/>
      <c r="BJ58" s="3">
        <v>53.18</v>
      </c>
      <c r="BK58" s="3">
        <v>52.35</v>
      </c>
    </row>
    <row r="59" spans="1:63">
      <c r="A59" s="2" t="s">
        <v>210</v>
      </c>
      <c r="B59" s="3" t="s">
        <v>92</v>
      </c>
      <c r="C59" s="3" t="s">
        <v>93</v>
      </c>
      <c r="D59" s="5">
        <v>10800000000000</v>
      </c>
      <c r="E59" s="3" t="s">
        <v>95</v>
      </c>
      <c r="F59" s="3">
        <v>1</v>
      </c>
      <c r="G59" s="3" t="s">
        <v>96</v>
      </c>
      <c r="H59" s="3">
        <v>915</v>
      </c>
      <c r="I59" s="3" t="s">
        <v>97</v>
      </c>
      <c r="J59" s="3">
        <v>18300</v>
      </c>
      <c r="K59" s="4"/>
      <c r="L59" s="4"/>
      <c r="M59" s="3">
        <v>936</v>
      </c>
      <c r="N59" s="3">
        <v>894</v>
      </c>
      <c r="O59" s="3">
        <v>7587</v>
      </c>
      <c r="P59" s="3">
        <v>6450</v>
      </c>
      <c r="Q59" s="3">
        <v>4508</v>
      </c>
      <c r="R59" s="3">
        <v>3079</v>
      </c>
      <c r="S59" s="3">
        <v>3694</v>
      </c>
      <c r="T59" s="3">
        <v>2756</v>
      </c>
      <c r="U59" s="3">
        <v>32.4</v>
      </c>
      <c r="V59" s="3">
        <v>14037</v>
      </c>
      <c r="W59" s="4"/>
      <c r="X59" s="4"/>
      <c r="Y59" s="4"/>
      <c r="Z59" s="4"/>
      <c r="AA59" s="4"/>
      <c r="AB59" s="4"/>
      <c r="AC59" s="4"/>
      <c r="AD59" s="3">
        <v>0.88600000000000001</v>
      </c>
      <c r="AE59" s="4"/>
      <c r="AF59" s="4"/>
      <c r="AG59" s="3">
        <v>0.91400000000000003</v>
      </c>
      <c r="AH59" s="3">
        <v>0.85699999999999998</v>
      </c>
      <c r="AI59" s="3">
        <v>47</v>
      </c>
      <c r="AJ59" s="4"/>
      <c r="AK59" s="4"/>
      <c r="AL59" s="3">
        <v>47.8</v>
      </c>
      <c r="AM59" s="3">
        <v>46.2</v>
      </c>
      <c r="AN59" s="3">
        <v>1</v>
      </c>
      <c r="AO59" s="3">
        <v>1</v>
      </c>
      <c r="AP59" s="3">
        <v>5781</v>
      </c>
      <c r="AQ59" s="3">
        <v>8051</v>
      </c>
      <c r="AR59" s="3">
        <v>2743.7</v>
      </c>
      <c r="AS59" s="3">
        <v>5612.3</v>
      </c>
      <c r="AT59" s="4"/>
      <c r="AU59" s="4"/>
      <c r="AV59" s="4"/>
      <c r="AW59" s="4"/>
      <c r="AX59" s="3">
        <v>926</v>
      </c>
      <c r="AY59" s="3">
        <v>904</v>
      </c>
      <c r="AZ59" s="4"/>
      <c r="BA59" s="4"/>
      <c r="BB59" s="4"/>
      <c r="BC59" s="4"/>
      <c r="BD59" s="4"/>
      <c r="BE59" s="4"/>
      <c r="BF59" s="3">
        <v>0.9</v>
      </c>
      <c r="BG59" s="3">
        <v>0.871</v>
      </c>
      <c r="BH59" s="4"/>
      <c r="BI59" s="4"/>
      <c r="BJ59" s="3">
        <v>47.38</v>
      </c>
      <c r="BK59" s="3">
        <v>46.57</v>
      </c>
    </row>
    <row r="60" spans="1:63">
      <c r="A60" s="2" t="s">
        <v>212</v>
      </c>
      <c r="B60" s="3" t="s">
        <v>92</v>
      </c>
      <c r="C60" s="3" t="s">
        <v>93</v>
      </c>
      <c r="D60" s="5">
        <v>108000000000000</v>
      </c>
      <c r="E60" s="3" t="s">
        <v>95</v>
      </c>
      <c r="F60" s="3">
        <v>1</v>
      </c>
      <c r="G60" s="3" t="s">
        <v>96</v>
      </c>
      <c r="H60" s="3">
        <v>0</v>
      </c>
      <c r="I60" s="3" t="s">
        <v>97</v>
      </c>
      <c r="J60" s="3">
        <v>0</v>
      </c>
      <c r="K60" s="4"/>
      <c r="L60" s="4"/>
      <c r="M60" s="3">
        <v>0.31</v>
      </c>
      <c r="N60" s="3">
        <v>0</v>
      </c>
      <c r="O60" s="3">
        <v>0</v>
      </c>
      <c r="P60" s="3">
        <v>11527</v>
      </c>
      <c r="Q60" s="3">
        <v>0</v>
      </c>
      <c r="R60" s="3">
        <v>0</v>
      </c>
      <c r="S60" s="3">
        <v>0</v>
      </c>
      <c r="T60" s="3">
        <v>11527</v>
      </c>
      <c r="U60" s="3">
        <v>0</v>
      </c>
      <c r="V60" s="3">
        <v>11527</v>
      </c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3">
        <v>1</v>
      </c>
      <c r="AO60" s="3">
        <v>1</v>
      </c>
      <c r="AP60" s="3">
        <v>5781</v>
      </c>
      <c r="AQ60" s="3">
        <v>0</v>
      </c>
      <c r="AR60" s="3">
        <v>289.81</v>
      </c>
      <c r="AS60" s="3">
        <v>289.81</v>
      </c>
      <c r="AT60" s="4"/>
      <c r="AU60" s="4"/>
      <c r="AV60" s="4"/>
      <c r="AW60" s="4"/>
      <c r="AX60" s="3">
        <v>0.14000000000000001</v>
      </c>
      <c r="AY60" s="3">
        <v>0</v>
      </c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</row>
    <row r="61" spans="1:63">
      <c r="A61" s="2" t="s">
        <v>214</v>
      </c>
      <c r="B61" s="3" t="s">
        <v>92</v>
      </c>
      <c r="C61" s="3" t="s">
        <v>93</v>
      </c>
      <c r="D61" s="5">
        <v>1080000000000000</v>
      </c>
      <c r="E61" s="3" t="s">
        <v>95</v>
      </c>
      <c r="F61" s="3">
        <v>1</v>
      </c>
      <c r="G61" s="3" t="s">
        <v>96</v>
      </c>
      <c r="H61" s="3">
        <v>1029</v>
      </c>
      <c r="I61" s="3" t="s">
        <v>97</v>
      </c>
      <c r="J61" s="3">
        <v>20580</v>
      </c>
      <c r="K61" s="4"/>
      <c r="L61" s="4"/>
      <c r="M61" s="3">
        <v>1052</v>
      </c>
      <c r="N61" s="3">
        <v>1006</v>
      </c>
      <c r="O61" s="3">
        <v>8071</v>
      </c>
      <c r="P61" s="3">
        <v>5777</v>
      </c>
      <c r="Q61" s="3">
        <v>2964</v>
      </c>
      <c r="R61" s="3">
        <v>5107</v>
      </c>
      <c r="S61" s="3">
        <v>2102</v>
      </c>
      <c r="T61" s="3">
        <v>3675</v>
      </c>
      <c r="U61" s="3">
        <v>3.65</v>
      </c>
      <c r="V61" s="3">
        <v>13848</v>
      </c>
      <c r="W61" s="4"/>
      <c r="X61" s="4"/>
      <c r="Y61" s="4"/>
      <c r="Z61" s="4"/>
      <c r="AA61" s="4"/>
      <c r="AB61" s="4"/>
      <c r="AC61" s="4"/>
      <c r="AD61" s="3">
        <v>1.92</v>
      </c>
      <c r="AE61" s="4"/>
      <c r="AF61" s="4"/>
      <c r="AG61" s="3">
        <v>1.99</v>
      </c>
      <c r="AH61" s="3">
        <v>1.85</v>
      </c>
      <c r="AI61" s="3">
        <v>65.7</v>
      </c>
      <c r="AJ61" s="4"/>
      <c r="AK61" s="4"/>
      <c r="AL61" s="3">
        <v>66.599999999999994</v>
      </c>
      <c r="AM61" s="3">
        <v>64.900000000000006</v>
      </c>
      <c r="AN61" s="3">
        <v>1</v>
      </c>
      <c r="AO61" s="3">
        <v>1</v>
      </c>
      <c r="AP61" s="3">
        <v>5781</v>
      </c>
      <c r="AQ61" s="3">
        <v>8120.1</v>
      </c>
      <c r="AR61" s="3">
        <v>1814.6</v>
      </c>
      <c r="AS61" s="3">
        <v>5489.6</v>
      </c>
      <c r="AT61" s="4"/>
      <c r="AU61" s="4"/>
      <c r="AV61" s="4"/>
      <c r="AW61" s="4"/>
      <c r="AX61" s="3">
        <v>1040</v>
      </c>
      <c r="AY61" s="3">
        <v>1017</v>
      </c>
      <c r="AZ61" s="4"/>
      <c r="BA61" s="4"/>
      <c r="BB61" s="4"/>
      <c r="BC61" s="4"/>
      <c r="BD61" s="4"/>
      <c r="BE61" s="4"/>
      <c r="BF61" s="3">
        <v>1.9550000000000001</v>
      </c>
      <c r="BG61" s="3">
        <v>1.885</v>
      </c>
      <c r="BH61" s="4"/>
      <c r="BI61" s="4"/>
      <c r="BJ61" s="3">
        <v>66.16</v>
      </c>
      <c r="BK61" s="3">
        <v>65.34</v>
      </c>
    </row>
    <row r="62" spans="1:63">
      <c r="A62" s="2" t="s">
        <v>216</v>
      </c>
      <c r="B62" s="3" t="s">
        <v>92</v>
      </c>
      <c r="C62" s="3" t="s">
        <v>93</v>
      </c>
      <c r="D62" s="3" t="s">
        <v>575</v>
      </c>
      <c r="E62" s="3" t="s">
        <v>95</v>
      </c>
      <c r="F62" s="3">
        <v>1</v>
      </c>
      <c r="G62" s="3" t="s">
        <v>96</v>
      </c>
      <c r="H62" s="3">
        <v>411</v>
      </c>
      <c r="I62" s="3" t="s">
        <v>97</v>
      </c>
      <c r="J62" s="3">
        <v>8220</v>
      </c>
      <c r="K62" s="4"/>
      <c r="L62" s="4"/>
      <c r="M62" s="3">
        <v>424</v>
      </c>
      <c r="N62" s="3">
        <v>399</v>
      </c>
      <c r="O62" s="3">
        <v>4366</v>
      </c>
      <c r="P62" s="3">
        <v>10429</v>
      </c>
      <c r="Q62" s="3">
        <v>2623</v>
      </c>
      <c r="R62" s="3">
        <v>1743</v>
      </c>
      <c r="S62" s="3">
        <v>6286</v>
      </c>
      <c r="T62" s="3">
        <v>4143</v>
      </c>
      <c r="U62" s="3">
        <v>0</v>
      </c>
      <c r="V62" s="3">
        <v>14795</v>
      </c>
      <c r="W62" s="4"/>
      <c r="X62" s="4"/>
      <c r="Y62" s="4"/>
      <c r="Z62" s="4"/>
      <c r="AA62" s="4"/>
      <c r="AB62" s="4"/>
      <c r="AC62" s="4"/>
      <c r="AD62" s="3">
        <v>0.379</v>
      </c>
      <c r="AE62" s="4"/>
      <c r="AF62" s="4"/>
      <c r="AG62" s="3">
        <v>0.39300000000000002</v>
      </c>
      <c r="AH62" s="3">
        <v>0.36499999999999999</v>
      </c>
      <c r="AI62" s="3">
        <v>27.5</v>
      </c>
      <c r="AJ62" s="4"/>
      <c r="AK62" s="4"/>
      <c r="AL62" s="3">
        <v>28.2</v>
      </c>
      <c r="AM62" s="3">
        <v>26.8</v>
      </c>
      <c r="AN62" s="3">
        <v>1</v>
      </c>
      <c r="AO62" s="3">
        <v>1</v>
      </c>
      <c r="AP62" s="3">
        <v>5781</v>
      </c>
      <c r="AQ62" s="3">
        <v>7875.6</v>
      </c>
      <c r="AR62" s="3">
        <v>2899.4</v>
      </c>
      <c r="AS62" s="3">
        <v>4367.8999999999996</v>
      </c>
      <c r="AT62" s="4"/>
      <c r="AU62" s="4"/>
      <c r="AV62" s="4"/>
      <c r="AW62" s="4"/>
      <c r="AX62" s="3">
        <v>418</v>
      </c>
      <c r="AY62" s="3">
        <v>405</v>
      </c>
      <c r="AZ62" s="4"/>
      <c r="BA62" s="4"/>
      <c r="BB62" s="4"/>
      <c r="BC62" s="4"/>
      <c r="BD62" s="4"/>
      <c r="BE62" s="4"/>
      <c r="BF62" s="3">
        <v>0.38700000000000001</v>
      </c>
      <c r="BG62" s="3">
        <v>0.372</v>
      </c>
      <c r="BH62" s="4"/>
      <c r="BI62" s="4"/>
      <c r="BJ62" s="3">
        <v>27.88</v>
      </c>
      <c r="BK62" s="3">
        <v>27.13</v>
      </c>
    </row>
    <row r="63" spans="1:63">
      <c r="A63" s="2" t="s">
        <v>218</v>
      </c>
      <c r="B63" s="3" t="s">
        <v>92</v>
      </c>
      <c r="C63" s="3" t="s">
        <v>93</v>
      </c>
      <c r="D63" s="3" t="s">
        <v>576</v>
      </c>
      <c r="E63" s="3" t="s">
        <v>95</v>
      </c>
      <c r="F63" s="3">
        <v>1</v>
      </c>
      <c r="G63" s="3" t="s">
        <v>96</v>
      </c>
      <c r="H63" s="3">
        <v>463</v>
      </c>
      <c r="I63" s="3" t="s">
        <v>97</v>
      </c>
      <c r="J63" s="3">
        <v>9260</v>
      </c>
      <c r="K63" s="4"/>
      <c r="L63" s="4"/>
      <c r="M63" s="3">
        <v>476</v>
      </c>
      <c r="N63" s="3">
        <v>449</v>
      </c>
      <c r="O63" s="3">
        <v>4582</v>
      </c>
      <c r="P63" s="3">
        <v>9504</v>
      </c>
      <c r="Q63" s="3">
        <v>2986</v>
      </c>
      <c r="R63" s="3">
        <v>1596</v>
      </c>
      <c r="S63" s="3">
        <v>6173</v>
      </c>
      <c r="T63" s="3">
        <v>3331</v>
      </c>
      <c r="U63" s="3">
        <v>2.37</v>
      </c>
      <c r="V63" s="3">
        <v>14086</v>
      </c>
      <c r="W63" s="4"/>
      <c r="X63" s="4"/>
      <c r="Y63" s="4"/>
      <c r="Z63" s="4"/>
      <c r="AA63" s="4"/>
      <c r="AB63" s="4"/>
      <c r="AC63" s="4"/>
      <c r="AD63" s="3">
        <v>0.375</v>
      </c>
      <c r="AE63" s="4"/>
      <c r="AF63" s="4"/>
      <c r="AG63" s="3">
        <v>0.38800000000000001</v>
      </c>
      <c r="AH63" s="3">
        <v>0.36099999999999999</v>
      </c>
      <c r="AI63" s="3">
        <v>27.3</v>
      </c>
      <c r="AJ63" s="4"/>
      <c r="AK63" s="4"/>
      <c r="AL63" s="3">
        <v>28</v>
      </c>
      <c r="AM63" s="3">
        <v>26.5</v>
      </c>
      <c r="AN63" s="3">
        <v>1</v>
      </c>
      <c r="AO63" s="3">
        <v>1</v>
      </c>
      <c r="AP63" s="3">
        <v>5781</v>
      </c>
      <c r="AQ63" s="3">
        <v>7878.2</v>
      </c>
      <c r="AR63" s="3">
        <v>3091.1</v>
      </c>
      <c r="AS63" s="3">
        <v>4648.3</v>
      </c>
      <c r="AT63" s="4"/>
      <c r="AU63" s="4"/>
      <c r="AV63" s="4"/>
      <c r="AW63" s="4"/>
      <c r="AX63" s="3">
        <v>470</v>
      </c>
      <c r="AY63" s="3">
        <v>456</v>
      </c>
      <c r="AZ63" s="4"/>
      <c r="BA63" s="4"/>
      <c r="BB63" s="4"/>
      <c r="BC63" s="4"/>
      <c r="BD63" s="4"/>
      <c r="BE63" s="4"/>
      <c r="BF63" s="3">
        <v>0.38100000000000001</v>
      </c>
      <c r="BG63" s="3">
        <v>0.36799999999999999</v>
      </c>
      <c r="BH63" s="4"/>
      <c r="BI63" s="4"/>
      <c r="BJ63" s="3">
        <v>27.62</v>
      </c>
      <c r="BK63" s="3">
        <v>26.88</v>
      </c>
    </row>
    <row r="64" spans="1:63">
      <c r="A64" s="2" t="s">
        <v>220</v>
      </c>
      <c r="B64" s="3" t="s">
        <v>92</v>
      </c>
      <c r="C64" s="3" t="s">
        <v>93</v>
      </c>
      <c r="D64" s="3" t="s">
        <v>577</v>
      </c>
      <c r="E64" s="3" t="s">
        <v>95</v>
      </c>
      <c r="F64" s="3">
        <v>1</v>
      </c>
      <c r="G64" s="3" t="s">
        <v>96</v>
      </c>
      <c r="H64" s="3">
        <v>326</v>
      </c>
      <c r="I64" s="3" t="s">
        <v>97</v>
      </c>
      <c r="J64" s="3">
        <v>6520</v>
      </c>
      <c r="K64" s="4"/>
      <c r="L64" s="4"/>
      <c r="M64" s="3">
        <v>338</v>
      </c>
      <c r="N64" s="3">
        <v>315</v>
      </c>
      <c r="O64" s="3">
        <v>3116</v>
      </c>
      <c r="P64" s="3">
        <v>9747</v>
      </c>
      <c r="Q64" s="3">
        <v>2518</v>
      </c>
      <c r="R64" s="3">
        <v>598</v>
      </c>
      <c r="S64" s="3">
        <v>7738</v>
      </c>
      <c r="T64" s="3">
        <v>2009</v>
      </c>
      <c r="U64" s="3">
        <v>19.8</v>
      </c>
      <c r="V64" s="3">
        <v>12863</v>
      </c>
      <c r="W64" s="4"/>
      <c r="X64" s="4"/>
      <c r="Y64" s="4"/>
      <c r="Z64" s="4"/>
      <c r="AA64" s="4"/>
      <c r="AB64" s="4"/>
      <c r="AC64" s="4"/>
      <c r="AD64" s="3">
        <v>0.17399999999999999</v>
      </c>
      <c r="AE64" s="4"/>
      <c r="AF64" s="4"/>
      <c r="AG64" s="3">
        <v>0.18099999999999999</v>
      </c>
      <c r="AH64" s="3">
        <v>0.16700000000000001</v>
      </c>
      <c r="AI64" s="3">
        <v>14.8</v>
      </c>
      <c r="AJ64" s="4"/>
      <c r="AK64" s="4"/>
      <c r="AL64" s="3">
        <v>15.3</v>
      </c>
      <c r="AM64" s="3">
        <v>14.3</v>
      </c>
      <c r="AN64" s="3">
        <v>1</v>
      </c>
      <c r="AO64" s="3">
        <v>1</v>
      </c>
      <c r="AP64" s="3">
        <v>5781</v>
      </c>
      <c r="AQ64" s="3">
        <v>7543.2</v>
      </c>
      <c r="AR64" s="3">
        <v>3753.7</v>
      </c>
      <c r="AS64" s="3">
        <v>4671.7</v>
      </c>
      <c r="AT64" s="4"/>
      <c r="AU64" s="4"/>
      <c r="AV64" s="4"/>
      <c r="AW64" s="4"/>
      <c r="AX64" s="3">
        <v>332</v>
      </c>
      <c r="AY64" s="3">
        <v>320</v>
      </c>
      <c r="AZ64" s="4"/>
      <c r="BA64" s="4"/>
      <c r="BB64" s="4"/>
      <c r="BC64" s="4"/>
      <c r="BD64" s="4"/>
      <c r="BE64" s="4"/>
      <c r="BF64" s="3">
        <v>0.1774</v>
      </c>
      <c r="BG64" s="3">
        <v>0.1701</v>
      </c>
      <c r="BH64" s="4"/>
      <c r="BI64" s="4"/>
      <c r="BJ64" s="3">
        <v>15.07</v>
      </c>
      <c r="BK64" s="3">
        <v>14.54</v>
      </c>
    </row>
    <row r="65" spans="1:63">
      <c r="A65" s="2" t="s">
        <v>222</v>
      </c>
      <c r="B65" s="3" t="s">
        <v>92</v>
      </c>
      <c r="C65" s="3" t="s">
        <v>93</v>
      </c>
      <c r="D65" s="3" t="s">
        <v>578</v>
      </c>
      <c r="E65" s="3" t="s">
        <v>95</v>
      </c>
      <c r="F65" s="3">
        <v>1</v>
      </c>
      <c r="G65" s="3" t="s">
        <v>96</v>
      </c>
      <c r="H65" s="3">
        <v>459</v>
      </c>
      <c r="I65" s="3" t="s">
        <v>97</v>
      </c>
      <c r="J65" s="3">
        <v>9180</v>
      </c>
      <c r="K65" s="4"/>
      <c r="L65" s="4"/>
      <c r="M65" s="3">
        <v>474</v>
      </c>
      <c r="N65" s="3">
        <v>445</v>
      </c>
      <c r="O65" s="3">
        <v>4043</v>
      </c>
      <c r="P65" s="3">
        <v>8464</v>
      </c>
      <c r="Q65" s="3">
        <v>2735</v>
      </c>
      <c r="R65" s="3">
        <v>1308</v>
      </c>
      <c r="S65" s="3">
        <v>5675</v>
      </c>
      <c r="T65" s="3">
        <v>2789</v>
      </c>
      <c r="U65" s="3">
        <v>6.93</v>
      </c>
      <c r="V65" s="3">
        <v>12507</v>
      </c>
      <c r="W65" s="4"/>
      <c r="X65" s="4"/>
      <c r="Y65" s="4"/>
      <c r="Z65" s="4"/>
      <c r="AA65" s="4"/>
      <c r="AB65" s="4"/>
      <c r="AC65" s="4"/>
      <c r="AD65" s="3">
        <v>0.35</v>
      </c>
      <c r="AE65" s="4"/>
      <c r="AF65" s="4"/>
      <c r="AG65" s="3">
        <v>0.36299999999999999</v>
      </c>
      <c r="AH65" s="3">
        <v>0.33600000000000002</v>
      </c>
      <c r="AI65" s="3">
        <v>25.9</v>
      </c>
      <c r="AJ65" s="4"/>
      <c r="AK65" s="4"/>
      <c r="AL65" s="3">
        <v>26.7</v>
      </c>
      <c r="AM65" s="3">
        <v>25.2</v>
      </c>
      <c r="AN65" s="3">
        <v>1</v>
      </c>
      <c r="AO65" s="3">
        <v>1</v>
      </c>
      <c r="AP65" s="3">
        <v>5781</v>
      </c>
      <c r="AQ65" s="3">
        <v>7893.2</v>
      </c>
      <c r="AR65" s="3">
        <v>3288.6</v>
      </c>
      <c r="AS65" s="3">
        <v>4777.1000000000004</v>
      </c>
      <c r="AT65" s="4"/>
      <c r="AU65" s="4"/>
      <c r="AV65" s="4"/>
      <c r="AW65" s="4"/>
      <c r="AX65" s="3">
        <v>467</v>
      </c>
      <c r="AY65" s="3">
        <v>452</v>
      </c>
      <c r="AZ65" s="4"/>
      <c r="BA65" s="4"/>
      <c r="BB65" s="4"/>
      <c r="BC65" s="4"/>
      <c r="BD65" s="4"/>
      <c r="BE65" s="4"/>
      <c r="BF65" s="3">
        <v>0.35699999999999998</v>
      </c>
      <c r="BG65" s="3">
        <v>0.34300000000000003</v>
      </c>
      <c r="BH65" s="4"/>
      <c r="BI65" s="4"/>
      <c r="BJ65" s="3">
        <v>26.29</v>
      </c>
      <c r="BK65" s="3">
        <v>25.54</v>
      </c>
    </row>
    <row r="66" spans="1:63">
      <c r="A66" s="2" t="s">
        <v>224</v>
      </c>
      <c r="B66" s="3" t="s">
        <v>92</v>
      </c>
      <c r="C66" s="3" t="s">
        <v>93</v>
      </c>
      <c r="D66" s="3" t="s">
        <v>579</v>
      </c>
      <c r="E66" s="3" t="s">
        <v>95</v>
      </c>
      <c r="F66" s="3">
        <v>1</v>
      </c>
      <c r="G66" s="3" t="s">
        <v>96</v>
      </c>
      <c r="H66" s="3">
        <v>376</v>
      </c>
      <c r="I66" s="3" t="s">
        <v>97</v>
      </c>
      <c r="J66" s="3">
        <v>7520</v>
      </c>
      <c r="K66" s="4"/>
      <c r="L66" s="4"/>
      <c r="M66" s="3">
        <v>389</v>
      </c>
      <c r="N66" s="3">
        <v>364</v>
      </c>
      <c r="O66" s="3">
        <v>3592</v>
      </c>
      <c r="P66" s="3">
        <v>9528</v>
      </c>
      <c r="Q66" s="3">
        <v>2188</v>
      </c>
      <c r="R66" s="3">
        <v>1404</v>
      </c>
      <c r="S66" s="3">
        <v>5665</v>
      </c>
      <c r="T66" s="3">
        <v>3863</v>
      </c>
      <c r="U66" s="3">
        <v>11.6</v>
      </c>
      <c r="V66" s="3">
        <v>13120</v>
      </c>
      <c r="W66" s="4"/>
      <c r="X66" s="4"/>
      <c r="Y66" s="4"/>
      <c r="Z66" s="4"/>
      <c r="AA66" s="4"/>
      <c r="AB66" s="4"/>
      <c r="AC66" s="4"/>
      <c r="AD66" s="3">
        <v>0.35099999999999998</v>
      </c>
      <c r="AE66" s="4"/>
      <c r="AF66" s="4"/>
      <c r="AG66" s="3">
        <v>0.36499999999999999</v>
      </c>
      <c r="AH66" s="3">
        <v>0.33600000000000002</v>
      </c>
      <c r="AI66" s="3">
        <v>26</v>
      </c>
      <c r="AJ66" s="4"/>
      <c r="AK66" s="4"/>
      <c r="AL66" s="3">
        <v>26.7</v>
      </c>
      <c r="AM66" s="3">
        <v>25.2</v>
      </c>
      <c r="AN66" s="3">
        <v>1</v>
      </c>
      <c r="AO66" s="3">
        <v>1</v>
      </c>
      <c r="AP66" s="3">
        <v>5781</v>
      </c>
      <c r="AQ66" s="3">
        <v>7882.7</v>
      </c>
      <c r="AR66" s="3">
        <v>2886.8</v>
      </c>
      <c r="AS66" s="3">
        <v>4254.6000000000004</v>
      </c>
      <c r="AT66" s="4"/>
      <c r="AU66" s="4"/>
      <c r="AV66" s="4"/>
      <c r="AW66" s="4"/>
      <c r="AX66" s="3">
        <v>383</v>
      </c>
      <c r="AY66" s="3">
        <v>370</v>
      </c>
      <c r="AZ66" s="4"/>
      <c r="BA66" s="4"/>
      <c r="BB66" s="4"/>
      <c r="BC66" s="4"/>
      <c r="BD66" s="4"/>
      <c r="BE66" s="4"/>
      <c r="BF66" s="3">
        <v>0.35799999999999998</v>
      </c>
      <c r="BG66" s="3">
        <v>0.34300000000000003</v>
      </c>
      <c r="BH66" s="4"/>
      <c r="BI66" s="4"/>
      <c r="BJ66" s="3">
        <v>26.35</v>
      </c>
      <c r="BK66" s="3">
        <v>25.56</v>
      </c>
    </row>
    <row r="67" spans="1:63">
      <c r="A67" s="2" t="s">
        <v>226</v>
      </c>
      <c r="B67" s="3" t="s">
        <v>92</v>
      </c>
      <c r="C67" s="3" t="s">
        <v>93</v>
      </c>
      <c r="D67" s="3" t="s">
        <v>580</v>
      </c>
      <c r="E67" s="3" t="s">
        <v>95</v>
      </c>
      <c r="F67" s="3">
        <v>1</v>
      </c>
      <c r="G67" s="3" t="s">
        <v>96</v>
      </c>
      <c r="H67" s="3">
        <v>341</v>
      </c>
      <c r="I67" s="3" t="s">
        <v>97</v>
      </c>
      <c r="J67" s="3">
        <v>6820</v>
      </c>
      <c r="K67" s="4"/>
      <c r="L67" s="4"/>
      <c r="M67" s="3">
        <v>352</v>
      </c>
      <c r="N67" s="3">
        <v>329</v>
      </c>
      <c r="O67" s="3">
        <v>3387</v>
      </c>
      <c r="P67" s="3">
        <v>10090</v>
      </c>
      <c r="Q67" s="3">
        <v>2283</v>
      </c>
      <c r="R67" s="3">
        <v>1104</v>
      </c>
      <c r="S67" s="3">
        <v>6825</v>
      </c>
      <c r="T67" s="3">
        <v>3265</v>
      </c>
      <c r="U67" s="3">
        <v>0</v>
      </c>
      <c r="V67" s="3">
        <v>13477</v>
      </c>
      <c r="W67" s="4"/>
      <c r="X67" s="4"/>
      <c r="Y67" s="4"/>
      <c r="Z67" s="4"/>
      <c r="AA67" s="4"/>
      <c r="AB67" s="4"/>
      <c r="AC67" s="4"/>
      <c r="AD67" s="3">
        <v>0.25700000000000001</v>
      </c>
      <c r="AE67" s="4"/>
      <c r="AF67" s="4"/>
      <c r="AG67" s="3">
        <v>0.26700000000000002</v>
      </c>
      <c r="AH67" s="3">
        <v>0.247</v>
      </c>
      <c r="AI67" s="3">
        <v>20.399999999999999</v>
      </c>
      <c r="AJ67" s="4"/>
      <c r="AK67" s="4"/>
      <c r="AL67" s="3">
        <v>21.1</v>
      </c>
      <c r="AM67" s="3">
        <v>19.8</v>
      </c>
      <c r="AN67" s="3">
        <v>1</v>
      </c>
      <c r="AO67" s="3">
        <v>1</v>
      </c>
      <c r="AP67" s="3">
        <v>5781</v>
      </c>
      <c r="AQ67" s="3">
        <v>7930.2</v>
      </c>
      <c r="AR67" s="3">
        <v>3302.4</v>
      </c>
      <c r="AS67" s="3">
        <v>4465.3999999999996</v>
      </c>
      <c r="AT67" s="4"/>
      <c r="AU67" s="4"/>
      <c r="AV67" s="4"/>
      <c r="AW67" s="4"/>
      <c r="AX67" s="3">
        <v>346</v>
      </c>
      <c r="AY67" s="3">
        <v>335</v>
      </c>
      <c r="AZ67" s="4"/>
      <c r="BA67" s="4"/>
      <c r="BB67" s="4"/>
      <c r="BC67" s="4"/>
      <c r="BD67" s="4"/>
      <c r="BE67" s="4"/>
      <c r="BF67" s="3">
        <v>0.26200000000000001</v>
      </c>
      <c r="BG67" s="3">
        <v>0.252</v>
      </c>
      <c r="BH67" s="4"/>
      <c r="BI67" s="4"/>
      <c r="BJ67" s="3">
        <v>20.78</v>
      </c>
      <c r="BK67" s="3">
        <v>20.11</v>
      </c>
    </row>
    <row r="68" spans="1:63">
      <c r="A68" s="2" t="s">
        <v>228</v>
      </c>
      <c r="B68" s="3" t="s">
        <v>92</v>
      </c>
      <c r="C68" s="3" t="s">
        <v>93</v>
      </c>
      <c r="D68" s="3" t="s">
        <v>581</v>
      </c>
      <c r="E68" s="3" t="s">
        <v>95</v>
      </c>
      <c r="F68" s="3">
        <v>1</v>
      </c>
      <c r="G68" s="3" t="s">
        <v>96</v>
      </c>
      <c r="H68" s="3">
        <v>512</v>
      </c>
      <c r="I68" s="3" t="s">
        <v>97</v>
      </c>
      <c r="J68" s="3">
        <v>10240</v>
      </c>
      <c r="K68" s="4"/>
      <c r="L68" s="4"/>
      <c r="M68" s="3">
        <v>526</v>
      </c>
      <c r="N68" s="3">
        <v>498</v>
      </c>
      <c r="O68" s="3">
        <v>5208</v>
      </c>
      <c r="P68" s="3">
        <v>9561</v>
      </c>
      <c r="Q68" s="3">
        <v>3428</v>
      </c>
      <c r="R68" s="3">
        <v>1780</v>
      </c>
      <c r="S68" s="3">
        <v>6273</v>
      </c>
      <c r="T68" s="3">
        <v>3288</v>
      </c>
      <c r="U68" s="3">
        <v>2.5499999999999998</v>
      </c>
      <c r="V68" s="3">
        <v>14769</v>
      </c>
      <c r="W68" s="4"/>
      <c r="X68" s="4"/>
      <c r="Y68" s="4"/>
      <c r="Z68" s="4"/>
      <c r="AA68" s="4"/>
      <c r="AB68" s="4"/>
      <c r="AC68" s="4"/>
      <c r="AD68" s="3">
        <v>0.40699999999999997</v>
      </c>
      <c r="AE68" s="4"/>
      <c r="AF68" s="4"/>
      <c r="AG68" s="3">
        <v>0.42099999999999999</v>
      </c>
      <c r="AH68" s="3">
        <v>0.39300000000000002</v>
      </c>
      <c r="AI68" s="3">
        <v>28.9</v>
      </c>
      <c r="AJ68" s="4"/>
      <c r="AK68" s="4"/>
      <c r="AL68" s="3">
        <v>29.6</v>
      </c>
      <c r="AM68" s="3">
        <v>28.2</v>
      </c>
      <c r="AN68" s="3">
        <v>1</v>
      </c>
      <c r="AO68" s="3">
        <v>1</v>
      </c>
      <c r="AP68" s="3">
        <v>5781</v>
      </c>
      <c r="AQ68" s="3">
        <v>7890.5</v>
      </c>
      <c r="AR68" s="3">
        <v>3147.1</v>
      </c>
      <c r="AS68" s="3">
        <v>4819.8</v>
      </c>
      <c r="AT68" s="4"/>
      <c r="AU68" s="4"/>
      <c r="AV68" s="4"/>
      <c r="AW68" s="4"/>
      <c r="AX68" s="3">
        <v>519</v>
      </c>
      <c r="AY68" s="3">
        <v>504</v>
      </c>
      <c r="AZ68" s="4"/>
      <c r="BA68" s="4"/>
      <c r="BB68" s="4"/>
      <c r="BC68" s="4"/>
      <c r="BD68" s="4"/>
      <c r="BE68" s="4"/>
      <c r="BF68" s="3">
        <v>0.41399999999999998</v>
      </c>
      <c r="BG68" s="3">
        <v>0.39900000000000002</v>
      </c>
      <c r="BH68" s="4"/>
      <c r="BI68" s="4"/>
      <c r="BJ68" s="3">
        <v>29.26</v>
      </c>
      <c r="BK68" s="3">
        <v>28.54</v>
      </c>
    </row>
    <row r="69" spans="1:63">
      <c r="A69" s="2" t="s">
        <v>230</v>
      </c>
      <c r="B69" s="3" t="s">
        <v>92</v>
      </c>
      <c r="C69" s="3" t="s">
        <v>93</v>
      </c>
      <c r="D69" s="3" t="s">
        <v>582</v>
      </c>
      <c r="E69" s="3" t="s">
        <v>95</v>
      </c>
      <c r="F69" s="3">
        <v>1</v>
      </c>
      <c r="G69" s="3" t="s">
        <v>96</v>
      </c>
      <c r="H69" s="3">
        <v>435</v>
      </c>
      <c r="I69" s="3" t="s">
        <v>97</v>
      </c>
      <c r="J69" s="3">
        <v>8700</v>
      </c>
      <c r="K69" s="4"/>
      <c r="L69" s="4"/>
      <c r="M69" s="3">
        <v>448</v>
      </c>
      <c r="N69" s="3">
        <v>421</v>
      </c>
      <c r="O69" s="3">
        <v>4064</v>
      </c>
      <c r="P69" s="3">
        <v>9090</v>
      </c>
      <c r="Q69" s="3">
        <v>2570</v>
      </c>
      <c r="R69" s="3">
        <v>1494</v>
      </c>
      <c r="S69" s="3">
        <v>5824</v>
      </c>
      <c r="T69" s="3">
        <v>3266</v>
      </c>
      <c r="U69" s="3">
        <v>0</v>
      </c>
      <c r="V69" s="3">
        <v>13154</v>
      </c>
      <c r="W69" s="4"/>
      <c r="X69" s="4"/>
      <c r="Y69" s="4"/>
      <c r="Z69" s="4"/>
      <c r="AA69" s="4"/>
      <c r="AB69" s="4"/>
      <c r="AC69" s="4"/>
      <c r="AD69" s="3">
        <v>0.36399999999999999</v>
      </c>
      <c r="AE69" s="4"/>
      <c r="AF69" s="4"/>
      <c r="AG69" s="3">
        <v>0.377</v>
      </c>
      <c r="AH69" s="3">
        <v>0.35</v>
      </c>
      <c r="AI69" s="3">
        <v>26.7</v>
      </c>
      <c r="AJ69" s="4"/>
      <c r="AK69" s="4"/>
      <c r="AL69" s="3">
        <v>27.4</v>
      </c>
      <c r="AM69" s="3">
        <v>25.9</v>
      </c>
      <c r="AN69" s="3">
        <v>1</v>
      </c>
      <c r="AO69" s="3">
        <v>1</v>
      </c>
      <c r="AP69" s="3">
        <v>5781</v>
      </c>
      <c r="AQ69" s="3">
        <v>7627.2</v>
      </c>
      <c r="AR69" s="3">
        <v>2951.3</v>
      </c>
      <c r="AS69" s="3">
        <v>4396</v>
      </c>
      <c r="AT69" s="4"/>
      <c r="AU69" s="4"/>
      <c r="AV69" s="4"/>
      <c r="AW69" s="4"/>
      <c r="AX69" s="3">
        <v>442</v>
      </c>
      <c r="AY69" s="3">
        <v>428</v>
      </c>
      <c r="AZ69" s="4"/>
      <c r="BA69" s="4"/>
      <c r="BB69" s="4"/>
      <c r="BC69" s="4"/>
      <c r="BD69" s="4"/>
      <c r="BE69" s="4"/>
      <c r="BF69" s="3">
        <v>0.371</v>
      </c>
      <c r="BG69" s="3">
        <v>0.35599999999999998</v>
      </c>
      <c r="BH69" s="4"/>
      <c r="BI69" s="4"/>
      <c r="BJ69" s="3">
        <v>27.04</v>
      </c>
      <c r="BK69" s="3">
        <v>26.28</v>
      </c>
    </row>
    <row r="70" spans="1:63">
      <c r="A70" s="2" t="s">
        <v>232</v>
      </c>
      <c r="B70" s="3" t="s">
        <v>92</v>
      </c>
      <c r="C70" s="3" t="s">
        <v>93</v>
      </c>
      <c r="D70" s="3" t="s">
        <v>583</v>
      </c>
      <c r="E70" s="3" t="s">
        <v>95</v>
      </c>
      <c r="F70" s="3">
        <v>1</v>
      </c>
      <c r="G70" s="3" t="s">
        <v>96</v>
      </c>
      <c r="H70" s="3">
        <v>446</v>
      </c>
      <c r="I70" s="3" t="s">
        <v>97</v>
      </c>
      <c r="J70" s="3">
        <v>8920</v>
      </c>
      <c r="K70" s="4"/>
      <c r="L70" s="4"/>
      <c r="M70" s="3">
        <v>460</v>
      </c>
      <c r="N70" s="3">
        <v>432</v>
      </c>
      <c r="O70" s="3">
        <v>3833</v>
      </c>
      <c r="P70" s="3">
        <v>8323</v>
      </c>
      <c r="Q70" s="3">
        <v>2493</v>
      </c>
      <c r="R70" s="3">
        <v>1340</v>
      </c>
      <c r="S70" s="3">
        <v>5420</v>
      </c>
      <c r="T70" s="3">
        <v>2903</v>
      </c>
      <c r="U70" s="3">
        <v>0</v>
      </c>
      <c r="V70" s="3">
        <v>12156</v>
      </c>
      <c r="W70" s="4"/>
      <c r="X70" s="4"/>
      <c r="Y70" s="4"/>
      <c r="Z70" s="4"/>
      <c r="AA70" s="4"/>
      <c r="AB70" s="4"/>
      <c r="AC70" s="4"/>
      <c r="AD70" s="3">
        <v>0.36</v>
      </c>
      <c r="AE70" s="4"/>
      <c r="AF70" s="4"/>
      <c r="AG70" s="3">
        <v>0.374</v>
      </c>
      <c r="AH70" s="3">
        <v>0.34599999999999997</v>
      </c>
      <c r="AI70" s="3">
        <v>26.5</v>
      </c>
      <c r="AJ70" s="4"/>
      <c r="AK70" s="4"/>
      <c r="AL70" s="3">
        <v>27.2</v>
      </c>
      <c r="AM70" s="3">
        <v>25.7</v>
      </c>
      <c r="AN70" s="3">
        <v>1</v>
      </c>
      <c r="AO70" s="3">
        <v>1</v>
      </c>
      <c r="AP70" s="3">
        <v>5781</v>
      </c>
      <c r="AQ70" s="3">
        <v>7829.7</v>
      </c>
      <c r="AR70" s="3">
        <v>3079.4</v>
      </c>
      <c r="AS70" s="3">
        <v>4577.3</v>
      </c>
      <c r="AT70" s="4"/>
      <c r="AU70" s="4"/>
      <c r="AV70" s="4"/>
      <c r="AW70" s="4"/>
      <c r="AX70" s="3">
        <v>453</v>
      </c>
      <c r="AY70" s="3">
        <v>438</v>
      </c>
      <c r="AZ70" s="4"/>
      <c r="BA70" s="4"/>
      <c r="BB70" s="4"/>
      <c r="BC70" s="4"/>
      <c r="BD70" s="4"/>
      <c r="BE70" s="4"/>
      <c r="BF70" s="3">
        <v>0.36699999999999999</v>
      </c>
      <c r="BG70" s="3">
        <v>0.35299999999999998</v>
      </c>
      <c r="BH70" s="4"/>
      <c r="BI70" s="4"/>
      <c r="BJ70" s="3">
        <v>26.85</v>
      </c>
      <c r="BK70" s="3">
        <v>26.07</v>
      </c>
    </row>
    <row r="71" spans="1:63">
      <c r="A71" s="2" t="s">
        <v>234</v>
      </c>
      <c r="B71" s="3" t="s">
        <v>92</v>
      </c>
      <c r="C71" s="3" t="s">
        <v>93</v>
      </c>
      <c r="D71" s="3" t="s">
        <v>584</v>
      </c>
      <c r="E71" s="3" t="s">
        <v>95</v>
      </c>
      <c r="F71" s="3">
        <v>1</v>
      </c>
      <c r="G71" s="3" t="s">
        <v>96</v>
      </c>
      <c r="H71" s="3">
        <v>687</v>
      </c>
      <c r="I71" s="3" t="s">
        <v>97</v>
      </c>
      <c r="J71" s="3">
        <v>13740</v>
      </c>
      <c r="K71" s="4"/>
      <c r="L71" s="4"/>
      <c r="M71" s="3">
        <v>704</v>
      </c>
      <c r="N71" s="3">
        <v>670</v>
      </c>
      <c r="O71" s="3">
        <v>6237</v>
      </c>
      <c r="P71" s="3">
        <v>7863</v>
      </c>
      <c r="Q71" s="3">
        <v>3326</v>
      </c>
      <c r="R71" s="3">
        <v>2911</v>
      </c>
      <c r="S71" s="3">
        <v>4064</v>
      </c>
      <c r="T71" s="3">
        <v>3799</v>
      </c>
      <c r="U71" s="3">
        <v>17.8</v>
      </c>
      <c r="V71" s="3">
        <v>14100</v>
      </c>
      <c r="W71" s="4"/>
      <c r="X71" s="4"/>
      <c r="Y71" s="4"/>
      <c r="Z71" s="4"/>
      <c r="AA71" s="4"/>
      <c r="AB71" s="4"/>
      <c r="AC71" s="4"/>
      <c r="AD71" s="3">
        <v>0.78600000000000003</v>
      </c>
      <c r="AE71" s="4"/>
      <c r="AF71" s="4"/>
      <c r="AG71" s="3">
        <v>0.81299999999999994</v>
      </c>
      <c r="AH71" s="3">
        <v>0.75900000000000001</v>
      </c>
      <c r="AI71" s="3">
        <v>44</v>
      </c>
      <c r="AJ71" s="4"/>
      <c r="AK71" s="4"/>
      <c r="AL71" s="3">
        <v>44.9</v>
      </c>
      <c r="AM71" s="3">
        <v>43.2</v>
      </c>
      <c r="AN71" s="3">
        <v>1</v>
      </c>
      <c r="AO71" s="3">
        <v>1</v>
      </c>
      <c r="AP71" s="3">
        <v>5781</v>
      </c>
      <c r="AQ71" s="3">
        <v>8024.9</v>
      </c>
      <c r="AR71" s="3">
        <v>2472.8000000000002</v>
      </c>
      <c r="AS71" s="3">
        <v>4928.7</v>
      </c>
      <c r="AT71" s="4"/>
      <c r="AU71" s="4"/>
      <c r="AV71" s="4"/>
      <c r="AW71" s="4"/>
      <c r="AX71" s="3">
        <v>696</v>
      </c>
      <c r="AY71" s="3">
        <v>678</v>
      </c>
      <c r="AZ71" s="4"/>
      <c r="BA71" s="4"/>
      <c r="BB71" s="4"/>
      <c r="BC71" s="4"/>
      <c r="BD71" s="4"/>
      <c r="BE71" s="4"/>
      <c r="BF71" s="3">
        <v>0.8</v>
      </c>
      <c r="BG71" s="3">
        <v>0.77300000000000002</v>
      </c>
      <c r="BH71" s="4"/>
      <c r="BI71" s="4"/>
      <c r="BJ71" s="3">
        <v>44.45</v>
      </c>
      <c r="BK71" s="3">
        <v>43.59</v>
      </c>
    </row>
    <row r="72" spans="1:63">
      <c r="A72" s="2" t="s">
        <v>236</v>
      </c>
      <c r="B72" s="3" t="s">
        <v>92</v>
      </c>
      <c r="C72" s="3" t="s">
        <v>93</v>
      </c>
      <c r="D72" s="3" t="s">
        <v>585</v>
      </c>
      <c r="E72" s="3" t="s">
        <v>95</v>
      </c>
      <c r="F72" s="3">
        <v>1</v>
      </c>
      <c r="G72" s="3" t="s">
        <v>96</v>
      </c>
      <c r="H72" s="3">
        <v>732</v>
      </c>
      <c r="I72" s="3" t="s">
        <v>97</v>
      </c>
      <c r="J72" s="3">
        <v>14640</v>
      </c>
      <c r="K72" s="4"/>
      <c r="L72" s="4"/>
      <c r="M72" s="3">
        <v>749</v>
      </c>
      <c r="N72" s="3">
        <v>715</v>
      </c>
      <c r="O72" s="3">
        <v>7088</v>
      </c>
      <c r="P72" s="3">
        <v>8214</v>
      </c>
      <c r="Q72" s="3">
        <v>4083</v>
      </c>
      <c r="R72" s="3">
        <v>3005</v>
      </c>
      <c r="S72" s="3">
        <v>4825</v>
      </c>
      <c r="T72" s="3">
        <v>3389</v>
      </c>
      <c r="U72" s="3">
        <v>0</v>
      </c>
      <c r="V72" s="3">
        <v>15302</v>
      </c>
      <c r="W72" s="4"/>
      <c r="X72" s="4"/>
      <c r="Y72" s="4"/>
      <c r="Z72" s="4"/>
      <c r="AA72" s="4"/>
      <c r="AB72" s="4"/>
      <c r="AC72" s="4"/>
      <c r="AD72" s="3">
        <v>0.71299999999999997</v>
      </c>
      <c r="AE72" s="4"/>
      <c r="AF72" s="4"/>
      <c r="AG72" s="3">
        <v>0.73599999999999999</v>
      </c>
      <c r="AH72" s="3">
        <v>0.69</v>
      </c>
      <c r="AI72" s="3">
        <v>41.6</v>
      </c>
      <c r="AJ72" s="4"/>
      <c r="AK72" s="4"/>
      <c r="AL72" s="3">
        <v>42.4</v>
      </c>
      <c r="AM72" s="3">
        <v>40.799999999999997</v>
      </c>
      <c r="AN72" s="3">
        <v>1</v>
      </c>
      <c r="AO72" s="3">
        <v>1</v>
      </c>
      <c r="AP72" s="3">
        <v>5781</v>
      </c>
      <c r="AQ72" s="3">
        <v>8081.5</v>
      </c>
      <c r="AR72" s="3">
        <v>2808.2</v>
      </c>
      <c r="AS72" s="3">
        <v>5250.8</v>
      </c>
      <c r="AT72" s="4"/>
      <c r="AU72" s="4"/>
      <c r="AV72" s="4"/>
      <c r="AW72" s="4"/>
      <c r="AX72" s="3">
        <v>741</v>
      </c>
      <c r="AY72" s="3">
        <v>723</v>
      </c>
      <c r="AZ72" s="4"/>
      <c r="BA72" s="4"/>
      <c r="BB72" s="4"/>
      <c r="BC72" s="4"/>
      <c r="BD72" s="4"/>
      <c r="BE72" s="4"/>
      <c r="BF72" s="3">
        <v>0.72499999999999998</v>
      </c>
      <c r="BG72" s="3">
        <v>0.70099999999999996</v>
      </c>
      <c r="BH72" s="4"/>
      <c r="BI72" s="4"/>
      <c r="BJ72" s="3">
        <v>42.02</v>
      </c>
      <c r="BK72" s="3">
        <v>41.23</v>
      </c>
    </row>
    <row r="73" spans="1:63">
      <c r="A73" s="2" t="s">
        <v>238</v>
      </c>
      <c r="B73" s="3" t="s">
        <v>92</v>
      </c>
      <c r="C73" s="3" t="s">
        <v>93</v>
      </c>
      <c r="D73" s="3" t="s">
        <v>586</v>
      </c>
      <c r="E73" s="3" t="s">
        <v>95</v>
      </c>
      <c r="F73" s="3">
        <v>1</v>
      </c>
      <c r="G73" s="3" t="s">
        <v>96</v>
      </c>
      <c r="H73" s="3">
        <v>400</v>
      </c>
      <c r="I73" s="3" t="s">
        <v>97</v>
      </c>
      <c r="J73" s="3">
        <v>8000</v>
      </c>
      <c r="K73" s="4"/>
      <c r="L73" s="4"/>
      <c r="M73" s="3">
        <v>412</v>
      </c>
      <c r="N73" s="3">
        <v>387</v>
      </c>
      <c r="O73" s="3">
        <v>3858</v>
      </c>
      <c r="P73" s="3">
        <v>9535</v>
      </c>
      <c r="Q73" s="3">
        <v>2835</v>
      </c>
      <c r="R73" s="3">
        <v>1023</v>
      </c>
      <c r="S73" s="3">
        <v>7129</v>
      </c>
      <c r="T73" s="3">
        <v>2406</v>
      </c>
      <c r="U73" s="3">
        <v>0</v>
      </c>
      <c r="V73" s="3">
        <v>13393</v>
      </c>
      <c r="W73" s="4"/>
      <c r="X73" s="4"/>
      <c r="Y73" s="4"/>
      <c r="Z73" s="4"/>
      <c r="AA73" s="4"/>
      <c r="AB73" s="4"/>
      <c r="AC73" s="4"/>
      <c r="AD73" s="3">
        <v>0.249</v>
      </c>
      <c r="AE73" s="4"/>
      <c r="AF73" s="4"/>
      <c r="AG73" s="3">
        <v>0.25900000000000001</v>
      </c>
      <c r="AH73" s="3">
        <v>0.24</v>
      </c>
      <c r="AI73" s="3">
        <v>20</v>
      </c>
      <c r="AJ73" s="4"/>
      <c r="AK73" s="4"/>
      <c r="AL73" s="3">
        <v>20.6</v>
      </c>
      <c r="AM73" s="3">
        <v>19.399999999999999</v>
      </c>
      <c r="AN73" s="3">
        <v>1</v>
      </c>
      <c r="AO73" s="3">
        <v>1</v>
      </c>
      <c r="AP73" s="3">
        <v>5781</v>
      </c>
      <c r="AQ73" s="3">
        <v>7800.8</v>
      </c>
      <c r="AR73" s="3">
        <v>3547</v>
      </c>
      <c r="AS73" s="3">
        <v>4772.3</v>
      </c>
      <c r="AT73" s="4"/>
      <c r="AU73" s="4"/>
      <c r="AV73" s="4"/>
      <c r="AW73" s="4"/>
      <c r="AX73" s="3">
        <v>406</v>
      </c>
      <c r="AY73" s="3">
        <v>393</v>
      </c>
      <c r="AZ73" s="4"/>
      <c r="BA73" s="4"/>
      <c r="BB73" s="4"/>
      <c r="BC73" s="4"/>
      <c r="BD73" s="4"/>
      <c r="BE73" s="4"/>
      <c r="BF73" s="3">
        <v>0.25419999999999998</v>
      </c>
      <c r="BG73" s="3">
        <v>0.2445</v>
      </c>
      <c r="BH73" s="4"/>
      <c r="BI73" s="4"/>
      <c r="BJ73" s="3">
        <v>20.27</v>
      </c>
      <c r="BK73" s="3">
        <v>19.649999999999999</v>
      </c>
    </row>
    <row r="74" spans="1:63">
      <c r="A74" s="2" t="s">
        <v>240</v>
      </c>
      <c r="B74" s="3" t="s">
        <v>92</v>
      </c>
      <c r="C74" s="3" t="s">
        <v>93</v>
      </c>
      <c r="D74" s="3" t="s">
        <v>587</v>
      </c>
      <c r="E74" s="3" t="s">
        <v>95</v>
      </c>
      <c r="F74" s="3">
        <v>1</v>
      </c>
      <c r="G74" s="3" t="s">
        <v>96</v>
      </c>
      <c r="H74" s="3">
        <v>1520</v>
      </c>
      <c r="I74" s="3" t="s">
        <v>97</v>
      </c>
      <c r="J74" s="3">
        <v>30400</v>
      </c>
      <c r="K74" s="4"/>
      <c r="L74" s="4"/>
      <c r="M74" s="3">
        <v>1555</v>
      </c>
      <c r="N74" s="3">
        <v>1487</v>
      </c>
      <c r="O74" s="3">
        <v>8651</v>
      </c>
      <c r="P74" s="3">
        <v>3275</v>
      </c>
      <c r="Q74" s="3">
        <v>4539</v>
      </c>
      <c r="R74" s="3">
        <v>4112</v>
      </c>
      <c r="S74" s="3">
        <v>1686</v>
      </c>
      <c r="T74" s="3">
        <v>1589</v>
      </c>
      <c r="U74" s="3">
        <v>17.5</v>
      </c>
      <c r="V74" s="3">
        <v>11926</v>
      </c>
      <c r="W74" s="4"/>
      <c r="X74" s="4"/>
      <c r="Y74" s="4"/>
      <c r="Z74" s="4"/>
      <c r="AA74" s="4"/>
      <c r="AB74" s="4"/>
      <c r="AC74" s="4"/>
      <c r="AD74" s="3">
        <v>1.75</v>
      </c>
      <c r="AE74" s="4"/>
      <c r="AF74" s="4"/>
      <c r="AG74" s="3">
        <v>1.81</v>
      </c>
      <c r="AH74" s="3">
        <v>1.69</v>
      </c>
      <c r="AI74" s="3">
        <v>63.7</v>
      </c>
      <c r="AJ74" s="4"/>
      <c r="AK74" s="4"/>
      <c r="AL74" s="3">
        <v>64.400000000000006</v>
      </c>
      <c r="AM74" s="3">
        <v>62.9</v>
      </c>
      <c r="AN74" s="3">
        <v>1</v>
      </c>
      <c r="AO74" s="3">
        <v>1</v>
      </c>
      <c r="AP74" s="3">
        <v>5781</v>
      </c>
      <c r="AQ74" s="3">
        <v>8038.7</v>
      </c>
      <c r="AR74" s="3">
        <v>2517.9</v>
      </c>
      <c r="AS74" s="3">
        <v>6522.6</v>
      </c>
      <c r="AT74" s="4"/>
      <c r="AU74" s="4"/>
      <c r="AV74" s="4"/>
      <c r="AW74" s="4"/>
      <c r="AX74" s="3">
        <v>1538</v>
      </c>
      <c r="AY74" s="3">
        <v>1503</v>
      </c>
      <c r="AZ74" s="4"/>
      <c r="BA74" s="4"/>
      <c r="BB74" s="4"/>
      <c r="BC74" s="4"/>
      <c r="BD74" s="4"/>
      <c r="BE74" s="4"/>
      <c r="BF74" s="3">
        <v>1.7809999999999999</v>
      </c>
      <c r="BG74" s="3">
        <v>1.7210000000000001</v>
      </c>
      <c r="BH74" s="4"/>
      <c r="BI74" s="4"/>
      <c r="BJ74" s="3">
        <v>64.05</v>
      </c>
      <c r="BK74" s="3">
        <v>63.25</v>
      </c>
    </row>
    <row r="75" spans="1:63">
      <c r="A75" s="2" t="s">
        <v>242</v>
      </c>
      <c r="B75" s="3" t="s">
        <v>92</v>
      </c>
      <c r="C75" s="3" t="s">
        <v>93</v>
      </c>
      <c r="D75" s="3" t="s">
        <v>588</v>
      </c>
      <c r="E75" s="3" t="s">
        <v>95</v>
      </c>
      <c r="F75" s="3">
        <v>1</v>
      </c>
      <c r="G75" s="3" t="s">
        <v>96</v>
      </c>
      <c r="H75" s="3">
        <v>977</v>
      </c>
      <c r="I75" s="3" t="s">
        <v>97</v>
      </c>
      <c r="J75" s="3">
        <v>19540</v>
      </c>
      <c r="K75" s="4"/>
      <c r="L75" s="4"/>
      <c r="M75" s="3">
        <v>999</v>
      </c>
      <c r="N75" s="3">
        <v>955</v>
      </c>
      <c r="O75" s="3">
        <v>7893</v>
      </c>
      <c r="P75" s="3">
        <v>6102</v>
      </c>
      <c r="Q75" s="3">
        <v>4513</v>
      </c>
      <c r="R75" s="3">
        <v>3380</v>
      </c>
      <c r="S75" s="3">
        <v>3414</v>
      </c>
      <c r="T75" s="3">
        <v>2688</v>
      </c>
      <c r="U75" s="3">
        <v>18.600000000000001</v>
      </c>
      <c r="V75" s="3">
        <v>13995</v>
      </c>
      <c r="W75" s="4"/>
      <c r="X75" s="4"/>
      <c r="Y75" s="4"/>
      <c r="Z75" s="4"/>
      <c r="AA75" s="4"/>
      <c r="AB75" s="4"/>
      <c r="AC75" s="4"/>
      <c r="AD75" s="3">
        <v>0.99299999999999999</v>
      </c>
      <c r="AE75" s="4"/>
      <c r="AF75" s="4"/>
      <c r="AG75" s="3">
        <v>1.0249999999999999</v>
      </c>
      <c r="AH75" s="3">
        <v>0.96099999999999997</v>
      </c>
      <c r="AI75" s="3">
        <v>49.8</v>
      </c>
      <c r="AJ75" s="4"/>
      <c r="AK75" s="4"/>
      <c r="AL75" s="3">
        <v>50.6</v>
      </c>
      <c r="AM75" s="3">
        <v>49</v>
      </c>
      <c r="AN75" s="3">
        <v>1</v>
      </c>
      <c r="AO75" s="3">
        <v>1</v>
      </c>
      <c r="AP75" s="3">
        <v>5781</v>
      </c>
      <c r="AQ75" s="3">
        <v>7939.2</v>
      </c>
      <c r="AR75" s="3">
        <v>2690.6</v>
      </c>
      <c r="AS75" s="3">
        <v>5650.7</v>
      </c>
      <c r="AT75" s="4"/>
      <c r="AU75" s="4"/>
      <c r="AV75" s="4"/>
      <c r="AW75" s="4"/>
      <c r="AX75" s="3">
        <v>988</v>
      </c>
      <c r="AY75" s="3">
        <v>965</v>
      </c>
      <c r="AZ75" s="4"/>
      <c r="BA75" s="4"/>
      <c r="BB75" s="4"/>
      <c r="BC75" s="4"/>
      <c r="BD75" s="4"/>
      <c r="BE75" s="4"/>
      <c r="BF75" s="3">
        <v>1.01</v>
      </c>
      <c r="BG75" s="3">
        <v>0.97699999999999998</v>
      </c>
      <c r="BH75" s="4"/>
      <c r="BI75" s="4"/>
      <c r="BJ75" s="3">
        <v>50.24</v>
      </c>
      <c r="BK75" s="3">
        <v>49.42</v>
      </c>
    </row>
    <row r="76" spans="1:63">
      <c r="A76" s="2" t="s">
        <v>244</v>
      </c>
      <c r="B76" s="3" t="s">
        <v>92</v>
      </c>
      <c r="C76" s="3" t="s">
        <v>93</v>
      </c>
      <c r="D76" s="3" t="s">
        <v>589</v>
      </c>
      <c r="E76" s="3" t="s">
        <v>95</v>
      </c>
      <c r="F76" s="3">
        <v>1</v>
      </c>
      <c r="G76" s="3" t="s">
        <v>96</v>
      </c>
      <c r="H76" s="3">
        <v>953</v>
      </c>
      <c r="I76" s="3" t="s">
        <v>97</v>
      </c>
      <c r="J76" s="3">
        <v>19060</v>
      </c>
      <c r="K76" s="4"/>
      <c r="L76" s="4"/>
      <c r="M76" s="3">
        <v>975</v>
      </c>
      <c r="N76" s="3">
        <v>932</v>
      </c>
      <c r="O76" s="3">
        <v>7886</v>
      </c>
      <c r="P76" s="3">
        <v>6319</v>
      </c>
      <c r="Q76" s="3">
        <v>5010</v>
      </c>
      <c r="R76" s="3">
        <v>2876</v>
      </c>
      <c r="S76" s="3">
        <v>4055</v>
      </c>
      <c r="T76" s="3">
        <v>2264</v>
      </c>
      <c r="U76" s="3">
        <v>0</v>
      </c>
      <c r="V76" s="3">
        <v>14205</v>
      </c>
      <c r="W76" s="4"/>
      <c r="X76" s="4"/>
      <c r="Y76" s="4"/>
      <c r="Z76" s="4"/>
      <c r="AA76" s="4"/>
      <c r="AB76" s="4"/>
      <c r="AC76" s="4"/>
      <c r="AD76" s="3">
        <v>0.79700000000000004</v>
      </c>
      <c r="AE76" s="4"/>
      <c r="AF76" s="4"/>
      <c r="AG76" s="3">
        <v>0.82199999999999995</v>
      </c>
      <c r="AH76" s="3">
        <v>0.77200000000000002</v>
      </c>
      <c r="AI76" s="3">
        <v>44.3</v>
      </c>
      <c r="AJ76" s="4"/>
      <c r="AK76" s="4"/>
      <c r="AL76" s="3">
        <v>45.1</v>
      </c>
      <c r="AM76" s="3">
        <v>43.6</v>
      </c>
      <c r="AN76" s="3">
        <v>1</v>
      </c>
      <c r="AO76" s="3">
        <v>1</v>
      </c>
      <c r="AP76" s="3">
        <v>5781</v>
      </c>
      <c r="AQ76" s="3">
        <v>7764</v>
      </c>
      <c r="AR76" s="3">
        <v>3026.3</v>
      </c>
      <c r="AS76" s="3">
        <v>5656.5</v>
      </c>
      <c r="AT76" s="4"/>
      <c r="AU76" s="4"/>
      <c r="AV76" s="4"/>
      <c r="AW76" s="4"/>
      <c r="AX76" s="3">
        <v>964</v>
      </c>
      <c r="AY76" s="3">
        <v>942</v>
      </c>
      <c r="AZ76" s="4"/>
      <c r="BA76" s="4"/>
      <c r="BB76" s="4"/>
      <c r="BC76" s="4"/>
      <c r="BD76" s="4"/>
      <c r="BE76" s="4"/>
      <c r="BF76" s="3">
        <v>0.81</v>
      </c>
      <c r="BG76" s="3">
        <v>0.78400000000000003</v>
      </c>
      <c r="BH76" s="4"/>
      <c r="BI76" s="4"/>
      <c r="BJ76" s="3">
        <v>44.74</v>
      </c>
      <c r="BK76" s="3">
        <v>43.95</v>
      </c>
    </row>
    <row r="77" spans="1:63">
      <c r="A77" s="2" t="s">
        <v>246</v>
      </c>
      <c r="B77" s="3" t="s">
        <v>92</v>
      </c>
      <c r="C77" s="3" t="s">
        <v>93</v>
      </c>
      <c r="D77" s="3" t="s">
        <v>590</v>
      </c>
      <c r="E77" s="3" t="s">
        <v>95</v>
      </c>
      <c r="F77" s="3">
        <v>1</v>
      </c>
      <c r="G77" s="3" t="s">
        <v>96</v>
      </c>
      <c r="H77" s="3">
        <v>1339</v>
      </c>
      <c r="I77" s="3" t="s">
        <v>97</v>
      </c>
      <c r="J77" s="3">
        <v>26780</v>
      </c>
      <c r="K77" s="4"/>
      <c r="L77" s="4"/>
      <c r="M77" s="3">
        <v>1370</v>
      </c>
      <c r="N77" s="3">
        <v>1309</v>
      </c>
      <c r="O77" s="3">
        <v>8131</v>
      </c>
      <c r="P77" s="3">
        <v>3832</v>
      </c>
      <c r="Q77" s="3">
        <v>4436</v>
      </c>
      <c r="R77" s="3">
        <v>3695</v>
      </c>
      <c r="S77" s="3">
        <v>2021</v>
      </c>
      <c r="T77" s="3">
        <v>1811</v>
      </c>
      <c r="U77" s="3">
        <v>31.1</v>
      </c>
      <c r="V77" s="3">
        <v>11963</v>
      </c>
      <c r="W77" s="4"/>
      <c r="X77" s="4"/>
      <c r="Y77" s="4"/>
      <c r="Z77" s="4"/>
      <c r="AA77" s="4"/>
      <c r="AB77" s="4"/>
      <c r="AC77" s="4"/>
      <c r="AD77" s="3">
        <v>1.4670000000000001</v>
      </c>
      <c r="AE77" s="4"/>
      <c r="AF77" s="4"/>
      <c r="AG77" s="3">
        <v>1.5169999999999999</v>
      </c>
      <c r="AH77" s="3">
        <v>1.417</v>
      </c>
      <c r="AI77" s="3">
        <v>59.5</v>
      </c>
      <c r="AJ77" s="4"/>
      <c r="AK77" s="4"/>
      <c r="AL77" s="3">
        <v>60.3</v>
      </c>
      <c r="AM77" s="3">
        <v>58.6</v>
      </c>
      <c r="AN77" s="3">
        <v>1</v>
      </c>
      <c r="AO77" s="3">
        <v>1</v>
      </c>
      <c r="AP77" s="3">
        <v>5781</v>
      </c>
      <c r="AQ77" s="3">
        <v>8129.9</v>
      </c>
      <c r="AR77" s="3">
        <v>2614</v>
      </c>
      <c r="AS77" s="3">
        <v>6363</v>
      </c>
      <c r="AT77" s="4"/>
      <c r="AU77" s="4"/>
      <c r="AV77" s="4"/>
      <c r="AW77" s="4"/>
      <c r="AX77" s="3">
        <v>1355</v>
      </c>
      <c r="AY77" s="3">
        <v>1324</v>
      </c>
      <c r="AZ77" s="4"/>
      <c r="BA77" s="4"/>
      <c r="BB77" s="4"/>
      <c r="BC77" s="4"/>
      <c r="BD77" s="4"/>
      <c r="BE77" s="4"/>
      <c r="BF77" s="3">
        <v>1.492</v>
      </c>
      <c r="BG77" s="3">
        <v>1.4419999999999999</v>
      </c>
      <c r="BH77" s="4"/>
      <c r="BI77" s="4"/>
      <c r="BJ77" s="3">
        <v>59.88</v>
      </c>
      <c r="BK77" s="3">
        <v>59.05</v>
      </c>
    </row>
    <row r="78" spans="1:63">
      <c r="A78" s="2" t="s">
        <v>248</v>
      </c>
      <c r="B78" s="3" t="s">
        <v>92</v>
      </c>
      <c r="C78" s="3" t="s">
        <v>93</v>
      </c>
      <c r="D78" s="3" t="s">
        <v>591</v>
      </c>
      <c r="E78" s="3" t="s">
        <v>95</v>
      </c>
      <c r="F78" s="3">
        <v>1</v>
      </c>
      <c r="G78" s="3" t="s">
        <v>96</v>
      </c>
      <c r="H78" s="3">
        <v>1118</v>
      </c>
      <c r="I78" s="3" t="s">
        <v>97</v>
      </c>
      <c r="J78" s="3">
        <v>22360</v>
      </c>
      <c r="K78" s="4"/>
      <c r="L78" s="4"/>
      <c r="M78" s="3">
        <v>1144</v>
      </c>
      <c r="N78" s="3">
        <v>1092</v>
      </c>
      <c r="O78" s="3">
        <v>7653</v>
      </c>
      <c r="P78" s="3">
        <v>4823</v>
      </c>
      <c r="Q78" s="3">
        <v>5309</v>
      </c>
      <c r="R78" s="3">
        <v>2344</v>
      </c>
      <c r="S78" s="3">
        <v>3310</v>
      </c>
      <c r="T78" s="3">
        <v>1513</v>
      </c>
      <c r="U78" s="3">
        <v>17.2</v>
      </c>
      <c r="V78" s="3">
        <v>12476</v>
      </c>
      <c r="W78" s="4"/>
      <c r="X78" s="4"/>
      <c r="Y78" s="4"/>
      <c r="Z78" s="4"/>
      <c r="AA78" s="4"/>
      <c r="AB78" s="4"/>
      <c r="AC78" s="4"/>
      <c r="AD78" s="3">
        <v>0.81</v>
      </c>
      <c r="AE78" s="4"/>
      <c r="AF78" s="4"/>
      <c r="AG78" s="3">
        <v>0.83599999999999997</v>
      </c>
      <c r="AH78" s="3">
        <v>0.78300000000000003</v>
      </c>
      <c r="AI78" s="3">
        <v>44.7</v>
      </c>
      <c r="AJ78" s="4"/>
      <c r="AK78" s="4"/>
      <c r="AL78" s="3">
        <v>45.5</v>
      </c>
      <c r="AM78" s="3">
        <v>43.9</v>
      </c>
      <c r="AN78" s="3">
        <v>1</v>
      </c>
      <c r="AO78" s="3">
        <v>1</v>
      </c>
      <c r="AP78" s="3">
        <v>5781</v>
      </c>
      <c r="AQ78" s="3">
        <v>7927.3</v>
      </c>
      <c r="AR78" s="3">
        <v>3280.9</v>
      </c>
      <c r="AS78" s="3">
        <v>6131.1</v>
      </c>
      <c r="AT78" s="4"/>
      <c r="AU78" s="4"/>
      <c r="AV78" s="4"/>
      <c r="AW78" s="4"/>
      <c r="AX78" s="3">
        <v>1131</v>
      </c>
      <c r="AY78" s="3">
        <v>1105</v>
      </c>
      <c r="AZ78" s="4"/>
      <c r="BA78" s="4"/>
      <c r="BB78" s="4"/>
      <c r="BC78" s="4"/>
      <c r="BD78" s="4"/>
      <c r="BE78" s="4"/>
      <c r="BF78" s="3">
        <v>0.82299999999999995</v>
      </c>
      <c r="BG78" s="3">
        <v>0.79600000000000004</v>
      </c>
      <c r="BH78" s="4"/>
      <c r="BI78" s="4"/>
      <c r="BJ78" s="3">
        <v>45.15</v>
      </c>
      <c r="BK78" s="3">
        <v>44.33</v>
      </c>
    </row>
    <row r="79" spans="1:63">
      <c r="A79" s="2" t="s">
        <v>250</v>
      </c>
      <c r="B79" s="3" t="s">
        <v>92</v>
      </c>
      <c r="C79" s="3" t="s">
        <v>93</v>
      </c>
      <c r="D79" s="3" t="s">
        <v>592</v>
      </c>
      <c r="E79" s="3" t="s">
        <v>95</v>
      </c>
      <c r="F79" s="3">
        <v>1</v>
      </c>
      <c r="G79" s="3" t="s">
        <v>96</v>
      </c>
      <c r="H79" s="3">
        <v>1105</v>
      </c>
      <c r="I79" s="3" t="s">
        <v>97</v>
      </c>
      <c r="J79" s="3">
        <v>22100</v>
      </c>
      <c r="K79" s="4"/>
      <c r="L79" s="4"/>
      <c r="M79" s="3">
        <v>1133</v>
      </c>
      <c r="N79" s="3">
        <v>1078</v>
      </c>
      <c r="O79" s="3">
        <v>6662</v>
      </c>
      <c r="P79" s="3">
        <v>4274</v>
      </c>
      <c r="Q79" s="3">
        <v>3800</v>
      </c>
      <c r="R79" s="3">
        <v>2862</v>
      </c>
      <c r="S79" s="3">
        <v>2458</v>
      </c>
      <c r="T79" s="3">
        <v>1816</v>
      </c>
      <c r="U79" s="3">
        <v>0</v>
      </c>
      <c r="V79" s="3">
        <v>10936</v>
      </c>
      <c r="W79" s="4"/>
      <c r="X79" s="4"/>
      <c r="Y79" s="4"/>
      <c r="Z79" s="4"/>
      <c r="AA79" s="4"/>
      <c r="AB79" s="4"/>
      <c r="AC79" s="4"/>
      <c r="AD79" s="3">
        <v>1.1060000000000001</v>
      </c>
      <c r="AE79" s="4"/>
      <c r="AF79" s="4"/>
      <c r="AG79" s="3">
        <v>1.1459999999999999</v>
      </c>
      <c r="AH79" s="3">
        <v>1.0669999999999999</v>
      </c>
      <c r="AI79" s="3">
        <v>52.5</v>
      </c>
      <c r="AJ79" s="4"/>
      <c r="AK79" s="4"/>
      <c r="AL79" s="3">
        <v>53.4</v>
      </c>
      <c r="AM79" s="3">
        <v>51.6</v>
      </c>
      <c r="AN79" s="3">
        <v>1</v>
      </c>
      <c r="AO79" s="3">
        <v>1</v>
      </c>
      <c r="AP79" s="3">
        <v>5781</v>
      </c>
      <c r="AQ79" s="3">
        <v>8110</v>
      </c>
      <c r="AR79" s="3">
        <v>2838.8</v>
      </c>
      <c r="AS79" s="3">
        <v>6049.9</v>
      </c>
      <c r="AT79" s="4"/>
      <c r="AU79" s="4"/>
      <c r="AV79" s="4"/>
      <c r="AW79" s="4"/>
      <c r="AX79" s="3">
        <v>1119</v>
      </c>
      <c r="AY79" s="3">
        <v>1091</v>
      </c>
      <c r="AZ79" s="4"/>
      <c r="BA79" s="4"/>
      <c r="BB79" s="4"/>
      <c r="BC79" s="4"/>
      <c r="BD79" s="4"/>
      <c r="BE79" s="4"/>
      <c r="BF79" s="3">
        <v>1.1259999999999999</v>
      </c>
      <c r="BG79" s="3">
        <v>1.0860000000000001</v>
      </c>
      <c r="BH79" s="4"/>
      <c r="BI79" s="4"/>
      <c r="BJ79" s="3">
        <v>52.98</v>
      </c>
      <c r="BK79" s="3">
        <v>52.07</v>
      </c>
    </row>
    <row r="80" spans="1:63">
      <c r="A80" s="2" t="s">
        <v>252</v>
      </c>
      <c r="B80" s="3" t="s">
        <v>92</v>
      </c>
      <c r="C80" s="3" t="s">
        <v>93</v>
      </c>
      <c r="D80" s="3" t="s">
        <v>593</v>
      </c>
      <c r="E80" s="3" t="s">
        <v>95</v>
      </c>
      <c r="F80" s="3">
        <v>1</v>
      </c>
      <c r="G80" s="3" t="s">
        <v>96</v>
      </c>
      <c r="H80" s="3">
        <v>964</v>
      </c>
      <c r="I80" s="3" t="s">
        <v>97</v>
      </c>
      <c r="J80" s="3">
        <v>19280</v>
      </c>
      <c r="K80" s="4"/>
      <c r="L80" s="4"/>
      <c r="M80" s="3">
        <v>986</v>
      </c>
      <c r="N80" s="3">
        <v>942</v>
      </c>
      <c r="O80" s="3">
        <v>7762</v>
      </c>
      <c r="P80" s="3">
        <v>6118</v>
      </c>
      <c r="Q80" s="3">
        <v>4286</v>
      </c>
      <c r="R80" s="3">
        <v>3476</v>
      </c>
      <c r="S80" s="3">
        <v>3281</v>
      </c>
      <c r="T80" s="3">
        <v>2837</v>
      </c>
      <c r="U80" s="3">
        <v>22.8</v>
      </c>
      <c r="V80" s="3">
        <v>13880</v>
      </c>
      <c r="W80" s="4"/>
      <c r="X80" s="4"/>
      <c r="Y80" s="4"/>
      <c r="Z80" s="4"/>
      <c r="AA80" s="4"/>
      <c r="AB80" s="4"/>
      <c r="AC80" s="4"/>
      <c r="AD80" s="3">
        <v>1.04</v>
      </c>
      <c r="AE80" s="4"/>
      <c r="AF80" s="4"/>
      <c r="AG80" s="3">
        <v>1.0740000000000001</v>
      </c>
      <c r="AH80" s="3">
        <v>1.006</v>
      </c>
      <c r="AI80" s="3">
        <v>51</v>
      </c>
      <c r="AJ80" s="4"/>
      <c r="AK80" s="4"/>
      <c r="AL80" s="3">
        <v>51.8</v>
      </c>
      <c r="AM80" s="3">
        <v>50.2</v>
      </c>
      <c r="AN80" s="3">
        <v>1</v>
      </c>
      <c r="AO80" s="3">
        <v>1</v>
      </c>
      <c r="AP80" s="3">
        <v>5781</v>
      </c>
      <c r="AQ80" s="3">
        <v>7546.6</v>
      </c>
      <c r="AR80" s="3">
        <v>2427.5</v>
      </c>
      <c r="AS80" s="3">
        <v>5290.2</v>
      </c>
      <c r="AT80" s="4"/>
      <c r="AU80" s="4"/>
      <c r="AV80" s="4"/>
      <c r="AW80" s="4"/>
      <c r="AX80" s="3">
        <v>975</v>
      </c>
      <c r="AY80" s="3">
        <v>953</v>
      </c>
      <c r="AZ80" s="4"/>
      <c r="BA80" s="4"/>
      <c r="BB80" s="4"/>
      <c r="BC80" s="4"/>
      <c r="BD80" s="4"/>
      <c r="BE80" s="4"/>
      <c r="BF80" s="3">
        <v>1.0569999999999999</v>
      </c>
      <c r="BG80" s="3">
        <v>1.0229999999999999</v>
      </c>
      <c r="BH80" s="4"/>
      <c r="BI80" s="4"/>
      <c r="BJ80" s="3">
        <v>51.39</v>
      </c>
      <c r="BK80" s="3">
        <v>50.56</v>
      </c>
    </row>
    <row r="81" spans="1:63">
      <c r="A81" s="2" t="s">
        <v>254</v>
      </c>
      <c r="B81" s="3" t="s">
        <v>92</v>
      </c>
      <c r="C81" s="3" t="s">
        <v>93</v>
      </c>
      <c r="D81" s="3" t="s">
        <v>594</v>
      </c>
      <c r="E81" s="3" t="s">
        <v>95</v>
      </c>
      <c r="F81" s="3">
        <v>1</v>
      </c>
      <c r="G81" s="3" t="s">
        <v>96</v>
      </c>
      <c r="H81" s="3">
        <v>1186</v>
      </c>
      <c r="I81" s="3" t="s">
        <v>97</v>
      </c>
      <c r="J81" s="3">
        <v>23720</v>
      </c>
      <c r="K81" s="4"/>
      <c r="L81" s="4"/>
      <c r="M81" s="3">
        <v>1214</v>
      </c>
      <c r="N81" s="3">
        <v>1158</v>
      </c>
      <c r="O81" s="3">
        <v>7576</v>
      </c>
      <c r="P81" s="3">
        <v>4355</v>
      </c>
      <c r="Q81" s="3">
        <v>4291</v>
      </c>
      <c r="R81" s="3">
        <v>3285</v>
      </c>
      <c r="S81" s="3">
        <v>2462</v>
      </c>
      <c r="T81" s="3">
        <v>1893</v>
      </c>
      <c r="U81" s="3">
        <v>1.83</v>
      </c>
      <c r="V81" s="3">
        <v>11931</v>
      </c>
      <c r="W81" s="4"/>
      <c r="X81" s="4"/>
      <c r="Y81" s="4"/>
      <c r="Z81" s="4"/>
      <c r="AA81" s="4"/>
      <c r="AB81" s="4"/>
      <c r="AC81" s="4"/>
      <c r="AD81" s="3">
        <v>1.2070000000000001</v>
      </c>
      <c r="AE81" s="4"/>
      <c r="AF81" s="4"/>
      <c r="AG81" s="3">
        <v>1.248</v>
      </c>
      <c r="AH81" s="3">
        <v>1.1659999999999999</v>
      </c>
      <c r="AI81" s="3">
        <v>54.7</v>
      </c>
      <c r="AJ81" s="4"/>
      <c r="AK81" s="4"/>
      <c r="AL81" s="3">
        <v>55.5</v>
      </c>
      <c r="AM81" s="3">
        <v>53.9</v>
      </c>
      <c r="AN81" s="3">
        <v>1</v>
      </c>
      <c r="AO81" s="3">
        <v>1</v>
      </c>
      <c r="AP81" s="3">
        <v>5781</v>
      </c>
      <c r="AQ81" s="3">
        <v>7856.8</v>
      </c>
      <c r="AR81" s="3">
        <v>2655.2</v>
      </c>
      <c r="AS81" s="3">
        <v>5958.1</v>
      </c>
      <c r="AT81" s="4"/>
      <c r="AU81" s="4"/>
      <c r="AV81" s="4"/>
      <c r="AW81" s="4"/>
      <c r="AX81" s="3">
        <v>1200</v>
      </c>
      <c r="AY81" s="3">
        <v>1172</v>
      </c>
      <c r="AZ81" s="4"/>
      <c r="BA81" s="4"/>
      <c r="BB81" s="4"/>
      <c r="BC81" s="4"/>
      <c r="BD81" s="4"/>
      <c r="BE81" s="4"/>
      <c r="BF81" s="3">
        <v>1.228</v>
      </c>
      <c r="BG81" s="3">
        <v>1.1859999999999999</v>
      </c>
      <c r="BH81" s="4"/>
      <c r="BI81" s="4"/>
      <c r="BJ81" s="3">
        <v>55.13</v>
      </c>
      <c r="BK81" s="3">
        <v>54.27</v>
      </c>
    </row>
    <row r="82" spans="1:63">
      <c r="A82" s="2" t="s">
        <v>256</v>
      </c>
      <c r="B82" s="3" t="s">
        <v>92</v>
      </c>
      <c r="C82" s="3" t="s">
        <v>93</v>
      </c>
      <c r="D82" s="3" t="s">
        <v>595</v>
      </c>
      <c r="E82" s="3" t="s">
        <v>95</v>
      </c>
      <c r="F82" s="3">
        <v>1</v>
      </c>
      <c r="G82" s="3" t="s">
        <v>96</v>
      </c>
      <c r="H82" s="3">
        <v>840</v>
      </c>
      <c r="I82" s="3" t="s">
        <v>97</v>
      </c>
      <c r="J82" s="3">
        <v>16800</v>
      </c>
      <c r="K82" s="4"/>
      <c r="L82" s="4"/>
      <c r="M82" s="3">
        <v>862</v>
      </c>
      <c r="N82" s="3">
        <v>818</v>
      </c>
      <c r="O82" s="3">
        <v>5939</v>
      </c>
      <c r="P82" s="3">
        <v>5698</v>
      </c>
      <c r="Q82" s="3">
        <v>2912</v>
      </c>
      <c r="R82" s="3">
        <v>3027</v>
      </c>
      <c r="S82" s="3">
        <v>2871</v>
      </c>
      <c r="T82" s="3">
        <v>2827</v>
      </c>
      <c r="U82" s="3">
        <v>0</v>
      </c>
      <c r="V82" s="3">
        <v>11637</v>
      </c>
      <c r="W82" s="4"/>
      <c r="X82" s="4"/>
      <c r="Y82" s="4"/>
      <c r="Z82" s="4"/>
      <c r="AA82" s="4"/>
      <c r="AB82" s="4"/>
      <c r="AC82" s="4"/>
      <c r="AD82" s="3">
        <v>1.0389999999999999</v>
      </c>
      <c r="AE82" s="4"/>
      <c r="AF82" s="4"/>
      <c r="AG82" s="3">
        <v>1.0780000000000001</v>
      </c>
      <c r="AH82" s="3">
        <v>1.0009999999999999</v>
      </c>
      <c r="AI82" s="3">
        <v>51</v>
      </c>
      <c r="AJ82" s="4"/>
      <c r="AK82" s="4"/>
      <c r="AL82" s="3">
        <v>51.9</v>
      </c>
      <c r="AM82" s="3">
        <v>50</v>
      </c>
      <c r="AN82" s="3">
        <v>1</v>
      </c>
      <c r="AO82" s="3">
        <v>1</v>
      </c>
      <c r="AP82" s="3">
        <v>5781</v>
      </c>
      <c r="AQ82" s="3">
        <v>7785.1</v>
      </c>
      <c r="AR82" s="3">
        <v>2322.3000000000002</v>
      </c>
      <c r="AS82" s="3">
        <v>5110.3</v>
      </c>
      <c r="AT82" s="4"/>
      <c r="AU82" s="4"/>
      <c r="AV82" s="4"/>
      <c r="AW82" s="4"/>
      <c r="AX82" s="3">
        <v>851</v>
      </c>
      <c r="AY82" s="3">
        <v>829</v>
      </c>
      <c r="AZ82" s="4"/>
      <c r="BA82" s="4"/>
      <c r="BB82" s="4"/>
      <c r="BC82" s="4"/>
      <c r="BD82" s="4"/>
      <c r="BE82" s="4"/>
      <c r="BF82" s="3">
        <v>1.0589999999999999</v>
      </c>
      <c r="BG82" s="3">
        <v>1.02</v>
      </c>
      <c r="BH82" s="4"/>
      <c r="BI82" s="4"/>
      <c r="BJ82" s="3">
        <v>51.44</v>
      </c>
      <c r="BK82" s="3">
        <v>50.49</v>
      </c>
    </row>
    <row r="83" spans="1:63">
      <c r="A83" s="2" t="s">
        <v>258</v>
      </c>
      <c r="B83" s="3" t="s">
        <v>92</v>
      </c>
      <c r="C83" s="3" t="s">
        <v>93</v>
      </c>
      <c r="D83" s="3" t="s">
        <v>596</v>
      </c>
      <c r="E83" s="3" t="s">
        <v>95</v>
      </c>
      <c r="F83" s="3">
        <v>1</v>
      </c>
      <c r="G83" s="3" t="s">
        <v>96</v>
      </c>
      <c r="H83" s="3">
        <v>1134</v>
      </c>
      <c r="I83" s="3" t="s">
        <v>97</v>
      </c>
      <c r="J83" s="3">
        <v>22680</v>
      </c>
      <c r="K83" s="4"/>
      <c r="L83" s="4"/>
      <c r="M83" s="3">
        <v>1161</v>
      </c>
      <c r="N83" s="3">
        <v>1108</v>
      </c>
      <c r="O83" s="3">
        <v>7609</v>
      </c>
      <c r="P83" s="3">
        <v>4693</v>
      </c>
      <c r="Q83" s="3">
        <v>4658</v>
      </c>
      <c r="R83" s="3">
        <v>2951</v>
      </c>
      <c r="S83" s="3">
        <v>2901</v>
      </c>
      <c r="T83" s="3">
        <v>1792</v>
      </c>
      <c r="U83" s="3">
        <v>0</v>
      </c>
      <c r="V83" s="3">
        <v>12302</v>
      </c>
      <c r="W83" s="4"/>
      <c r="X83" s="4"/>
      <c r="Y83" s="4"/>
      <c r="Z83" s="4"/>
      <c r="AA83" s="4"/>
      <c r="AB83" s="4"/>
      <c r="AC83" s="4"/>
      <c r="AD83" s="3">
        <v>1.0109999999999999</v>
      </c>
      <c r="AE83" s="4"/>
      <c r="AF83" s="4"/>
      <c r="AG83" s="3">
        <v>1.0449999999999999</v>
      </c>
      <c r="AH83" s="3">
        <v>0.97799999999999998</v>
      </c>
      <c r="AI83" s="3">
        <v>50.3</v>
      </c>
      <c r="AJ83" s="4"/>
      <c r="AK83" s="4"/>
      <c r="AL83" s="3">
        <v>51.1</v>
      </c>
      <c r="AM83" s="3">
        <v>49.4</v>
      </c>
      <c r="AN83" s="3">
        <v>1</v>
      </c>
      <c r="AO83" s="3">
        <v>1</v>
      </c>
      <c r="AP83" s="3">
        <v>5781</v>
      </c>
      <c r="AQ83" s="3">
        <v>8026.4</v>
      </c>
      <c r="AR83" s="3">
        <v>2929.8</v>
      </c>
      <c r="AS83" s="3">
        <v>6082.1</v>
      </c>
      <c r="AT83" s="4"/>
      <c r="AU83" s="4"/>
      <c r="AV83" s="4"/>
      <c r="AW83" s="4"/>
      <c r="AX83" s="3">
        <v>1147</v>
      </c>
      <c r="AY83" s="3">
        <v>1120</v>
      </c>
      <c r="AZ83" s="4"/>
      <c r="BA83" s="4"/>
      <c r="BB83" s="4"/>
      <c r="BC83" s="4"/>
      <c r="BD83" s="4"/>
      <c r="BE83" s="4"/>
      <c r="BF83" s="3">
        <v>1.028</v>
      </c>
      <c r="BG83" s="3">
        <v>0.99399999999999999</v>
      </c>
      <c r="BH83" s="4"/>
      <c r="BI83" s="4"/>
      <c r="BJ83" s="3">
        <v>50.7</v>
      </c>
      <c r="BK83" s="3">
        <v>49.85</v>
      </c>
    </row>
    <row r="84" spans="1:63">
      <c r="A84" s="2" t="s">
        <v>260</v>
      </c>
      <c r="B84" s="3" t="s">
        <v>92</v>
      </c>
      <c r="C84" s="3" t="s">
        <v>93</v>
      </c>
      <c r="D84" s="3" t="s">
        <v>597</v>
      </c>
      <c r="E84" s="3" t="s">
        <v>95</v>
      </c>
      <c r="F84" s="3">
        <v>1</v>
      </c>
      <c r="G84" s="3" t="s">
        <v>96</v>
      </c>
      <c r="H84" s="3">
        <v>1689</v>
      </c>
      <c r="I84" s="3" t="s">
        <v>97</v>
      </c>
      <c r="J84" s="3">
        <v>33780</v>
      </c>
      <c r="K84" s="4"/>
      <c r="L84" s="4"/>
      <c r="M84" s="3">
        <v>1724</v>
      </c>
      <c r="N84" s="3">
        <v>1654</v>
      </c>
      <c r="O84" s="3">
        <v>10454</v>
      </c>
      <c r="P84" s="3">
        <v>3266</v>
      </c>
      <c r="Q84" s="3">
        <v>5850</v>
      </c>
      <c r="R84" s="3">
        <v>4604</v>
      </c>
      <c r="S84" s="3">
        <v>1792</v>
      </c>
      <c r="T84" s="3">
        <v>1474</v>
      </c>
      <c r="U84" s="3">
        <v>21.9</v>
      </c>
      <c r="V84" s="3">
        <v>13720</v>
      </c>
      <c r="W84" s="4"/>
      <c r="X84" s="4"/>
      <c r="Y84" s="4"/>
      <c r="Z84" s="4"/>
      <c r="AA84" s="4"/>
      <c r="AB84" s="4"/>
      <c r="AC84" s="4"/>
      <c r="AD84" s="3">
        <v>1.76</v>
      </c>
      <c r="AE84" s="4"/>
      <c r="AF84" s="4"/>
      <c r="AG84" s="3">
        <v>1.82</v>
      </c>
      <c r="AH84" s="3">
        <v>1.71</v>
      </c>
      <c r="AI84" s="3">
        <v>63.8</v>
      </c>
      <c r="AJ84" s="4"/>
      <c r="AK84" s="4"/>
      <c r="AL84" s="3">
        <v>64.5</v>
      </c>
      <c r="AM84" s="3">
        <v>63.1</v>
      </c>
      <c r="AN84" s="3">
        <v>1</v>
      </c>
      <c r="AO84" s="3">
        <v>1</v>
      </c>
      <c r="AP84" s="3">
        <v>5781</v>
      </c>
      <c r="AQ84" s="3">
        <v>8140.5</v>
      </c>
      <c r="AR84" s="3">
        <v>2650.6</v>
      </c>
      <c r="AS84" s="3">
        <v>6833.6</v>
      </c>
      <c r="AT84" s="4"/>
      <c r="AU84" s="4"/>
      <c r="AV84" s="4"/>
      <c r="AW84" s="4"/>
      <c r="AX84" s="3">
        <v>1707</v>
      </c>
      <c r="AY84" s="3">
        <v>1671</v>
      </c>
      <c r="AZ84" s="4"/>
      <c r="BA84" s="4"/>
      <c r="BB84" s="4"/>
      <c r="BC84" s="4"/>
      <c r="BD84" s="4"/>
      <c r="BE84" s="4"/>
      <c r="BF84" s="3">
        <v>1.7909999999999999</v>
      </c>
      <c r="BG84" s="3">
        <v>1.7350000000000001</v>
      </c>
      <c r="BH84" s="4"/>
      <c r="BI84" s="4"/>
      <c r="BJ84" s="3">
        <v>64.17</v>
      </c>
      <c r="BK84" s="3">
        <v>63.44</v>
      </c>
    </row>
    <row r="85" spans="1:63">
      <c r="A85" s="2" t="s">
        <v>262</v>
      </c>
      <c r="B85" s="3" t="s">
        <v>92</v>
      </c>
      <c r="C85" s="3" t="s">
        <v>93</v>
      </c>
      <c r="D85" s="3" t="s">
        <v>598</v>
      </c>
      <c r="E85" s="3" t="s">
        <v>95</v>
      </c>
      <c r="F85" s="3">
        <v>1</v>
      </c>
      <c r="G85" s="3" t="s">
        <v>96</v>
      </c>
      <c r="H85" s="3">
        <v>1256</v>
      </c>
      <c r="I85" s="3" t="s">
        <v>97</v>
      </c>
      <c r="J85" s="3">
        <v>25120</v>
      </c>
      <c r="K85" s="4"/>
      <c r="L85" s="4"/>
      <c r="M85" s="3">
        <v>1282</v>
      </c>
      <c r="N85" s="3">
        <v>1231</v>
      </c>
      <c r="O85" s="3">
        <v>10278</v>
      </c>
      <c r="P85" s="3">
        <v>5383</v>
      </c>
      <c r="Q85" s="3">
        <v>4163</v>
      </c>
      <c r="R85" s="3">
        <v>6115</v>
      </c>
      <c r="S85" s="3">
        <v>2150</v>
      </c>
      <c r="T85" s="3">
        <v>3233</v>
      </c>
      <c r="U85" s="3">
        <v>7.27</v>
      </c>
      <c r="V85" s="3">
        <v>15661</v>
      </c>
      <c r="W85" s="4"/>
      <c r="X85" s="4"/>
      <c r="Y85" s="4"/>
      <c r="Z85" s="4"/>
      <c r="AA85" s="4"/>
      <c r="AB85" s="4"/>
      <c r="AC85" s="4"/>
      <c r="AD85" s="3">
        <v>2.0699999999999998</v>
      </c>
      <c r="AE85" s="4"/>
      <c r="AF85" s="4"/>
      <c r="AG85" s="3">
        <v>2.14</v>
      </c>
      <c r="AH85" s="3">
        <v>2</v>
      </c>
      <c r="AI85" s="3">
        <v>67.400000000000006</v>
      </c>
      <c r="AJ85" s="4"/>
      <c r="AK85" s="4"/>
      <c r="AL85" s="3">
        <v>68.099999999999994</v>
      </c>
      <c r="AM85" s="3">
        <v>66.7</v>
      </c>
      <c r="AN85" s="3">
        <v>1</v>
      </c>
      <c r="AO85" s="3">
        <v>1</v>
      </c>
      <c r="AP85" s="3">
        <v>5781</v>
      </c>
      <c r="AQ85" s="3">
        <v>8231.4</v>
      </c>
      <c r="AR85" s="3">
        <v>2004.8</v>
      </c>
      <c r="AS85" s="3">
        <v>6091.2</v>
      </c>
      <c r="AT85" s="4"/>
      <c r="AU85" s="4"/>
      <c r="AV85" s="4"/>
      <c r="AW85" s="4"/>
      <c r="AX85" s="3">
        <v>1269</v>
      </c>
      <c r="AY85" s="3">
        <v>1243</v>
      </c>
      <c r="AZ85" s="4"/>
      <c r="BA85" s="4"/>
      <c r="BB85" s="4"/>
      <c r="BC85" s="4"/>
      <c r="BD85" s="4"/>
      <c r="BE85" s="4"/>
      <c r="BF85" s="3">
        <v>2.1040000000000001</v>
      </c>
      <c r="BG85" s="3">
        <v>2.036</v>
      </c>
      <c r="BH85" s="4"/>
      <c r="BI85" s="4"/>
      <c r="BJ85" s="3">
        <v>67.78</v>
      </c>
      <c r="BK85" s="3">
        <v>67.06</v>
      </c>
    </row>
    <row r="86" spans="1:63">
      <c r="A86" s="2" t="s">
        <v>264</v>
      </c>
      <c r="B86" s="3" t="s">
        <v>92</v>
      </c>
      <c r="C86" s="3" t="s">
        <v>93</v>
      </c>
      <c r="D86" s="3" t="s">
        <v>599</v>
      </c>
      <c r="E86" s="3" t="s">
        <v>95</v>
      </c>
      <c r="F86" s="3">
        <v>1</v>
      </c>
      <c r="G86" s="3" t="s">
        <v>96</v>
      </c>
      <c r="H86" s="3">
        <v>379</v>
      </c>
      <c r="I86" s="3" t="s">
        <v>97</v>
      </c>
      <c r="J86" s="3">
        <v>7580</v>
      </c>
      <c r="K86" s="4"/>
      <c r="L86" s="4"/>
      <c r="M86" s="3">
        <v>391</v>
      </c>
      <c r="N86" s="3">
        <v>367</v>
      </c>
      <c r="O86" s="3">
        <v>3725</v>
      </c>
      <c r="P86" s="3">
        <v>9798</v>
      </c>
      <c r="Q86" s="3">
        <v>2689</v>
      </c>
      <c r="R86" s="3">
        <v>1036</v>
      </c>
      <c r="S86" s="3">
        <v>7168</v>
      </c>
      <c r="T86" s="3">
        <v>2630</v>
      </c>
      <c r="U86" s="3">
        <v>0</v>
      </c>
      <c r="V86" s="3">
        <v>13523</v>
      </c>
      <c r="W86" s="4"/>
      <c r="X86" s="4"/>
      <c r="Y86" s="4"/>
      <c r="Z86" s="4"/>
      <c r="AA86" s="4"/>
      <c r="AB86" s="4"/>
      <c r="AC86" s="4"/>
      <c r="AD86" s="3">
        <v>0.247</v>
      </c>
      <c r="AE86" s="4"/>
      <c r="AF86" s="4"/>
      <c r="AG86" s="3">
        <v>0.25600000000000001</v>
      </c>
      <c r="AH86" s="3">
        <v>0.23699999999999999</v>
      </c>
      <c r="AI86" s="3">
        <v>19.8</v>
      </c>
      <c r="AJ86" s="4"/>
      <c r="AK86" s="4"/>
      <c r="AL86" s="3">
        <v>20.399999999999999</v>
      </c>
      <c r="AM86" s="3">
        <v>19.2</v>
      </c>
      <c r="AN86" s="3">
        <v>1</v>
      </c>
      <c r="AO86" s="3">
        <v>1</v>
      </c>
      <c r="AP86" s="3">
        <v>5781</v>
      </c>
      <c r="AQ86" s="3">
        <v>7733.8</v>
      </c>
      <c r="AR86" s="3">
        <v>3500.1</v>
      </c>
      <c r="AS86" s="3">
        <v>4666.3</v>
      </c>
      <c r="AT86" s="4"/>
      <c r="AU86" s="4"/>
      <c r="AV86" s="4"/>
      <c r="AW86" s="4"/>
      <c r="AX86" s="3">
        <v>385</v>
      </c>
      <c r="AY86" s="3">
        <v>373</v>
      </c>
      <c r="AZ86" s="4"/>
      <c r="BA86" s="4"/>
      <c r="BB86" s="4"/>
      <c r="BC86" s="4"/>
      <c r="BD86" s="4"/>
      <c r="BE86" s="4"/>
      <c r="BF86" s="3">
        <v>0.25169999999999998</v>
      </c>
      <c r="BG86" s="3">
        <v>0.24199999999999999</v>
      </c>
      <c r="BH86" s="4"/>
      <c r="BI86" s="4"/>
      <c r="BJ86" s="3">
        <v>20.11</v>
      </c>
      <c r="BK86" s="3">
        <v>19.489999999999998</v>
      </c>
    </row>
    <row r="87" spans="1:63">
      <c r="A87" s="2" t="s">
        <v>266</v>
      </c>
      <c r="B87" s="3" t="s">
        <v>92</v>
      </c>
      <c r="C87" s="3" t="s">
        <v>93</v>
      </c>
      <c r="D87" s="3" t="s">
        <v>600</v>
      </c>
      <c r="E87" s="3" t="s">
        <v>95</v>
      </c>
      <c r="F87" s="3">
        <v>1</v>
      </c>
      <c r="G87" s="3" t="s">
        <v>96</v>
      </c>
      <c r="H87" s="3">
        <v>341</v>
      </c>
      <c r="I87" s="3" t="s">
        <v>97</v>
      </c>
      <c r="J87" s="3">
        <v>6820</v>
      </c>
      <c r="K87" s="4"/>
      <c r="L87" s="4"/>
      <c r="M87" s="3">
        <v>353</v>
      </c>
      <c r="N87" s="3">
        <v>329</v>
      </c>
      <c r="O87" s="3">
        <v>3146</v>
      </c>
      <c r="P87" s="3">
        <v>9346</v>
      </c>
      <c r="Q87" s="3">
        <v>2500</v>
      </c>
      <c r="R87" s="3">
        <v>646</v>
      </c>
      <c r="S87" s="3">
        <v>7371</v>
      </c>
      <c r="T87" s="3">
        <v>1975</v>
      </c>
      <c r="U87" s="3">
        <v>8.41</v>
      </c>
      <c r="V87" s="3">
        <v>12492</v>
      </c>
      <c r="W87" s="4"/>
      <c r="X87" s="4"/>
      <c r="Y87" s="4"/>
      <c r="Z87" s="4"/>
      <c r="AA87" s="4"/>
      <c r="AB87" s="4"/>
      <c r="AC87" s="4"/>
      <c r="AD87" s="3">
        <v>0.186</v>
      </c>
      <c r="AE87" s="4"/>
      <c r="AF87" s="4"/>
      <c r="AG87" s="3">
        <v>0.193</v>
      </c>
      <c r="AH87" s="3">
        <v>0.17799999999999999</v>
      </c>
      <c r="AI87" s="3">
        <v>15.7</v>
      </c>
      <c r="AJ87" s="4"/>
      <c r="AK87" s="4"/>
      <c r="AL87" s="3">
        <v>16.2</v>
      </c>
      <c r="AM87" s="3">
        <v>15.1</v>
      </c>
      <c r="AN87" s="3">
        <v>1</v>
      </c>
      <c r="AO87" s="3">
        <v>1</v>
      </c>
      <c r="AP87" s="3">
        <v>5781</v>
      </c>
      <c r="AQ87" s="3">
        <v>7491.9</v>
      </c>
      <c r="AR87" s="3">
        <v>3705.4</v>
      </c>
      <c r="AS87" s="3">
        <v>4659</v>
      </c>
      <c r="AT87" s="4"/>
      <c r="AU87" s="4"/>
      <c r="AV87" s="4"/>
      <c r="AW87" s="4"/>
      <c r="AX87" s="3">
        <v>347</v>
      </c>
      <c r="AY87" s="3">
        <v>335</v>
      </c>
      <c r="AZ87" s="4"/>
      <c r="BA87" s="4"/>
      <c r="BB87" s="4"/>
      <c r="BC87" s="4"/>
      <c r="BD87" s="4"/>
      <c r="BE87" s="4"/>
      <c r="BF87" s="3">
        <v>0.18970000000000001</v>
      </c>
      <c r="BG87" s="3">
        <v>0.18190000000000001</v>
      </c>
      <c r="BH87" s="4"/>
      <c r="BI87" s="4"/>
      <c r="BJ87" s="3">
        <v>15.95</v>
      </c>
      <c r="BK87" s="3">
        <v>15.39</v>
      </c>
    </row>
    <row r="88" spans="1:63">
      <c r="A88" s="2" t="s">
        <v>268</v>
      </c>
      <c r="B88" s="3" t="s">
        <v>92</v>
      </c>
      <c r="C88" s="3" t="s">
        <v>93</v>
      </c>
      <c r="D88" s="3" t="s">
        <v>601</v>
      </c>
      <c r="E88" s="3" t="s">
        <v>95</v>
      </c>
      <c r="F88" s="3">
        <v>1</v>
      </c>
      <c r="G88" s="3" t="s">
        <v>96</v>
      </c>
      <c r="H88" s="3">
        <v>135</v>
      </c>
      <c r="I88" s="3" t="s">
        <v>97</v>
      </c>
      <c r="J88" s="3">
        <v>2700</v>
      </c>
      <c r="K88" s="4"/>
      <c r="L88" s="4"/>
      <c r="M88" s="3">
        <v>142</v>
      </c>
      <c r="N88" s="3">
        <v>129</v>
      </c>
      <c r="O88" s="3">
        <v>1493</v>
      </c>
      <c r="P88" s="3">
        <v>12235</v>
      </c>
      <c r="Q88" s="3">
        <v>1155</v>
      </c>
      <c r="R88" s="3">
        <v>338</v>
      </c>
      <c r="S88" s="3">
        <v>9537</v>
      </c>
      <c r="T88" s="3">
        <v>2698</v>
      </c>
      <c r="U88" s="3">
        <v>0</v>
      </c>
      <c r="V88" s="3">
        <v>13728</v>
      </c>
      <c r="W88" s="4"/>
      <c r="X88" s="4"/>
      <c r="Y88" s="4"/>
      <c r="Z88" s="4"/>
      <c r="AA88" s="4"/>
      <c r="AB88" s="4"/>
      <c r="AC88" s="4"/>
      <c r="AD88" s="3">
        <v>7.6300000000000007E-2</v>
      </c>
      <c r="AE88" s="4"/>
      <c r="AF88" s="4"/>
      <c r="AG88" s="3">
        <v>8.0500000000000002E-2</v>
      </c>
      <c r="AH88" s="3">
        <v>7.2099999999999997E-2</v>
      </c>
      <c r="AI88" s="3">
        <v>7.09</v>
      </c>
      <c r="AJ88" s="4"/>
      <c r="AK88" s="4"/>
      <c r="AL88" s="3">
        <v>7.45</v>
      </c>
      <c r="AM88" s="3">
        <v>6.73</v>
      </c>
      <c r="AN88" s="3">
        <v>1</v>
      </c>
      <c r="AO88" s="3">
        <v>1</v>
      </c>
      <c r="AP88" s="3">
        <v>5781</v>
      </c>
      <c r="AQ88" s="3">
        <v>7447</v>
      </c>
      <c r="AR88" s="3">
        <v>3671.7</v>
      </c>
      <c r="AS88" s="3">
        <v>4082.3</v>
      </c>
      <c r="AT88" s="4"/>
      <c r="AU88" s="4"/>
      <c r="AV88" s="4"/>
      <c r="AW88" s="4"/>
      <c r="AX88" s="3">
        <v>139</v>
      </c>
      <c r="AY88" s="3">
        <v>132</v>
      </c>
      <c r="AZ88" s="4"/>
      <c r="BA88" s="4"/>
      <c r="BB88" s="4"/>
      <c r="BC88" s="4"/>
      <c r="BD88" s="4"/>
      <c r="BE88" s="4"/>
      <c r="BF88" s="3">
        <v>7.8399999999999997E-2</v>
      </c>
      <c r="BG88" s="3">
        <v>7.4200000000000002E-2</v>
      </c>
      <c r="BH88" s="4"/>
      <c r="BI88" s="4"/>
      <c r="BJ88" s="3">
        <v>7.27</v>
      </c>
      <c r="BK88" s="3">
        <v>6.91</v>
      </c>
    </row>
    <row r="89" spans="1:63">
      <c r="A89" s="2" t="s">
        <v>270</v>
      </c>
      <c r="B89" s="3" t="s">
        <v>92</v>
      </c>
      <c r="C89" s="3" t="s">
        <v>93</v>
      </c>
      <c r="D89" s="3" t="s">
        <v>602</v>
      </c>
      <c r="E89" s="3" t="s">
        <v>95</v>
      </c>
      <c r="F89" s="3">
        <v>1</v>
      </c>
      <c r="G89" s="3" t="s">
        <v>96</v>
      </c>
      <c r="H89" s="3">
        <v>524</v>
      </c>
      <c r="I89" s="3" t="s">
        <v>97</v>
      </c>
      <c r="J89" s="3">
        <v>10480</v>
      </c>
      <c r="K89" s="4"/>
      <c r="L89" s="4"/>
      <c r="M89" s="3">
        <v>540</v>
      </c>
      <c r="N89" s="3">
        <v>508</v>
      </c>
      <c r="O89" s="3">
        <v>4080</v>
      </c>
      <c r="P89" s="3">
        <v>7273</v>
      </c>
      <c r="Q89" s="3">
        <v>3203</v>
      </c>
      <c r="R89" s="3">
        <v>877</v>
      </c>
      <c r="S89" s="3">
        <v>5643</v>
      </c>
      <c r="T89" s="3">
        <v>1630</v>
      </c>
      <c r="U89" s="3">
        <v>17.399999999999999</v>
      </c>
      <c r="V89" s="3">
        <v>11353</v>
      </c>
      <c r="W89" s="4"/>
      <c r="X89" s="4"/>
      <c r="Y89" s="4"/>
      <c r="Z89" s="4"/>
      <c r="AA89" s="4"/>
      <c r="AB89" s="4"/>
      <c r="AC89" s="4"/>
      <c r="AD89" s="3">
        <v>0.29499999999999998</v>
      </c>
      <c r="AE89" s="4"/>
      <c r="AF89" s="4"/>
      <c r="AG89" s="3">
        <v>0.30599999999999999</v>
      </c>
      <c r="AH89" s="3">
        <v>0.28299999999999997</v>
      </c>
      <c r="AI89" s="3">
        <v>22.8</v>
      </c>
      <c r="AJ89" s="4"/>
      <c r="AK89" s="4"/>
      <c r="AL89" s="3">
        <v>23.4</v>
      </c>
      <c r="AM89" s="3">
        <v>22.1</v>
      </c>
      <c r="AN89" s="3">
        <v>1</v>
      </c>
      <c r="AO89" s="3">
        <v>1</v>
      </c>
      <c r="AP89" s="3">
        <v>5781</v>
      </c>
      <c r="AQ89" s="3">
        <v>7660.7</v>
      </c>
      <c r="AR89" s="3">
        <v>3739.4</v>
      </c>
      <c r="AS89" s="3">
        <v>5148.6000000000004</v>
      </c>
      <c r="AT89" s="4"/>
      <c r="AU89" s="4"/>
      <c r="AV89" s="4"/>
      <c r="AW89" s="4"/>
      <c r="AX89" s="3">
        <v>532</v>
      </c>
      <c r="AY89" s="3">
        <v>516</v>
      </c>
      <c r="AZ89" s="4"/>
      <c r="BA89" s="4"/>
      <c r="BB89" s="4"/>
      <c r="BC89" s="4"/>
      <c r="BD89" s="4"/>
      <c r="BE89" s="4"/>
      <c r="BF89" s="3">
        <v>0.30099999999999999</v>
      </c>
      <c r="BG89" s="3">
        <v>0.28899999999999998</v>
      </c>
      <c r="BH89" s="4"/>
      <c r="BI89" s="4"/>
      <c r="BJ89" s="3">
        <v>23.12</v>
      </c>
      <c r="BK89" s="3">
        <v>22.42</v>
      </c>
    </row>
    <row r="90" spans="1:63">
      <c r="A90" s="2" t="s">
        <v>272</v>
      </c>
      <c r="B90" s="3" t="s">
        <v>92</v>
      </c>
      <c r="C90" s="3" t="s">
        <v>93</v>
      </c>
      <c r="D90" s="3" t="s">
        <v>603</v>
      </c>
      <c r="E90" s="3" t="s">
        <v>95</v>
      </c>
      <c r="F90" s="3">
        <v>1</v>
      </c>
      <c r="G90" s="3" t="s">
        <v>96</v>
      </c>
      <c r="H90" s="3">
        <v>370</v>
      </c>
      <c r="I90" s="3" t="s">
        <v>97</v>
      </c>
      <c r="J90" s="3">
        <v>7400</v>
      </c>
      <c r="K90" s="4"/>
      <c r="L90" s="4"/>
      <c r="M90" s="3">
        <v>382</v>
      </c>
      <c r="N90" s="3">
        <v>359</v>
      </c>
      <c r="O90" s="3">
        <v>4054</v>
      </c>
      <c r="P90" s="3">
        <v>10968</v>
      </c>
      <c r="Q90" s="3">
        <v>3341</v>
      </c>
      <c r="R90" s="3">
        <v>713</v>
      </c>
      <c r="S90" s="3">
        <v>8954</v>
      </c>
      <c r="T90" s="3">
        <v>2014</v>
      </c>
      <c r="U90" s="3">
        <v>13.5</v>
      </c>
      <c r="V90" s="3">
        <v>15022</v>
      </c>
      <c r="W90" s="4"/>
      <c r="X90" s="4"/>
      <c r="Y90" s="4"/>
      <c r="Z90" s="4"/>
      <c r="AA90" s="4"/>
      <c r="AB90" s="4"/>
      <c r="AC90" s="4"/>
      <c r="AD90" s="3">
        <v>0.184</v>
      </c>
      <c r="AE90" s="4"/>
      <c r="AF90" s="4"/>
      <c r="AG90" s="3">
        <v>0.191</v>
      </c>
      <c r="AH90" s="3">
        <v>0.17799999999999999</v>
      </c>
      <c r="AI90" s="3">
        <v>15.56</v>
      </c>
      <c r="AJ90" s="4"/>
      <c r="AK90" s="4"/>
      <c r="AL90" s="3">
        <v>16.05</v>
      </c>
      <c r="AM90" s="3">
        <v>15.08</v>
      </c>
      <c r="AN90" s="3">
        <v>1</v>
      </c>
      <c r="AO90" s="3">
        <v>1</v>
      </c>
      <c r="AP90" s="3">
        <v>5781</v>
      </c>
      <c r="AQ90" s="3">
        <v>7627.1</v>
      </c>
      <c r="AR90" s="3">
        <v>3951.7</v>
      </c>
      <c r="AS90" s="3">
        <v>4943.6000000000004</v>
      </c>
      <c r="AT90" s="4"/>
      <c r="AU90" s="4"/>
      <c r="AV90" s="4"/>
      <c r="AW90" s="4"/>
      <c r="AX90" s="3">
        <v>376</v>
      </c>
      <c r="AY90" s="3">
        <v>364</v>
      </c>
      <c r="AZ90" s="4"/>
      <c r="BA90" s="4"/>
      <c r="BB90" s="4"/>
      <c r="BC90" s="4"/>
      <c r="BD90" s="4"/>
      <c r="BE90" s="4"/>
      <c r="BF90" s="3">
        <v>0.18779999999999999</v>
      </c>
      <c r="BG90" s="3">
        <v>0.18090000000000001</v>
      </c>
      <c r="BH90" s="4"/>
      <c r="BI90" s="4"/>
      <c r="BJ90" s="3">
        <v>15.81</v>
      </c>
      <c r="BK90" s="3">
        <v>15.32</v>
      </c>
    </row>
    <row r="91" spans="1:63">
      <c r="A91" s="2" t="s">
        <v>274</v>
      </c>
      <c r="B91" s="3" t="s">
        <v>92</v>
      </c>
      <c r="C91" s="3" t="s">
        <v>93</v>
      </c>
      <c r="D91" s="3" t="s">
        <v>604</v>
      </c>
      <c r="E91" s="3" t="s">
        <v>95</v>
      </c>
      <c r="F91" s="3">
        <v>1</v>
      </c>
      <c r="G91" s="3" t="s">
        <v>96</v>
      </c>
      <c r="H91" s="3">
        <v>165</v>
      </c>
      <c r="I91" s="3" t="s">
        <v>97</v>
      </c>
      <c r="J91" s="3">
        <v>3300</v>
      </c>
      <c r="K91" s="4"/>
      <c r="L91" s="4"/>
      <c r="M91" s="3">
        <v>173</v>
      </c>
      <c r="N91" s="3">
        <v>156</v>
      </c>
      <c r="O91" s="3">
        <v>1579</v>
      </c>
      <c r="P91" s="3">
        <v>10519</v>
      </c>
      <c r="Q91" s="3">
        <v>1182</v>
      </c>
      <c r="R91" s="3">
        <v>397</v>
      </c>
      <c r="S91" s="3">
        <v>7900</v>
      </c>
      <c r="T91" s="3">
        <v>2619</v>
      </c>
      <c r="U91" s="3">
        <v>0</v>
      </c>
      <c r="V91" s="3">
        <v>12098</v>
      </c>
      <c r="W91" s="4"/>
      <c r="X91" s="4"/>
      <c r="Y91" s="4"/>
      <c r="Z91" s="4"/>
      <c r="AA91" s="4"/>
      <c r="AB91" s="4"/>
      <c r="AC91" s="4"/>
      <c r="AD91" s="3">
        <v>0.10100000000000001</v>
      </c>
      <c r="AE91" s="4"/>
      <c r="AF91" s="4"/>
      <c r="AG91" s="3">
        <v>0.106</v>
      </c>
      <c r="AH91" s="3">
        <v>9.5000000000000001E-2</v>
      </c>
      <c r="AI91" s="3">
        <v>9.15</v>
      </c>
      <c r="AJ91" s="4"/>
      <c r="AK91" s="4"/>
      <c r="AL91" s="3">
        <v>9.6</v>
      </c>
      <c r="AM91" s="3">
        <v>8.6999999999999993</v>
      </c>
      <c r="AN91" s="3">
        <v>1</v>
      </c>
      <c r="AO91" s="3">
        <v>1</v>
      </c>
      <c r="AP91" s="3">
        <v>5781</v>
      </c>
      <c r="AQ91" s="3">
        <v>7817</v>
      </c>
      <c r="AR91" s="3">
        <v>3727.8</v>
      </c>
      <c r="AS91" s="3">
        <v>4261.5</v>
      </c>
      <c r="AT91" s="4"/>
      <c r="AU91" s="4"/>
      <c r="AV91" s="4"/>
      <c r="AW91" s="4"/>
      <c r="AX91" s="3">
        <v>168.7</v>
      </c>
      <c r="AY91" s="3">
        <v>160.4</v>
      </c>
      <c r="AZ91" s="4"/>
      <c r="BA91" s="4"/>
      <c r="BB91" s="4"/>
      <c r="BC91" s="4"/>
      <c r="BD91" s="4"/>
      <c r="BE91" s="4"/>
      <c r="BF91" s="3">
        <v>0.10349999999999999</v>
      </c>
      <c r="BG91" s="3">
        <v>9.7900000000000001E-2</v>
      </c>
      <c r="BH91" s="4"/>
      <c r="BI91" s="4"/>
      <c r="BJ91" s="3">
        <v>9.3800000000000008</v>
      </c>
      <c r="BK91" s="3">
        <v>8.92</v>
      </c>
    </row>
    <row r="92" spans="1:63">
      <c r="A92" s="2" t="s">
        <v>276</v>
      </c>
      <c r="B92" s="3" t="s">
        <v>92</v>
      </c>
      <c r="C92" s="3" t="s">
        <v>93</v>
      </c>
      <c r="D92" s="3" t="s">
        <v>605</v>
      </c>
      <c r="E92" s="3" t="s">
        <v>95</v>
      </c>
      <c r="F92" s="3">
        <v>1</v>
      </c>
      <c r="G92" s="3" t="s">
        <v>96</v>
      </c>
      <c r="H92" s="3">
        <v>256</v>
      </c>
      <c r="I92" s="3" t="s">
        <v>97</v>
      </c>
      <c r="J92" s="3">
        <v>5120</v>
      </c>
      <c r="K92" s="4"/>
      <c r="L92" s="4"/>
      <c r="M92" s="3">
        <v>266</v>
      </c>
      <c r="N92" s="3">
        <v>246</v>
      </c>
      <c r="O92" s="3">
        <v>2413</v>
      </c>
      <c r="P92" s="3">
        <v>9925</v>
      </c>
      <c r="Q92" s="3">
        <v>1860</v>
      </c>
      <c r="R92" s="3">
        <v>553</v>
      </c>
      <c r="S92" s="3">
        <v>7720</v>
      </c>
      <c r="T92" s="3">
        <v>2205</v>
      </c>
      <c r="U92" s="3">
        <v>0</v>
      </c>
      <c r="V92" s="3">
        <v>12338</v>
      </c>
      <c r="W92" s="4"/>
      <c r="X92" s="4"/>
      <c r="Y92" s="4"/>
      <c r="Z92" s="4"/>
      <c r="AA92" s="4"/>
      <c r="AB92" s="4"/>
      <c r="AC92" s="4"/>
      <c r="AD92" s="3">
        <v>0.14499999999999999</v>
      </c>
      <c r="AE92" s="4"/>
      <c r="AF92" s="4"/>
      <c r="AG92" s="3">
        <v>0.152</v>
      </c>
      <c r="AH92" s="3">
        <v>0.13900000000000001</v>
      </c>
      <c r="AI92" s="3">
        <v>12.7</v>
      </c>
      <c r="AJ92" s="4"/>
      <c r="AK92" s="4"/>
      <c r="AL92" s="3">
        <v>13.2</v>
      </c>
      <c r="AM92" s="3">
        <v>12.2</v>
      </c>
      <c r="AN92" s="3">
        <v>1</v>
      </c>
      <c r="AO92" s="3">
        <v>1</v>
      </c>
      <c r="AP92" s="3">
        <v>5781</v>
      </c>
      <c r="AQ92" s="3">
        <v>7761.7</v>
      </c>
      <c r="AR92" s="3">
        <v>3815.4</v>
      </c>
      <c r="AS92" s="3">
        <v>4587.2</v>
      </c>
      <c r="AT92" s="4"/>
      <c r="AU92" s="4"/>
      <c r="AV92" s="4"/>
      <c r="AW92" s="4"/>
      <c r="AX92" s="3">
        <v>261</v>
      </c>
      <c r="AY92" s="3">
        <v>251</v>
      </c>
      <c r="AZ92" s="4"/>
      <c r="BA92" s="4"/>
      <c r="BB92" s="4"/>
      <c r="BC92" s="4"/>
      <c r="BD92" s="4"/>
      <c r="BE92" s="4"/>
      <c r="BF92" s="3">
        <v>0.14860000000000001</v>
      </c>
      <c r="BG92" s="3">
        <v>0.1419</v>
      </c>
      <c r="BH92" s="4"/>
      <c r="BI92" s="4"/>
      <c r="BJ92" s="3">
        <v>12.94</v>
      </c>
      <c r="BK92" s="3">
        <v>12.43</v>
      </c>
    </row>
    <row r="93" spans="1:63">
      <c r="A93" s="2" t="s">
        <v>278</v>
      </c>
      <c r="B93" s="3" t="s">
        <v>92</v>
      </c>
      <c r="C93" s="3" t="s">
        <v>93</v>
      </c>
      <c r="D93" s="3" t="s">
        <v>606</v>
      </c>
      <c r="E93" s="3" t="s">
        <v>95</v>
      </c>
      <c r="F93" s="3">
        <v>1</v>
      </c>
      <c r="G93" s="3" t="s">
        <v>96</v>
      </c>
      <c r="H93" s="3">
        <v>221</v>
      </c>
      <c r="I93" s="3" t="s">
        <v>97</v>
      </c>
      <c r="J93" s="3">
        <v>4420</v>
      </c>
      <c r="K93" s="4"/>
      <c r="L93" s="4"/>
      <c r="M93" s="3">
        <v>230</v>
      </c>
      <c r="N93" s="3">
        <v>211</v>
      </c>
      <c r="O93" s="3">
        <v>2047</v>
      </c>
      <c r="P93" s="3">
        <v>9930</v>
      </c>
      <c r="Q93" s="3">
        <v>1337</v>
      </c>
      <c r="R93" s="3">
        <v>710</v>
      </c>
      <c r="S93" s="3">
        <v>6300</v>
      </c>
      <c r="T93" s="3">
        <v>3630</v>
      </c>
      <c r="U93" s="3">
        <v>10.3</v>
      </c>
      <c r="V93" s="3">
        <v>11977</v>
      </c>
      <c r="W93" s="4"/>
      <c r="X93" s="4"/>
      <c r="Y93" s="4"/>
      <c r="Z93" s="4"/>
      <c r="AA93" s="4"/>
      <c r="AB93" s="4"/>
      <c r="AC93" s="4"/>
      <c r="AD93" s="3">
        <v>0.185</v>
      </c>
      <c r="AE93" s="4"/>
      <c r="AF93" s="4"/>
      <c r="AG93" s="3">
        <v>0.19400000000000001</v>
      </c>
      <c r="AH93" s="3">
        <v>0.17599999999999999</v>
      </c>
      <c r="AI93" s="3">
        <v>15.6</v>
      </c>
      <c r="AJ93" s="4"/>
      <c r="AK93" s="4"/>
      <c r="AL93" s="3">
        <v>16.2</v>
      </c>
      <c r="AM93" s="3">
        <v>14.9</v>
      </c>
      <c r="AN93" s="3">
        <v>1</v>
      </c>
      <c r="AO93" s="3">
        <v>1</v>
      </c>
      <c r="AP93" s="3">
        <v>5781</v>
      </c>
      <c r="AQ93" s="3">
        <v>7660.8</v>
      </c>
      <c r="AR93" s="3">
        <v>2963.5</v>
      </c>
      <c r="AS93" s="3">
        <v>3766.3</v>
      </c>
      <c r="AT93" s="4"/>
      <c r="AU93" s="4"/>
      <c r="AV93" s="4"/>
      <c r="AW93" s="4"/>
      <c r="AX93" s="3">
        <v>225.4</v>
      </c>
      <c r="AY93" s="3">
        <v>215.6</v>
      </c>
      <c r="AZ93" s="4"/>
      <c r="BA93" s="4"/>
      <c r="BB93" s="4"/>
      <c r="BC93" s="4"/>
      <c r="BD93" s="4"/>
      <c r="BE93" s="4"/>
      <c r="BF93" s="3">
        <v>0.1893</v>
      </c>
      <c r="BG93" s="3">
        <v>0.18</v>
      </c>
      <c r="BH93" s="4"/>
      <c r="BI93" s="4"/>
      <c r="BJ93" s="3">
        <v>15.92</v>
      </c>
      <c r="BK93" s="3">
        <v>15.26</v>
      </c>
    </row>
    <row r="94" spans="1:63">
      <c r="A94" s="2" t="s">
        <v>280</v>
      </c>
      <c r="B94" s="3" t="s">
        <v>92</v>
      </c>
      <c r="C94" s="3" t="s">
        <v>93</v>
      </c>
      <c r="D94" s="3" t="s">
        <v>607</v>
      </c>
      <c r="E94" s="3" t="s">
        <v>95</v>
      </c>
      <c r="F94" s="3">
        <v>1</v>
      </c>
      <c r="G94" s="3" t="s">
        <v>96</v>
      </c>
      <c r="H94" s="3">
        <v>208</v>
      </c>
      <c r="I94" s="3" t="s">
        <v>97</v>
      </c>
      <c r="J94" s="3">
        <v>4160</v>
      </c>
      <c r="K94" s="4"/>
      <c r="L94" s="4"/>
      <c r="M94" s="3">
        <v>217</v>
      </c>
      <c r="N94" s="3">
        <v>198</v>
      </c>
      <c r="O94" s="3">
        <v>1830</v>
      </c>
      <c r="P94" s="3">
        <v>9485</v>
      </c>
      <c r="Q94" s="3">
        <v>1305</v>
      </c>
      <c r="R94" s="3">
        <v>525</v>
      </c>
      <c r="S94" s="3">
        <v>6808</v>
      </c>
      <c r="T94" s="3">
        <v>2677</v>
      </c>
      <c r="U94" s="3">
        <v>0</v>
      </c>
      <c r="V94" s="3">
        <v>11315</v>
      </c>
      <c r="W94" s="4"/>
      <c r="X94" s="4"/>
      <c r="Y94" s="4"/>
      <c r="Z94" s="4"/>
      <c r="AA94" s="4"/>
      <c r="AB94" s="4"/>
      <c r="AC94" s="4"/>
      <c r="AD94" s="3">
        <v>0.14000000000000001</v>
      </c>
      <c r="AE94" s="4"/>
      <c r="AF94" s="4"/>
      <c r="AG94" s="3">
        <v>0.14699999999999999</v>
      </c>
      <c r="AH94" s="3">
        <v>0.13300000000000001</v>
      </c>
      <c r="AI94" s="3">
        <v>12.3</v>
      </c>
      <c r="AJ94" s="4"/>
      <c r="AK94" s="4"/>
      <c r="AL94" s="3">
        <v>12.8</v>
      </c>
      <c r="AM94" s="3">
        <v>11.7</v>
      </c>
      <c r="AN94" s="3">
        <v>1</v>
      </c>
      <c r="AO94" s="3">
        <v>1</v>
      </c>
      <c r="AP94" s="3">
        <v>5781</v>
      </c>
      <c r="AQ94" s="3">
        <v>7616.6</v>
      </c>
      <c r="AR94" s="3">
        <v>3331.6</v>
      </c>
      <c r="AS94" s="3">
        <v>4024.6</v>
      </c>
      <c r="AT94" s="4"/>
      <c r="AU94" s="4"/>
      <c r="AV94" s="4"/>
      <c r="AW94" s="4"/>
      <c r="AX94" s="3">
        <v>212.4</v>
      </c>
      <c r="AY94" s="3">
        <v>202.7</v>
      </c>
      <c r="AZ94" s="4"/>
      <c r="BA94" s="4"/>
      <c r="BB94" s="4"/>
      <c r="BC94" s="4"/>
      <c r="BD94" s="4"/>
      <c r="BE94" s="4"/>
      <c r="BF94" s="3">
        <v>0.1434</v>
      </c>
      <c r="BG94" s="3">
        <v>0.1361</v>
      </c>
      <c r="BH94" s="4"/>
      <c r="BI94" s="4"/>
      <c r="BJ94" s="3">
        <v>12.54</v>
      </c>
      <c r="BK94" s="3">
        <v>11.98</v>
      </c>
    </row>
    <row r="95" spans="1:63">
      <c r="A95" s="2" t="s">
        <v>282</v>
      </c>
      <c r="B95" s="3" t="s">
        <v>92</v>
      </c>
      <c r="C95" s="3" t="s">
        <v>93</v>
      </c>
      <c r="D95" s="3" t="s">
        <v>608</v>
      </c>
      <c r="E95" s="3" t="s">
        <v>95</v>
      </c>
      <c r="F95" s="3">
        <v>1</v>
      </c>
      <c r="G95" s="3" t="s">
        <v>96</v>
      </c>
      <c r="H95" s="3">
        <v>466</v>
      </c>
      <c r="I95" s="3" t="s">
        <v>97</v>
      </c>
      <c r="J95" s="3">
        <v>9320</v>
      </c>
      <c r="K95" s="4"/>
      <c r="L95" s="4"/>
      <c r="M95" s="3">
        <v>480</v>
      </c>
      <c r="N95" s="3">
        <v>452</v>
      </c>
      <c r="O95" s="3">
        <v>4383</v>
      </c>
      <c r="P95" s="3">
        <v>9018</v>
      </c>
      <c r="Q95" s="3">
        <v>3402</v>
      </c>
      <c r="R95" s="3">
        <v>981</v>
      </c>
      <c r="S95" s="3">
        <v>6921</v>
      </c>
      <c r="T95" s="3">
        <v>2097</v>
      </c>
      <c r="U95" s="3">
        <v>14.5</v>
      </c>
      <c r="V95" s="3">
        <v>13401</v>
      </c>
      <c r="W95" s="4"/>
      <c r="X95" s="4"/>
      <c r="Y95" s="4"/>
      <c r="Z95" s="4"/>
      <c r="AA95" s="4"/>
      <c r="AB95" s="4"/>
      <c r="AC95" s="4"/>
      <c r="AD95" s="3">
        <v>0.26900000000000002</v>
      </c>
      <c r="AE95" s="4"/>
      <c r="AF95" s="4"/>
      <c r="AG95" s="3">
        <v>0.27900000000000003</v>
      </c>
      <c r="AH95" s="3">
        <v>0.25900000000000001</v>
      </c>
      <c r="AI95" s="3">
        <v>21.2</v>
      </c>
      <c r="AJ95" s="4"/>
      <c r="AK95" s="4"/>
      <c r="AL95" s="3">
        <v>21.8</v>
      </c>
      <c r="AM95" s="3">
        <v>20.6</v>
      </c>
      <c r="AN95" s="3">
        <v>1</v>
      </c>
      <c r="AO95" s="3">
        <v>1</v>
      </c>
      <c r="AP95" s="3">
        <v>5781</v>
      </c>
      <c r="AQ95" s="3">
        <v>7750.8</v>
      </c>
      <c r="AR95" s="3">
        <v>3661</v>
      </c>
      <c r="AS95" s="3">
        <v>4998.6000000000004</v>
      </c>
      <c r="AT95" s="4"/>
      <c r="AU95" s="4"/>
      <c r="AV95" s="4"/>
      <c r="AW95" s="4"/>
      <c r="AX95" s="3">
        <v>473</v>
      </c>
      <c r="AY95" s="3">
        <v>459</v>
      </c>
      <c r="AZ95" s="4"/>
      <c r="BA95" s="4"/>
      <c r="BB95" s="4"/>
      <c r="BC95" s="4"/>
      <c r="BD95" s="4"/>
      <c r="BE95" s="4"/>
      <c r="BF95" s="3">
        <v>0.27400000000000002</v>
      </c>
      <c r="BG95" s="3">
        <v>0.26400000000000001</v>
      </c>
      <c r="BH95" s="4"/>
      <c r="BI95" s="4"/>
      <c r="BJ95" s="3">
        <v>21.53</v>
      </c>
      <c r="BK95" s="3">
        <v>20.9</v>
      </c>
    </row>
    <row r="96" spans="1:63">
      <c r="A96" s="2" t="s">
        <v>284</v>
      </c>
      <c r="B96" s="3" t="s">
        <v>92</v>
      </c>
      <c r="C96" s="3" t="s">
        <v>93</v>
      </c>
      <c r="D96" s="3" t="s">
        <v>609</v>
      </c>
      <c r="E96" s="3" t="s">
        <v>95</v>
      </c>
      <c r="F96" s="3">
        <v>1</v>
      </c>
      <c r="G96" s="3" t="s">
        <v>96</v>
      </c>
      <c r="H96" s="3">
        <v>306</v>
      </c>
      <c r="I96" s="3" t="s">
        <v>97</v>
      </c>
      <c r="J96" s="3">
        <v>6120</v>
      </c>
      <c r="K96" s="4"/>
      <c r="L96" s="4"/>
      <c r="M96" s="3">
        <v>317</v>
      </c>
      <c r="N96" s="3">
        <v>295</v>
      </c>
      <c r="O96" s="3">
        <v>3048</v>
      </c>
      <c r="P96" s="3">
        <v>10255</v>
      </c>
      <c r="Q96" s="3">
        <v>2272</v>
      </c>
      <c r="R96" s="3">
        <v>776</v>
      </c>
      <c r="S96" s="3">
        <v>7508</v>
      </c>
      <c r="T96" s="3">
        <v>2747</v>
      </c>
      <c r="U96" s="3">
        <v>13.4</v>
      </c>
      <c r="V96" s="3">
        <v>13303</v>
      </c>
      <c r="W96" s="4"/>
      <c r="X96" s="4"/>
      <c r="Y96" s="4"/>
      <c r="Z96" s="4"/>
      <c r="AA96" s="4"/>
      <c r="AB96" s="4"/>
      <c r="AC96" s="4"/>
      <c r="AD96" s="3">
        <v>0.19600000000000001</v>
      </c>
      <c r="AE96" s="4"/>
      <c r="AF96" s="4"/>
      <c r="AG96" s="3">
        <v>0.20399999999999999</v>
      </c>
      <c r="AH96" s="3">
        <v>0.188</v>
      </c>
      <c r="AI96" s="3">
        <v>16.399999999999999</v>
      </c>
      <c r="AJ96" s="4"/>
      <c r="AK96" s="4"/>
      <c r="AL96" s="3">
        <v>16.899999999999999</v>
      </c>
      <c r="AM96" s="3">
        <v>15.8</v>
      </c>
      <c r="AN96" s="3">
        <v>1</v>
      </c>
      <c r="AO96" s="3">
        <v>1</v>
      </c>
      <c r="AP96" s="3">
        <v>5781</v>
      </c>
      <c r="AQ96" s="3">
        <v>7807.9</v>
      </c>
      <c r="AR96" s="3">
        <v>3513.3</v>
      </c>
      <c r="AS96" s="3">
        <v>4497.3</v>
      </c>
      <c r="AT96" s="4"/>
      <c r="AU96" s="4"/>
      <c r="AV96" s="4"/>
      <c r="AW96" s="4"/>
      <c r="AX96" s="3">
        <v>312</v>
      </c>
      <c r="AY96" s="3">
        <v>301</v>
      </c>
      <c r="AZ96" s="4"/>
      <c r="BA96" s="4"/>
      <c r="BB96" s="4"/>
      <c r="BC96" s="4"/>
      <c r="BD96" s="4"/>
      <c r="BE96" s="4"/>
      <c r="BF96" s="3">
        <v>0.2</v>
      </c>
      <c r="BG96" s="3">
        <v>0.19170000000000001</v>
      </c>
      <c r="BH96" s="4"/>
      <c r="BI96" s="4"/>
      <c r="BJ96" s="3">
        <v>16.670000000000002</v>
      </c>
      <c r="BK96" s="3">
        <v>16.09</v>
      </c>
    </row>
    <row r="97" spans="1:63">
      <c r="A97" s="2" t="s">
        <v>286</v>
      </c>
      <c r="B97" s="3" t="s">
        <v>92</v>
      </c>
      <c r="C97" s="3" t="s">
        <v>93</v>
      </c>
      <c r="D97" s="3" t="s">
        <v>610</v>
      </c>
      <c r="E97" s="3" t="s">
        <v>95</v>
      </c>
      <c r="F97" s="3">
        <v>1</v>
      </c>
      <c r="G97" s="3" t="s">
        <v>96</v>
      </c>
      <c r="H97" s="3">
        <v>134</v>
      </c>
      <c r="I97" s="3" t="s">
        <v>97</v>
      </c>
      <c r="J97" s="3">
        <v>2680</v>
      </c>
      <c r="K97" s="4"/>
      <c r="L97" s="4"/>
      <c r="M97" s="3">
        <v>140</v>
      </c>
      <c r="N97" s="3">
        <v>127</v>
      </c>
      <c r="O97" s="3">
        <v>1660</v>
      </c>
      <c r="P97" s="3">
        <v>13785</v>
      </c>
      <c r="Q97" s="3">
        <v>1270</v>
      </c>
      <c r="R97" s="3">
        <v>390</v>
      </c>
      <c r="S97" s="3">
        <v>10420</v>
      </c>
      <c r="T97" s="3">
        <v>3365</v>
      </c>
      <c r="U97" s="3">
        <v>4.76</v>
      </c>
      <c r="V97" s="3">
        <v>15445</v>
      </c>
      <c r="W97" s="4"/>
      <c r="X97" s="4"/>
      <c r="Y97" s="4"/>
      <c r="Z97" s="4"/>
      <c r="AA97" s="4"/>
      <c r="AB97" s="4"/>
      <c r="AC97" s="4"/>
      <c r="AD97" s="3">
        <v>8.0399999999999999E-2</v>
      </c>
      <c r="AE97" s="4"/>
      <c r="AF97" s="4"/>
      <c r="AG97" s="3">
        <v>8.4599999999999995E-2</v>
      </c>
      <c r="AH97" s="3">
        <v>7.6200000000000004E-2</v>
      </c>
      <c r="AI97" s="3">
        <v>7.44</v>
      </c>
      <c r="AJ97" s="4"/>
      <c r="AK97" s="4"/>
      <c r="AL97" s="3">
        <v>7.8</v>
      </c>
      <c r="AM97" s="3">
        <v>7.08</v>
      </c>
      <c r="AN97" s="3">
        <v>1</v>
      </c>
      <c r="AO97" s="3">
        <v>1</v>
      </c>
      <c r="AP97" s="3">
        <v>5781</v>
      </c>
      <c r="AQ97" s="3">
        <v>7737.9</v>
      </c>
      <c r="AR97" s="3">
        <v>3591.6</v>
      </c>
      <c r="AS97" s="3">
        <v>4037.2</v>
      </c>
      <c r="AT97" s="4"/>
      <c r="AU97" s="4"/>
      <c r="AV97" s="4"/>
      <c r="AW97" s="4"/>
      <c r="AX97" s="3">
        <v>137.1</v>
      </c>
      <c r="AY97" s="3">
        <v>130.5</v>
      </c>
      <c r="AZ97" s="4"/>
      <c r="BA97" s="4"/>
      <c r="BB97" s="4"/>
      <c r="BC97" s="4"/>
      <c r="BD97" s="4"/>
      <c r="BE97" s="4"/>
      <c r="BF97" s="3">
        <v>8.2500000000000004E-2</v>
      </c>
      <c r="BG97" s="3">
        <v>7.8299999999999995E-2</v>
      </c>
      <c r="BH97" s="4"/>
      <c r="BI97" s="4"/>
      <c r="BJ97" s="3">
        <v>7.62</v>
      </c>
      <c r="BK97" s="3">
        <v>7.26</v>
      </c>
    </row>
    <row r="98" spans="1:63">
      <c r="A98" s="2" t="s">
        <v>91</v>
      </c>
      <c r="B98" s="3" t="s">
        <v>92</v>
      </c>
      <c r="C98" s="3" t="s">
        <v>93</v>
      </c>
      <c r="D98" s="3" t="s">
        <v>527</v>
      </c>
      <c r="E98" s="3" t="s">
        <v>288</v>
      </c>
      <c r="F98" s="3">
        <v>2</v>
      </c>
      <c r="G98" s="3" t="s">
        <v>96</v>
      </c>
      <c r="H98" s="3">
        <v>814</v>
      </c>
      <c r="I98" s="3" t="s">
        <v>97</v>
      </c>
      <c r="J98" s="3">
        <v>16280</v>
      </c>
      <c r="K98" s="4"/>
      <c r="L98" s="4"/>
      <c r="M98" s="3">
        <v>833</v>
      </c>
      <c r="N98" s="3">
        <v>794</v>
      </c>
      <c r="O98" s="3">
        <v>6961</v>
      </c>
      <c r="P98" s="3">
        <v>6982</v>
      </c>
      <c r="Q98" s="3">
        <v>3436</v>
      </c>
      <c r="R98" s="3">
        <v>3457</v>
      </c>
      <c r="S98" s="3">
        <v>3525</v>
      </c>
      <c r="T98" s="3">
        <v>3525</v>
      </c>
      <c r="U98" s="3">
        <v>0</v>
      </c>
      <c r="V98" s="3">
        <v>13943</v>
      </c>
      <c r="W98" s="4"/>
      <c r="X98" s="4"/>
      <c r="Y98" s="4"/>
      <c r="Z98" s="4"/>
      <c r="AA98" s="4"/>
      <c r="AB98" s="4"/>
      <c r="AC98" s="4"/>
      <c r="AD98" s="3">
        <v>0.98599999999999999</v>
      </c>
      <c r="AE98" s="4"/>
      <c r="AF98" s="4"/>
      <c r="AG98" s="3">
        <v>1.0189999999999999</v>
      </c>
      <c r="AH98" s="3">
        <v>0.95199999999999996</v>
      </c>
      <c r="AI98" s="3">
        <v>49.6</v>
      </c>
      <c r="AJ98" s="4"/>
      <c r="AK98" s="4"/>
      <c r="AL98" s="3">
        <v>50.5</v>
      </c>
      <c r="AM98" s="3">
        <v>48.8</v>
      </c>
      <c r="AN98" s="3">
        <v>1</v>
      </c>
      <c r="AO98" s="3">
        <v>1</v>
      </c>
      <c r="AP98" s="3">
        <v>2461</v>
      </c>
      <c r="AQ98" s="3">
        <v>4381.1000000000004</v>
      </c>
      <c r="AR98" s="3">
        <v>1182.9000000000001</v>
      </c>
      <c r="AS98" s="3">
        <v>2779.6</v>
      </c>
      <c r="AT98" s="4"/>
      <c r="AU98" s="4"/>
      <c r="AV98" s="4"/>
      <c r="AW98" s="4"/>
      <c r="AX98" s="3">
        <v>824</v>
      </c>
      <c r="AY98" s="3">
        <v>804</v>
      </c>
      <c r="AZ98" s="4"/>
      <c r="BA98" s="4"/>
      <c r="BB98" s="4"/>
      <c r="BC98" s="4"/>
      <c r="BD98" s="4"/>
      <c r="BE98" s="4"/>
      <c r="BF98" s="3">
        <v>1.0029999999999999</v>
      </c>
      <c r="BG98" s="3">
        <v>0.96899999999999997</v>
      </c>
      <c r="BH98" s="4"/>
      <c r="BI98" s="4"/>
      <c r="BJ98" s="3">
        <v>50.08</v>
      </c>
      <c r="BK98" s="3">
        <v>49.21</v>
      </c>
    </row>
    <row r="99" spans="1:63">
      <c r="A99" s="2" t="s">
        <v>98</v>
      </c>
      <c r="B99" s="3" t="s">
        <v>92</v>
      </c>
      <c r="C99" s="3" t="s">
        <v>93</v>
      </c>
      <c r="D99" s="3" t="s">
        <v>528</v>
      </c>
      <c r="E99" s="3" t="s">
        <v>288</v>
      </c>
      <c r="F99" s="3">
        <v>2</v>
      </c>
      <c r="G99" s="3" t="s">
        <v>96</v>
      </c>
      <c r="H99" s="3">
        <v>738</v>
      </c>
      <c r="I99" s="3" t="s">
        <v>97</v>
      </c>
      <c r="J99" s="3">
        <v>14760</v>
      </c>
      <c r="K99" s="4"/>
      <c r="L99" s="4"/>
      <c r="M99" s="3">
        <v>756</v>
      </c>
      <c r="N99" s="3">
        <v>720</v>
      </c>
      <c r="O99" s="3">
        <v>6634</v>
      </c>
      <c r="P99" s="3">
        <v>7603</v>
      </c>
      <c r="Q99" s="3">
        <v>3063</v>
      </c>
      <c r="R99" s="3">
        <v>3465</v>
      </c>
      <c r="S99" s="3">
        <v>3571</v>
      </c>
      <c r="T99" s="3">
        <v>4138</v>
      </c>
      <c r="U99" s="3">
        <v>6.03</v>
      </c>
      <c r="V99" s="3">
        <v>14237</v>
      </c>
      <c r="W99" s="4"/>
      <c r="X99" s="4"/>
      <c r="Y99" s="4"/>
      <c r="Z99" s="4"/>
      <c r="AA99" s="4"/>
      <c r="AB99" s="4"/>
      <c r="AC99" s="4"/>
      <c r="AD99" s="3">
        <v>0.97799999999999998</v>
      </c>
      <c r="AE99" s="4"/>
      <c r="AF99" s="4"/>
      <c r="AG99" s="3">
        <v>1.012</v>
      </c>
      <c r="AH99" s="3">
        <v>0.94399999999999995</v>
      </c>
      <c r="AI99" s="3">
        <v>49.4</v>
      </c>
      <c r="AJ99" s="4"/>
      <c r="AK99" s="4"/>
      <c r="AL99" s="3">
        <v>50.3</v>
      </c>
      <c r="AM99" s="3">
        <v>48.6</v>
      </c>
      <c r="AN99" s="3">
        <v>1</v>
      </c>
      <c r="AO99" s="3">
        <v>1</v>
      </c>
      <c r="AP99" s="3">
        <v>2461</v>
      </c>
      <c r="AQ99" s="3">
        <v>4456.3999999999996</v>
      </c>
      <c r="AR99" s="3">
        <v>1185.7</v>
      </c>
      <c r="AS99" s="3">
        <v>2709.7</v>
      </c>
      <c r="AT99" s="4"/>
      <c r="AU99" s="4"/>
      <c r="AV99" s="4"/>
      <c r="AW99" s="4"/>
      <c r="AX99" s="3">
        <v>747</v>
      </c>
      <c r="AY99" s="3">
        <v>729</v>
      </c>
      <c r="AZ99" s="4"/>
      <c r="BA99" s="4"/>
      <c r="BB99" s="4"/>
      <c r="BC99" s="4"/>
      <c r="BD99" s="4"/>
      <c r="BE99" s="4"/>
      <c r="BF99" s="3">
        <v>0.995</v>
      </c>
      <c r="BG99" s="3">
        <v>0.96099999999999997</v>
      </c>
      <c r="BH99" s="4"/>
      <c r="BI99" s="4"/>
      <c r="BJ99" s="3">
        <v>49.88</v>
      </c>
      <c r="BK99" s="3">
        <v>49</v>
      </c>
    </row>
    <row r="100" spans="1:63">
      <c r="A100" s="2" t="s">
        <v>100</v>
      </c>
      <c r="B100" s="3" t="s">
        <v>92</v>
      </c>
      <c r="C100" s="3" t="s">
        <v>93</v>
      </c>
      <c r="D100" s="3" t="s">
        <v>529</v>
      </c>
      <c r="E100" s="3" t="s">
        <v>288</v>
      </c>
      <c r="F100" s="3">
        <v>2</v>
      </c>
      <c r="G100" s="3" t="s">
        <v>96</v>
      </c>
      <c r="H100" s="3">
        <v>794</v>
      </c>
      <c r="I100" s="3" t="s">
        <v>97</v>
      </c>
      <c r="J100" s="3">
        <v>15880</v>
      </c>
      <c r="K100" s="4"/>
      <c r="L100" s="4"/>
      <c r="M100" s="3">
        <v>813</v>
      </c>
      <c r="N100" s="3">
        <v>776</v>
      </c>
      <c r="O100" s="3">
        <v>7180</v>
      </c>
      <c r="P100" s="3">
        <v>7444</v>
      </c>
      <c r="Q100" s="3">
        <v>3041</v>
      </c>
      <c r="R100" s="3">
        <v>3253</v>
      </c>
      <c r="S100" s="3">
        <v>4139</v>
      </c>
      <c r="T100" s="3">
        <v>4191</v>
      </c>
      <c r="U100" s="3">
        <v>0</v>
      </c>
      <c r="V100" s="3">
        <v>14624</v>
      </c>
      <c r="W100" s="4"/>
      <c r="X100" s="4"/>
      <c r="Y100" s="4"/>
      <c r="Z100" s="4"/>
      <c r="AA100" s="4"/>
      <c r="AB100" s="4"/>
      <c r="AC100" s="4"/>
      <c r="AD100" s="3">
        <v>0.83299999999999996</v>
      </c>
      <c r="AE100" s="4"/>
      <c r="AF100" s="4"/>
      <c r="AG100" s="3">
        <v>0.86199999999999999</v>
      </c>
      <c r="AH100" s="3">
        <v>0.80500000000000005</v>
      </c>
      <c r="AI100" s="3">
        <v>45.5</v>
      </c>
      <c r="AJ100" s="4"/>
      <c r="AK100" s="4"/>
      <c r="AL100" s="3">
        <v>46.3</v>
      </c>
      <c r="AM100" s="3">
        <v>44.6</v>
      </c>
      <c r="AN100" s="3">
        <v>1</v>
      </c>
      <c r="AO100" s="3">
        <v>1</v>
      </c>
      <c r="AP100" s="3">
        <v>2461</v>
      </c>
      <c r="AQ100" s="3">
        <v>4548.5</v>
      </c>
      <c r="AR100" s="3">
        <v>1190.5</v>
      </c>
      <c r="AS100" s="3">
        <v>2839.2</v>
      </c>
      <c r="AT100" s="4"/>
      <c r="AU100" s="4"/>
      <c r="AV100" s="4"/>
      <c r="AW100" s="4"/>
      <c r="AX100" s="3">
        <v>804</v>
      </c>
      <c r="AY100" s="3">
        <v>785</v>
      </c>
      <c r="AZ100" s="4"/>
      <c r="BA100" s="4"/>
      <c r="BB100" s="4"/>
      <c r="BC100" s="4"/>
      <c r="BD100" s="4"/>
      <c r="BE100" s="4"/>
      <c r="BF100" s="3">
        <v>0.84799999999999998</v>
      </c>
      <c r="BG100" s="3">
        <v>0.81899999999999995</v>
      </c>
      <c r="BH100" s="4"/>
      <c r="BI100" s="4"/>
      <c r="BJ100" s="3">
        <v>45.89</v>
      </c>
      <c r="BK100" s="3">
        <v>45.02</v>
      </c>
    </row>
    <row r="101" spans="1:63">
      <c r="A101" s="2" t="s">
        <v>102</v>
      </c>
      <c r="B101" s="3" t="s">
        <v>92</v>
      </c>
      <c r="C101" s="3" t="s">
        <v>93</v>
      </c>
      <c r="D101" s="3" t="s">
        <v>530</v>
      </c>
      <c r="E101" s="3" t="s">
        <v>288</v>
      </c>
      <c r="F101" s="3">
        <v>2</v>
      </c>
      <c r="G101" s="3" t="s">
        <v>96</v>
      </c>
      <c r="H101" s="3">
        <v>762</v>
      </c>
      <c r="I101" s="3" t="s">
        <v>97</v>
      </c>
      <c r="J101" s="3">
        <v>15240</v>
      </c>
      <c r="K101" s="4"/>
      <c r="L101" s="4"/>
      <c r="M101" s="3">
        <v>781</v>
      </c>
      <c r="N101" s="3">
        <v>743</v>
      </c>
      <c r="O101" s="3">
        <v>6533</v>
      </c>
      <c r="P101" s="3">
        <v>7171</v>
      </c>
      <c r="Q101" s="3">
        <v>2979</v>
      </c>
      <c r="R101" s="3">
        <v>3303</v>
      </c>
      <c r="S101" s="3">
        <v>3554</v>
      </c>
      <c r="T101" s="3">
        <v>3868</v>
      </c>
      <c r="U101" s="3">
        <v>0</v>
      </c>
      <c r="V101" s="3">
        <v>13704</v>
      </c>
      <c r="W101" s="4"/>
      <c r="X101" s="4"/>
      <c r="Y101" s="4"/>
      <c r="Z101" s="4"/>
      <c r="AA101" s="4"/>
      <c r="AB101" s="4"/>
      <c r="AC101" s="4"/>
      <c r="AD101" s="3">
        <v>0.94699999999999995</v>
      </c>
      <c r="AE101" s="4"/>
      <c r="AF101" s="4"/>
      <c r="AG101" s="3">
        <v>0.98</v>
      </c>
      <c r="AH101" s="3">
        <v>0.91400000000000003</v>
      </c>
      <c r="AI101" s="3">
        <v>48.6</v>
      </c>
      <c r="AJ101" s="4"/>
      <c r="AK101" s="4"/>
      <c r="AL101" s="3">
        <v>49.5</v>
      </c>
      <c r="AM101" s="3">
        <v>47.8</v>
      </c>
      <c r="AN101" s="3">
        <v>1</v>
      </c>
      <c r="AO101" s="3">
        <v>1</v>
      </c>
      <c r="AP101" s="3">
        <v>2461</v>
      </c>
      <c r="AQ101" s="3">
        <v>4455.8</v>
      </c>
      <c r="AR101" s="3">
        <v>1197.9000000000001</v>
      </c>
      <c r="AS101" s="3">
        <v>2751</v>
      </c>
      <c r="AT101" s="4"/>
      <c r="AU101" s="4"/>
      <c r="AV101" s="4"/>
      <c r="AW101" s="4"/>
      <c r="AX101" s="3">
        <v>772</v>
      </c>
      <c r="AY101" s="3">
        <v>752</v>
      </c>
      <c r="AZ101" s="4"/>
      <c r="BA101" s="4"/>
      <c r="BB101" s="4"/>
      <c r="BC101" s="4"/>
      <c r="BD101" s="4"/>
      <c r="BE101" s="4"/>
      <c r="BF101" s="3">
        <v>0.96399999999999997</v>
      </c>
      <c r="BG101" s="3">
        <v>0.93</v>
      </c>
      <c r="BH101" s="4"/>
      <c r="BI101" s="4"/>
      <c r="BJ101" s="3">
        <v>49.08</v>
      </c>
      <c r="BK101" s="3">
        <v>48.19</v>
      </c>
    </row>
    <row r="102" spans="1:63">
      <c r="A102" s="2" t="s">
        <v>104</v>
      </c>
      <c r="B102" s="3" t="s">
        <v>92</v>
      </c>
      <c r="C102" s="3" t="s">
        <v>93</v>
      </c>
      <c r="D102" s="3" t="s">
        <v>531</v>
      </c>
      <c r="E102" s="3" t="s">
        <v>288</v>
      </c>
      <c r="F102" s="3">
        <v>2</v>
      </c>
      <c r="G102" s="3" t="s">
        <v>96</v>
      </c>
      <c r="H102" s="3">
        <v>600</v>
      </c>
      <c r="I102" s="3" t="s">
        <v>97</v>
      </c>
      <c r="J102" s="3">
        <v>12000</v>
      </c>
      <c r="K102" s="4"/>
      <c r="L102" s="4"/>
      <c r="M102" s="3">
        <v>617</v>
      </c>
      <c r="N102" s="3">
        <v>582</v>
      </c>
      <c r="O102" s="3">
        <v>4674</v>
      </c>
      <c r="P102" s="3">
        <v>7030</v>
      </c>
      <c r="Q102" s="3">
        <v>2212</v>
      </c>
      <c r="R102" s="3">
        <v>3209</v>
      </c>
      <c r="S102" s="3">
        <v>2462</v>
      </c>
      <c r="T102" s="3">
        <v>3821</v>
      </c>
      <c r="U102" s="3">
        <v>14.6</v>
      </c>
      <c r="V102" s="3">
        <v>11704</v>
      </c>
      <c r="W102" s="4"/>
      <c r="X102" s="4"/>
      <c r="Y102" s="4"/>
      <c r="Z102" s="4"/>
      <c r="AA102" s="4"/>
      <c r="AB102" s="4"/>
      <c r="AC102" s="4"/>
      <c r="AD102" s="3">
        <v>1.22</v>
      </c>
      <c r="AE102" s="4"/>
      <c r="AF102" s="4"/>
      <c r="AG102" s="3">
        <v>1.2689999999999999</v>
      </c>
      <c r="AH102" s="3">
        <v>1.1719999999999999</v>
      </c>
      <c r="AI102" s="3">
        <v>55</v>
      </c>
      <c r="AJ102" s="4"/>
      <c r="AK102" s="4"/>
      <c r="AL102" s="3">
        <v>55.9</v>
      </c>
      <c r="AM102" s="3">
        <v>54</v>
      </c>
      <c r="AN102" s="3">
        <v>1</v>
      </c>
      <c r="AO102" s="3">
        <v>1</v>
      </c>
      <c r="AP102" s="3">
        <v>2461</v>
      </c>
      <c r="AQ102" s="3">
        <v>4582.6000000000004</v>
      </c>
      <c r="AR102" s="3">
        <v>1237.3</v>
      </c>
      <c r="AS102" s="3">
        <v>2573.1999999999998</v>
      </c>
      <c r="AT102" s="4"/>
      <c r="AU102" s="4"/>
      <c r="AV102" s="4"/>
      <c r="AW102" s="4"/>
      <c r="AX102" s="3">
        <v>609</v>
      </c>
      <c r="AY102" s="3">
        <v>591</v>
      </c>
      <c r="AZ102" s="4"/>
      <c r="BA102" s="4"/>
      <c r="BB102" s="4"/>
      <c r="BC102" s="4"/>
      <c r="BD102" s="4"/>
      <c r="BE102" s="4"/>
      <c r="BF102" s="3">
        <v>1.2450000000000001</v>
      </c>
      <c r="BG102" s="3">
        <v>1.196</v>
      </c>
      <c r="BH102" s="4"/>
      <c r="BI102" s="4"/>
      <c r="BJ102" s="3">
        <v>55.5</v>
      </c>
      <c r="BK102" s="3">
        <v>54.5</v>
      </c>
    </row>
    <row r="103" spans="1:63">
      <c r="A103" s="2" t="s">
        <v>106</v>
      </c>
      <c r="B103" s="3" t="s">
        <v>92</v>
      </c>
      <c r="C103" s="3" t="s">
        <v>93</v>
      </c>
      <c r="D103" s="3" t="s">
        <v>532</v>
      </c>
      <c r="E103" s="3" t="s">
        <v>288</v>
      </c>
      <c r="F103" s="3">
        <v>2</v>
      </c>
      <c r="G103" s="3" t="s">
        <v>96</v>
      </c>
      <c r="H103" s="3">
        <v>813</v>
      </c>
      <c r="I103" s="3" t="s">
        <v>97</v>
      </c>
      <c r="J103" s="3">
        <v>16260</v>
      </c>
      <c r="K103" s="4"/>
      <c r="L103" s="4"/>
      <c r="M103" s="3">
        <v>833</v>
      </c>
      <c r="N103" s="3">
        <v>793</v>
      </c>
      <c r="O103" s="3">
        <v>6491</v>
      </c>
      <c r="P103" s="3">
        <v>6520</v>
      </c>
      <c r="Q103" s="3">
        <v>2901</v>
      </c>
      <c r="R103" s="3">
        <v>2995</v>
      </c>
      <c r="S103" s="3">
        <v>3590</v>
      </c>
      <c r="T103" s="3">
        <v>3525</v>
      </c>
      <c r="U103" s="3">
        <v>0</v>
      </c>
      <c r="V103" s="3">
        <v>13011</v>
      </c>
      <c r="W103" s="4"/>
      <c r="X103" s="4"/>
      <c r="Y103" s="4"/>
      <c r="Z103" s="4"/>
      <c r="AA103" s="4"/>
      <c r="AB103" s="4"/>
      <c r="AC103" s="4"/>
      <c r="AD103" s="3">
        <v>0.874</v>
      </c>
      <c r="AE103" s="4"/>
      <c r="AF103" s="4"/>
      <c r="AG103" s="3">
        <v>0.90500000000000003</v>
      </c>
      <c r="AH103" s="3">
        <v>0.84199999999999997</v>
      </c>
      <c r="AI103" s="3">
        <v>46.6</v>
      </c>
      <c r="AJ103" s="4"/>
      <c r="AK103" s="4"/>
      <c r="AL103" s="3">
        <v>47.5</v>
      </c>
      <c r="AM103" s="3">
        <v>45.7</v>
      </c>
      <c r="AN103" s="3">
        <v>1</v>
      </c>
      <c r="AO103" s="3">
        <v>1</v>
      </c>
      <c r="AP103" s="3">
        <v>2461</v>
      </c>
      <c r="AQ103" s="3">
        <v>4608</v>
      </c>
      <c r="AR103" s="3">
        <v>1242.3</v>
      </c>
      <c r="AS103" s="3">
        <v>2921.4</v>
      </c>
      <c r="AT103" s="4"/>
      <c r="AU103" s="4"/>
      <c r="AV103" s="4"/>
      <c r="AW103" s="4"/>
      <c r="AX103" s="3">
        <v>823</v>
      </c>
      <c r="AY103" s="3">
        <v>803</v>
      </c>
      <c r="AZ103" s="4"/>
      <c r="BA103" s="4"/>
      <c r="BB103" s="4"/>
      <c r="BC103" s="4"/>
      <c r="BD103" s="4"/>
      <c r="BE103" s="4"/>
      <c r="BF103" s="3">
        <v>0.89</v>
      </c>
      <c r="BG103" s="3">
        <v>0.85799999999999998</v>
      </c>
      <c r="BH103" s="4"/>
      <c r="BI103" s="4"/>
      <c r="BJ103" s="3">
        <v>47.08</v>
      </c>
      <c r="BK103" s="3">
        <v>46.17</v>
      </c>
    </row>
    <row r="104" spans="1:63">
      <c r="A104" s="2" t="s">
        <v>108</v>
      </c>
      <c r="B104" s="3" t="s">
        <v>92</v>
      </c>
      <c r="C104" s="3" t="s">
        <v>93</v>
      </c>
      <c r="D104" s="3" t="s">
        <v>533</v>
      </c>
      <c r="E104" s="3" t="s">
        <v>288</v>
      </c>
      <c r="F104" s="3">
        <v>2</v>
      </c>
      <c r="G104" s="3" t="s">
        <v>96</v>
      </c>
      <c r="H104" s="3">
        <v>676</v>
      </c>
      <c r="I104" s="3" t="s">
        <v>97</v>
      </c>
      <c r="J104" s="3">
        <v>13520</v>
      </c>
      <c r="K104" s="4"/>
      <c r="L104" s="4"/>
      <c r="M104" s="3">
        <v>694</v>
      </c>
      <c r="N104" s="3">
        <v>658</v>
      </c>
      <c r="O104" s="3">
        <v>5548</v>
      </c>
      <c r="P104" s="3">
        <v>7142</v>
      </c>
      <c r="Q104" s="3">
        <v>2307</v>
      </c>
      <c r="R104" s="3">
        <v>2906</v>
      </c>
      <c r="S104" s="3">
        <v>3241</v>
      </c>
      <c r="T104" s="3">
        <v>4236</v>
      </c>
      <c r="U104" s="3">
        <v>7.78</v>
      </c>
      <c r="V104" s="3">
        <v>12690</v>
      </c>
      <c r="W104" s="4"/>
      <c r="X104" s="4"/>
      <c r="Y104" s="4"/>
      <c r="Z104" s="4"/>
      <c r="AA104" s="4"/>
      <c r="AB104" s="4"/>
      <c r="AC104" s="4"/>
      <c r="AD104" s="3">
        <v>0.92</v>
      </c>
      <c r="AE104" s="4"/>
      <c r="AF104" s="4"/>
      <c r="AG104" s="3">
        <v>0.95499999999999996</v>
      </c>
      <c r="AH104" s="3">
        <v>0.88500000000000001</v>
      </c>
      <c r="AI104" s="3">
        <v>47.9</v>
      </c>
      <c r="AJ104" s="4"/>
      <c r="AK104" s="4"/>
      <c r="AL104" s="3">
        <v>48.9</v>
      </c>
      <c r="AM104" s="3">
        <v>47</v>
      </c>
      <c r="AN104" s="3">
        <v>1</v>
      </c>
      <c r="AO104" s="3">
        <v>1</v>
      </c>
      <c r="AP104" s="3">
        <v>2461</v>
      </c>
      <c r="AQ104" s="3">
        <v>4677</v>
      </c>
      <c r="AR104" s="3">
        <v>1219.0999999999999</v>
      </c>
      <c r="AS104" s="3">
        <v>2730.9</v>
      </c>
      <c r="AT104" s="4"/>
      <c r="AU104" s="4"/>
      <c r="AV104" s="4"/>
      <c r="AW104" s="4"/>
      <c r="AX104" s="3">
        <v>686</v>
      </c>
      <c r="AY104" s="3">
        <v>667</v>
      </c>
      <c r="AZ104" s="4"/>
      <c r="BA104" s="4"/>
      <c r="BB104" s="4"/>
      <c r="BC104" s="4"/>
      <c r="BD104" s="4"/>
      <c r="BE104" s="4"/>
      <c r="BF104" s="3">
        <v>0.93799999999999994</v>
      </c>
      <c r="BG104" s="3">
        <v>0.90200000000000002</v>
      </c>
      <c r="BH104" s="4"/>
      <c r="BI104" s="4"/>
      <c r="BJ104" s="3">
        <v>48.41</v>
      </c>
      <c r="BK104" s="3">
        <v>47.44</v>
      </c>
    </row>
    <row r="105" spans="1:63">
      <c r="A105" s="2" t="s">
        <v>110</v>
      </c>
      <c r="B105" s="3" t="s">
        <v>92</v>
      </c>
      <c r="C105" s="3" t="s">
        <v>93</v>
      </c>
      <c r="D105" s="3" t="s">
        <v>534</v>
      </c>
      <c r="E105" s="3" t="s">
        <v>288</v>
      </c>
      <c r="F105" s="3">
        <v>2</v>
      </c>
      <c r="G105" s="3" t="s">
        <v>96</v>
      </c>
      <c r="H105" s="3">
        <v>828</v>
      </c>
      <c r="I105" s="3" t="s">
        <v>97</v>
      </c>
      <c r="J105" s="3">
        <v>16560</v>
      </c>
      <c r="K105" s="4"/>
      <c r="L105" s="4"/>
      <c r="M105" s="3">
        <v>849</v>
      </c>
      <c r="N105" s="3">
        <v>807</v>
      </c>
      <c r="O105" s="3">
        <v>6171</v>
      </c>
      <c r="P105" s="3">
        <v>6040</v>
      </c>
      <c r="Q105" s="3">
        <v>3105</v>
      </c>
      <c r="R105" s="3">
        <v>2981</v>
      </c>
      <c r="S105" s="3">
        <v>3066</v>
      </c>
      <c r="T105" s="3">
        <v>3059</v>
      </c>
      <c r="U105" s="3">
        <v>11.3</v>
      </c>
      <c r="V105" s="3">
        <v>12211</v>
      </c>
      <c r="W105" s="4"/>
      <c r="X105" s="4"/>
      <c r="Y105" s="4"/>
      <c r="Z105" s="4"/>
      <c r="AA105" s="4"/>
      <c r="AB105" s="4"/>
      <c r="AC105" s="4"/>
      <c r="AD105" s="3">
        <v>0.98</v>
      </c>
      <c r="AE105" s="4"/>
      <c r="AF105" s="4"/>
      <c r="AG105" s="3">
        <v>1.016</v>
      </c>
      <c r="AH105" s="3">
        <v>0.94499999999999995</v>
      </c>
      <c r="AI105" s="3">
        <v>49.5</v>
      </c>
      <c r="AJ105" s="4"/>
      <c r="AK105" s="4"/>
      <c r="AL105" s="3">
        <v>50.4</v>
      </c>
      <c r="AM105" s="3">
        <v>48.6</v>
      </c>
      <c r="AN105" s="3">
        <v>1</v>
      </c>
      <c r="AO105" s="3">
        <v>1</v>
      </c>
      <c r="AP105" s="3">
        <v>2461</v>
      </c>
      <c r="AQ105" s="3">
        <v>4526</v>
      </c>
      <c r="AR105" s="3">
        <v>1254.5</v>
      </c>
      <c r="AS105" s="3">
        <v>2907.8</v>
      </c>
      <c r="AT105" s="4"/>
      <c r="AU105" s="4"/>
      <c r="AV105" s="4"/>
      <c r="AW105" s="4"/>
      <c r="AX105" s="3">
        <v>839</v>
      </c>
      <c r="AY105" s="3">
        <v>817</v>
      </c>
      <c r="AZ105" s="4"/>
      <c r="BA105" s="4"/>
      <c r="BB105" s="4"/>
      <c r="BC105" s="4"/>
      <c r="BD105" s="4"/>
      <c r="BE105" s="4"/>
      <c r="BF105" s="3">
        <v>0.998</v>
      </c>
      <c r="BG105" s="3">
        <v>0.96199999999999997</v>
      </c>
      <c r="BH105" s="4"/>
      <c r="BI105" s="4"/>
      <c r="BJ105" s="3">
        <v>49.96</v>
      </c>
      <c r="BK105" s="3">
        <v>49.04</v>
      </c>
    </row>
    <row r="106" spans="1:63">
      <c r="A106" s="2" t="s">
        <v>112</v>
      </c>
      <c r="B106" s="3" t="s">
        <v>92</v>
      </c>
      <c r="C106" s="3" t="s">
        <v>93</v>
      </c>
      <c r="D106" s="3" t="s">
        <v>535</v>
      </c>
      <c r="E106" s="3" t="s">
        <v>288</v>
      </c>
      <c r="F106" s="3">
        <v>2</v>
      </c>
      <c r="G106" s="3" t="s">
        <v>96</v>
      </c>
      <c r="H106" s="3">
        <v>729</v>
      </c>
      <c r="I106" s="3" t="s">
        <v>97</v>
      </c>
      <c r="J106" s="3">
        <v>14580</v>
      </c>
      <c r="K106" s="4"/>
      <c r="L106" s="4"/>
      <c r="M106" s="3">
        <v>748</v>
      </c>
      <c r="N106" s="3">
        <v>710</v>
      </c>
      <c r="O106" s="3">
        <v>5768</v>
      </c>
      <c r="P106" s="3">
        <v>6725</v>
      </c>
      <c r="Q106" s="3">
        <v>2414</v>
      </c>
      <c r="R106" s="3">
        <v>2804</v>
      </c>
      <c r="S106" s="3">
        <v>3354</v>
      </c>
      <c r="T106" s="3">
        <v>3921</v>
      </c>
      <c r="U106" s="3">
        <v>1.46</v>
      </c>
      <c r="V106" s="3">
        <v>12493</v>
      </c>
      <c r="W106" s="4"/>
      <c r="X106" s="4"/>
      <c r="Y106" s="4"/>
      <c r="Z106" s="4"/>
      <c r="AA106" s="4"/>
      <c r="AB106" s="4"/>
      <c r="AC106" s="4"/>
      <c r="AD106" s="3">
        <v>0.873</v>
      </c>
      <c r="AE106" s="4"/>
      <c r="AF106" s="4"/>
      <c r="AG106" s="3">
        <v>0.90600000000000003</v>
      </c>
      <c r="AH106" s="3">
        <v>0.84</v>
      </c>
      <c r="AI106" s="3">
        <v>46.6</v>
      </c>
      <c r="AJ106" s="4"/>
      <c r="AK106" s="4"/>
      <c r="AL106" s="3">
        <v>47.6</v>
      </c>
      <c r="AM106" s="3">
        <v>45.7</v>
      </c>
      <c r="AN106" s="3">
        <v>1</v>
      </c>
      <c r="AO106" s="3">
        <v>1</v>
      </c>
      <c r="AP106" s="3">
        <v>2461</v>
      </c>
      <c r="AQ106" s="3">
        <v>4657.3</v>
      </c>
      <c r="AR106" s="3">
        <v>1245.2</v>
      </c>
      <c r="AS106" s="3">
        <v>2820.5</v>
      </c>
      <c r="AT106" s="4"/>
      <c r="AU106" s="4"/>
      <c r="AV106" s="4"/>
      <c r="AW106" s="4"/>
      <c r="AX106" s="3">
        <v>738</v>
      </c>
      <c r="AY106" s="3">
        <v>719</v>
      </c>
      <c r="AZ106" s="4"/>
      <c r="BA106" s="4"/>
      <c r="BB106" s="4"/>
      <c r="BC106" s="4"/>
      <c r="BD106" s="4"/>
      <c r="BE106" s="4"/>
      <c r="BF106" s="3">
        <v>0.89</v>
      </c>
      <c r="BG106" s="3">
        <v>0.85599999999999998</v>
      </c>
      <c r="BH106" s="4"/>
      <c r="BI106" s="4"/>
      <c r="BJ106" s="3">
        <v>47.09</v>
      </c>
      <c r="BK106" s="3">
        <v>46.13</v>
      </c>
    </row>
    <row r="107" spans="1:63">
      <c r="A107" s="2" t="s">
        <v>114</v>
      </c>
      <c r="B107" s="3" t="s">
        <v>92</v>
      </c>
      <c r="C107" s="3" t="s">
        <v>93</v>
      </c>
      <c r="D107" s="3" t="s">
        <v>536</v>
      </c>
      <c r="E107" s="3" t="s">
        <v>288</v>
      </c>
      <c r="F107" s="3">
        <v>2</v>
      </c>
      <c r="G107" s="3" t="s">
        <v>96</v>
      </c>
      <c r="H107" s="3">
        <v>704</v>
      </c>
      <c r="I107" s="3" t="s">
        <v>97</v>
      </c>
      <c r="J107" s="3">
        <v>14080</v>
      </c>
      <c r="K107" s="4"/>
      <c r="L107" s="4"/>
      <c r="M107" s="3">
        <v>723</v>
      </c>
      <c r="N107" s="3">
        <v>685</v>
      </c>
      <c r="O107" s="3">
        <v>5555</v>
      </c>
      <c r="P107" s="3">
        <v>6781</v>
      </c>
      <c r="Q107" s="3">
        <v>2271</v>
      </c>
      <c r="R107" s="3">
        <v>2748</v>
      </c>
      <c r="S107" s="3">
        <v>3284</v>
      </c>
      <c r="T107" s="3">
        <v>4033</v>
      </c>
      <c r="U107" s="3">
        <v>3.19</v>
      </c>
      <c r="V107" s="3">
        <v>12336</v>
      </c>
      <c r="W107" s="4"/>
      <c r="X107" s="4"/>
      <c r="Y107" s="4"/>
      <c r="Z107" s="4"/>
      <c r="AA107" s="4"/>
      <c r="AB107" s="4"/>
      <c r="AC107" s="4"/>
      <c r="AD107" s="3">
        <v>0.873</v>
      </c>
      <c r="AE107" s="4"/>
      <c r="AF107" s="4"/>
      <c r="AG107" s="3">
        <v>0.90700000000000003</v>
      </c>
      <c r="AH107" s="3">
        <v>0.83899999999999997</v>
      </c>
      <c r="AI107" s="3">
        <v>46.6</v>
      </c>
      <c r="AJ107" s="4"/>
      <c r="AK107" s="4"/>
      <c r="AL107" s="3">
        <v>47.6</v>
      </c>
      <c r="AM107" s="3">
        <v>45.6</v>
      </c>
      <c r="AN107" s="3">
        <v>1</v>
      </c>
      <c r="AO107" s="3">
        <v>1</v>
      </c>
      <c r="AP107" s="3">
        <v>2461</v>
      </c>
      <c r="AQ107" s="3">
        <v>4679</v>
      </c>
      <c r="AR107" s="3">
        <v>1216.8</v>
      </c>
      <c r="AS107" s="3">
        <v>2775.9</v>
      </c>
      <c r="AT107" s="4"/>
      <c r="AU107" s="4"/>
      <c r="AV107" s="4"/>
      <c r="AW107" s="4"/>
      <c r="AX107" s="3">
        <v>714</v>
      </c>
      <c r="AY107" s="3">
        <v>694</v>
      </c>
      <c r="AZ107" s="4"/>
      <c r="BA107" s="4"/>
      <c r="BB107" s="4"/>
      <c r="BC107" s="4"/>
      <c r="BD107" s="4"/>
      <c r="BE107" s="4"/>
      <c r="BF107" s="3">
        <v>0.89</v>
      </c>
      <c r="BG107" s="3">
        <v>0.85599999999999998</v>
      </c>
      <c r="BH107" s="4"/>
      <c r="BI107" s="4"/>
      <c r="BJ107" s="3">
        <v>47.1</v>
      </c>
      <c r="BK107" s="3">
        <v>46.11</v>
      </c>
    </row>
    <row r="108" spans="1:63">
      <c r="A108" s="2" t="s">
        <v>116</v>
      </c>
      <c r="B108" s="3" t="s">
        <v>92</v>
      </c>
      <c r="C108" s="3" t="s">
        <v>93</v>
      </c>
      <c r="D108" s="3" t="s">
        <v>537</v>
      </c>
      <c r="E108" s="3" t="s">
        <v>288</v>
      </c>
      <c r="F108" s="3">
        <v>2</v>
      </c>
      <c r="G108" s="3" t="s">
        <v>96</v>
      </c>
      <c r="H108" s="3">
        <v>816</v>
      </c>
      <c r="I108" s="3" t="s">
        <v>97</v>
      </c>
      <c r="J108" s="3">
        <v>16320</v>
      </c>
      <c r="K108" s="4"/>
      <c r="L108" s="4"/>
      <c r="M108" s="3">
        <v>837</v>
      </c>
      <c r="N108" s="3">
        <v>796</v>
      </c>
      <c r="O108" s="3">
        <v>6574</v>
      </c>
      <c r="P108" s="3">
        <v>6564</v>
      </c>
      <c r="Q108" s="3">
        <v>3145</v>
      </c>
      <c r="R108" s="3">
        <v>3134</v>
      </c>
      <c r="S108" s="3">
        <v>3429</v>
      </c>
      <c r="T108" s="3">
        <v>3430</v>
      </c>
      <c r="U108" s="3">
        <v>1.07</v>
      </c>
      <c r="V108" s="3">
        <v>13138</v>
      </c>
      <c r="W108" s="4"/>
      <c r="X108" s="4"/>
      <c r="Y108" s="4"/>
      <c r="Z108" s="4"/>
      <c r="AA108" s="4"/>
      <c r="AB108" s="4"/>
      <c r="AC108" s="4"/>
      <c r="AD108" s="3">
        <v>0.93700000000000006</v>
      </c>
      <c r="AE108" s="4"/>
      <c r="AF108" s="4"/>
      <c r="AG108" s="3">
        <v>0.97</v>
      </c>
      <c r="AH108" s="3">
        <v>0.90400000000000003</v>
      </c>
      <c r="AI108" s="3">
        <v>48.4</v>
      </c>
      <c r="AJ108" s="4"/>
      <c r="AK108" s="4"/>
      <c r="AL108" s="3">
        <v>49.2</v>
      </c>
      <c r="AM108" s="3">
        <v>47.5</v>
      </c>
      <c r="AN108" s="3">
        <v>1</v>
      </c>
      <c r="AO108" s="3">
        <v>1</v>
      </c>
      <c r="AP108" s="3">
        <v>2461</v>
      </c>
      <c r="AQ108" s="3">
        <v>4576</v>
      </c>
      <c r="AR108" s="3">
        <v>1258.7</v>
      </c>
      <c r="AS108" s="3">
        <v>2918.6</v>
      </c>
      <c r="AT108" s="4"/>
      <c r="AU108" s="4"/>
      <c r="AV108" s="4"/>
      <c r="AW108" s="4"/>
      <c r="AX108" s="3">
        <v>827</v>
      </c>
      <c r="AY108" s="3">
        <v>806</v>
      </c>
      <c r="AZ108" s="4"/>
      <c r="BA108" s="4"/>
      <c r="BB108" s="4"/>
      <c r="BC108" s="4"/>
      <c r="BD108" s="4"/>
      <c r="BE108" s="4"/>
      <c r="BF108" s="3">
        <v>0.95299999999999996</v>
      </c>
      <c r="BG108" s="3">
        <v>0.92</v>
      </c>
      <c r="BH108" s="4"/>
      <c r="BI108" s="4"/>
      <c r="BJ108" s="3">
        <v>48.81</v>
      </c>
      <c r="BK108" s="3">
        <v>47.92</v>
      </c>
    </row>
    <row r="109" spans="1:63">
      <c r="A109" s="2" t="s">
        <v>118</v>
      </c>
      <c r="B109" s="3" t="s">
        <v>92</v>
      </c>
      <c r="C109" s="3" t="s">
        <v>93</v>
      </c>
      <c r="D109" s="3" t="s">
        <v>538</v>
      </c>
      <c r="E109" s="3" t="s">
        <v>288</v>
      </c>
      <c r="F109" s="3">
        <v>2</v>
      </c>
      <c r="G109" s="3" t="s">
        <v>96</v>
      </c>
      <c r="H109" s="3">
        <v>688</v>
      </c>
      <c r="I109" s="3" t="s">
        <v>97</v>
      </c>
      <c r="J109" s="3">
        <v>13760</v>
      </c>
      <c r="K109" s="4"/>
      <c r="L109" s="4"/>
      <c r="M109" s="3">
        <v>709</v>
      </c>
      <c r="N109" s="3">
        <v>668</v>
      </c>
      <c r="O109" s="3">
        <v>4257</v>
      </c>
      <c r="P109" s="3">
        <v>5354</v>
      </c>
      <c r="Q109" s="3">
        <v>1876</v>
      </c>
      <c r="R109" s="3">
        <v>2286</v>
      </c>
      <c r="S109" s="3">
        <v>2381</v>
      </c>
      <c r="T109" s="3">
        <v>3068</v>
      </c>
      <c r="U109" s="3">
        <v>12.5</v>
      </c>
      <c r="V109" s="3">
        <v>9611</v>
      </c>
      <c r="W109" s="4"/>
      <c r="X109" s="4"/>
      <c r="Y109" s="4"/>
      <c r="Z109" s="4"/>
      <c r="AA109" s="4"/>
      <c r="AB109" s="4"/>
      <c r="AC109" s="4"/>
      <c r="AD109" s="3">
        <v>0.97</v>
      </c>
      <c r="AE109" s="4"/>
      <c r="AF109" s="4"/>
      <c r="AG109" s="3">
        <v>1.012</v>
      </c>
      <c r="AH109" s="3">
        <v>0.92800000000000005</v>
      </c>
      <c r="AI109" s="3">
        <v>49.2</v>
      </c>
      <c r="AJ109" s="4"/>
      <c r="AK109" s="4"/>
      <c r="AL109" s="3">
        <v>50.3</v>
      </c>
      <c r="AM109" s="3">
        <v>48.2</v>
      </c>
      <c r="AN109" s="3">
        <v>1</v>
      </c>
      <c r="AO109" s="3">
        <v>1</v>
      </c>
      <c r="AP109" s="3">
        <v>2461</v>
      </c>
      <c r="AQ109" s="3">
        <v>4622.5</v>
      </c>
      <c r="AR109" s="3">
        <v>1237.2</v>
      </c>
      <c r="AS109" s="3">
        <v>2736.6</v>
      </c>
      <c r="AT109" s="4"/>
      <c r="AU109" s="4"/>
      <c r="AV109" s="4"/>
      <c r="AW109" s="4"/>
      <c r="AX109" s="3">
        <v>699</v>
      </c>
      <c r="AY109" s="3">
        <v>678</v>
      </c>
      <c r="AZ109" s="4"/>
      <c r="BA109" s="4"/>
      <c r="BB109" s="4"/>
      <c r="BC109" s="4"/>
      <c r="BD109" s="4"/>
      <c r="BE109" s="4"/>
      <c r="BF109" s="3">
        <v>0.99099999999999999</v>
      </c>
      <c r="BG109" s="3">
        <v>0.94899999999999995</v>
      </c>
      <c r="BH109" s="4"/>
      <c r="BI109" s="4"/>
      <c r="BJ109" s="3">
        <v>49.8</v>
      </c>
      <c r="BK109" s="3">
        <v>48.7</v>
      </c>
    </row>
    <row r="110" spans="1:63">
      <c r="A110" s="2" t="s">
        <v>120</v>
      </c>
      <c r="B110" s="3" t="s">
        <v>92</v>
      </c>
      <c r="C110" s="3" t="s">
        <v>93</v>
      </c>
      <c r="D110" s="3" t="s">
        <v>539</v>
      </c>
      <c r="E110" s="3" t="s">
        <v>288</v>
      </c>
      <c r="F110" s="3">
        <v>2</v>
      </c>
      <c r="G110" s="3" t="s">
        <v>96</v>
      </c>
      <c r="H110" s="3">
        <v>796</v>
      </c>
      <c r="I110" s="3" t="s">
        <v>97</v>
      </c>
      <c r="J110" s="3">
        <v>15920</v>
      </c>
      <c r="K110" s="4"/>
      <c r="L110" s="4"/>
      <c r="M110" s="3">
        <v>815</v>
      </c>
      <c r="N110" s="3">
        <v>778</v>
      </c>
      <c r="O110" s="3">
        <v>7297</v>
      </c>
      <c r="P110" s="3">
        <v>7540</v>
      </c>
      <c r="Q110" s="3">
        <v>3337</v>
      </c>
      <c r="R110" s="3">
        <v>3503</v>
      </c>
      <c r="S110" s="3">
        <v>3960</v>
      </c>
      <c r="T110" s="3">
        <v>4037</v>
      </c>
      <c r="U110" s="3">
        <v>0</v>
      </c>
      <c r="V110" s="3">
        <v>14837</v>
      </c>
      <c r="W110" s="4"/>
      <c r="X110" s="4"/>
      <c r="Y110" s="4"/>
      <c r="Z110" s="4"/>
      <c r="AA110" s="4"/>
      <c r="AB110" s="4"/>
      <c r="AC110" s="4"/>
      <c r="AD110" s="3">
        <v>0.91300000000000003</v>
      </c>
      <c r="AE110" s="4"/>
      <c r="AF110" s="4"/>
      <c r="AG110" s="3">
        <v>0.94399999999999995</v>
      </c>
      <c r="AH110" s="3">
        <v>0.88200000000000001</v>
      </c>
      <c r="AI110" s="3">
        <v>47.7</v>
      </c>
      <c r="AJ110" s="4"/>
      <c r="AK110" s="4"/>
      <c r="AL110" s="3">
        <v>48.6</v>
      </c>
      <c r="AM110" s="3">
        <v>46.9</v>
      </c>
      <c r="AN110" s="3">
        <v>1</v>
      </c>
      <c r="AO110" s="3">
        <v>1</v>
      </c>
      <c r="AP110" s="3">
        <v>2461</v>
      </c>
      <c r="AQ110" s="3">
        <v>4377</v>
      </c>
      <c r="AR110" s="3">
        <v>1158.8</v>
      </c>
      <c r="AS110" s="3">
        <v>2741.6</v>
      </c>
      <c r="AT110" s="4"/>
      <c r="AU110" s="4"/>
      <c r="AV110" s="4"/>
      <c r="AW110" s="4"/>
      <c r="AX110" s="3">
        <v>806</v>
      </c>
      <c r="AY110" s="3">
        <v>787</v>
      </c>
      <c r="AZ110" s="4"/>
      <c r="BA110" s="4"/>
      <c r="BB110" s="4"/>
      <c r="BC110" s="4"/>
      <c r="BD110" s="4"/>
      <c r="BE110" s="4"/>
      <c r="BF110" s="3">
        <v>0.92900000000000005</v>
      </c>
      <c r="BG110" s="3">
        <v>0.89700000000000002</v>
      </c>
      <c r="BH110" s="4"/>
      <c r="BI110" s="4"/>
      <c r="BJ110" s="3">
        <v>48.16</v>
      </c>
      <c r="BK110" s="3">
        <v>47.3</v>
      </c>
    </row>
    <row r="111" spans="1:63">
      <c r="A111" s="2" t="s">
        <v>122</v>
      </c>
      <c r="B111" s="3" t="s">
        <v>92</v>
      </c>
      <c r="C111" s="3" t="s">
        <v>93</v>
      </c>
      <c r="D111" s="3" t="s">
        <v>540</v>
      </c>
      <c r="E111" s="3" t="s">
        <v>288</v>
      </c>
      <c r="F111" s="3">
        <v>2</v>
      </c>
      <c r="G111" s="3" t="s">
        <v>96</v>
      </c>
      <c r="H111" s="3">
        <v>830</v>
      </c>
      <c r="I111" s="3" t="s">
        <v>97</v>
      </c>
      <c r="J111" s="3">
        <v>16600</v>
      </c>
      <c r="K111" s="4"/>
      <c r="L111" s="4"/>
      <c r="M111" s="3">
        <v>849</v>
      </c>
      <c r="N111" s="3">
        <v>810</v>
      </c>
      <c r="O111" s="3">
        <v>7138</v>
      </c>
      <c r="P111" s="3">
        <v>6969</v>
      </c>
      <c r="Q111" s="3">
        <v>2747</v>
      </c>
      <c r="R111" s="3">
        <v>2669</v>
      </c>
      <c r="S111" s="3">
        <v>4391</v>
      </c>
      <c r="T111" s="3">
        <v>4300</v>
      </c>
      <c r="U111" s="3">
        <v>1.8</v>
      </c>
      <c r="V111" s="3">
        <v>14107</v>
      </c>
      <c r="W111" s="4"/>
      <c r="X111" s="4"/>
      <c r="Y111" s="4"/>
      <c r="Z111" s="4"/>
      <c r="AA111" s="4"/>
      <c r="AB111" s="4"/>
      <c r="AC111" s="4"/>
      <c r="AD111" s="3">
        <v>0.68700000000000006</v>
      </c>
      <c r="AE111" s="4"/>
      <c r="AF111" s="4"/>
      <c r="AG111" s="3">
        <v>0.71099999999999997</v>
      </c>
      <c r="AH111" s="3">
        <v>0.66200000000000003</v>
      </c>
      <c r="AI111" s="3">
        <v>40.700000000000003</v>
      </c>
      <c r="AJ111" s="4"/>
      <c r="AK111" s="4"/>
      <c r="AL111" s="3">
        <v>41.6</v>
      </c>
      <c r="AM111" s="3">
        <v>39.9</v>
      </c>
      <c r="AN111" s="3">
        <v>1</v>
      </c>
      <c r="AO111" s="3">
        <v>1</v>
      </c>
      <c r="AP111" s="3">
        <v>2461</v>
      </c>
      <c r="AQ111" s="3">
        <v>4590.6000000000004</v>
      </c>
      <c r="AR111" s="3">
        <v>1156.8</v>
      </c>
      <c r="AS111" s="3">
        <v>2894.3</v>
      </c>
      <c r="AT111" s="4"/>
      <c r="AU111" s="4"/>
      <c r="AV111" s="4"/>
      <c r="AW111" s="4"/>
      <c r="AX111" s="3">
        <v>840</v>
      </c>
      <c r="AY111" s="3">
        <v>820</v>
      </c>
      <c r="AZ111" s="4"/>
      <c r="BA111" s="4"/>
      <c r="BB111" s="4"/>
      <c r="BC111" s="4"/>
      <c r="BD111" s="4"/>
      <c r="BE111" s="4"/>
      <c r="BF111" s="3">
        <v>0.69899999999999995</v>
      </c>
      <c r="BG111" s="3">
        <v>0.67400000000000004</v>
      </c>
      <c r="BH111" s="4"/>
      <c r="BI111" s="4"/>
      <c r="BJ111" s="3">
        <v>41.16</v>
      </c>
      <c r="BK111" s="3">
        <v>40.28</v>
      </c>
    </row>
    <row r="112" spans="1:63">
      <c r="A112" s="2" t="s">
        <v>124</v>
      </c>
      <c r="B112" s="3" t="s">
        <v>92</v>
      </c>
      <c r="C112" s="3" t="s">
        <v>93</v>
      </c>
      <c r="D112" s="3" t="s">
        <v>541</v>
      </c>
      <c r="E112" s="3" t="s">
        <v>288</v>
      </c>
      <c r="F112" s="3">
        <v>2</v>
      </c>
      <c r="G112" s="3" t="s">
        <v>96</v>
      </c>
      <c r="H112" s="3">
        <v>1014</v>
      </c>
      <c r="I112" s="3" t="s">
        <v>97</v>
      </c>
      <c r="J112" s="3">
        <v>20280</v>
      </c>
      <c r="K112" s="4"/>
      <c r="L112" s="4"/>
      <c r="M112" s="3">
        <v>1040</v>
      </c>
      <c r="N112" s="3">
        <v>989</v>
      </c>
      <c r="O112" s="3">
        <v>6415</v>
      </c>
      <c r="P112" s="3">
        <v>4690</v>
      </c>
      <c r="Q112" s="3">
        <v>2829</v>
      </c>
      <c r="R112" s="3">
        <v>2103</v>
      </c>
      <c r="S112" s="3">
        <v>3586</v>
      </c>
      <c r="T112" s="3">
        <v>2587</v>
      </c>
      <c r="U112" s="3">
        <v>0</v>
      </c>
      <c r="V112" s="3">
        <v>11105</v>
      </c>
      <c r="W112" s="4"/>
      <c r="X112" s="4"/>
      <c r="Y112" s="4"/>
      <c r="Z112" s="4"/>
      <c r="AA112" s="4"/>
      <c r="AB112" s="4"/>
      <c r="AC112" s="4"/>
      <c r="AD112" s="3">
        <v>0.68100000000000005</v>
      </c>
      <c r="AE112" s="4"/>
      <c r="AF112" s="4"/>
      <c r="AG112" s="3">
        <v>0.70699999999999996</v>
      </c>
      <c r="AH112" s="3">
        <v>0.65500000000000003</v>
      </c>
      <c r="AI112" s="3">
        <v>40.5</v>
      </c>
      <c r="AJ112" s="4"/>
      <c r="AK112" s="4"/>
      <c r="AL112" s="3">
        <v>41.4</v>
      </c>
      <c r="AM112" s="3">
        <v>39.6</v>
      </c>
      <c r="AN112" s="3">
        <v>1</v>
      </c>
      <c r="AO112" s="3">
        <v>1</v>
      </c>
      <c r="AP112" s="3">
        <v>2461</v>
      </c>
      <c r="AQ112" s="3">
        <v>4510.8999999999996</v>
      </c>
      <c r="AR112" s="3">
        <v>1187</v>
      </c>
      <c r="AS112" s="3">
        <v>3107.1</v>
      </c>
      <c r="AT112" s="4"/>
      <c r="AU112" s="4"/>
      <c r="AV112" s="4"/>
      <c r="AW112" s="4"/>
      <c r="AX112" s="3">
        <v>1027</v>
      </c>
      <c r="AY112" s="3">
        <v>1001</v>
      </c>
      <c r="AZ112" s="4"/>
      <c r="BA112" s="4"/>
      <c r="BB112" s="4"/>
      <c r="BC112" s="4"/>
      <c r="BD112" s="4"/>
      <c r="BE112" s="4"/>
      <c r="BF112" s="3">
        <v>0.69399999999999995</v>
      </c>
      <c r="BG112" s="3">
        <v>0.66800000000000004</v>
      </c>
      <c r="BH112" s="4"/>
      <c r="BI112" s="4"/>
      <c r="BJ112" s="3">
        <v>40.99</v>
      </c>
      <c r="BK112" s="3">
        <v>40.049999999999997</v>
      </c>
    </row>
    <row r="113" spans="1:63">
      <c r="A113" s="2" t="s">
        <v>126</v>
      </c>
      <c r="B113" s="3" t="s">
        <v>92</v>
      </c>
      <c r="C113" s="3" t="s">
        <v>93</v>
      </c>
      <c r="D113" s="3" t="s">
        <v>542</v>
      </c>
      <c r="E113" s="3" t="s">
        <v>288</v>
      </c>
      <c r="F113" s="3">
        <v>2</v>
      </c>
      <c r="G113" s="3" t="s">
        <v>96</v>
      </c>
      <c r="H113" s="3">
        <v>991</v>
      </c>
      <c r="I113" s="3" t="s">
        <v>97</v>
      </c>
      <c r="J113" s="3">
        <v>19820</v>
      </c>
      <c r="K113" s="4"/>
      <c r="L113" s="4"/>
      <c r="M113" s="3">
        <v>1015</v>
      </c>
      <c r="N113" s="3">
        <v>968</v>
      </c>
      <c r="O113" s="3">
        <v>7469</v>
      </c>
      <c r="P113" s="3">
        <v>5647</v>
      </c>
      <c r="Q113" s="3">
        <v>3493</v>
      </c>
      <c r="R113" s="3">
        <v>2581</v>
      </c>
      <c r="S113" s="3">
        <v>3976</v>
      </c>
      <c r="T113" s="3">
        <v>3066</v>
      </c>
      <c r="U113" s="3">
        <v>13.2</v>
      </c>
      <c r="V113" s="3">
        <v>13116</v>
      </c>
      <c r="W113" s="4"/>
      <c r="X113" s="4"/>
      <c r="Y113" s="4"/>
      <c r="Z113" s="4"/>
      <c r="AA113" s="4"/>
      <c r="AB113" s="4"/>
      <c r="AC113" s="4"/>
      <c r="AD113" s="3">
        <v>0.73799999999999999</v>
      </c>
      <c r="AE113" s="4"/>
      <c r="AF113" s="4"/>
      <c r="AG113" s="3">
        <v>0.76400000000000001</v>
      </c>
      <c r="AH113" s="3">
        <v>0.71199999999999997</v>
      </c>
      <c r="AI113" s="3">
        <v>42.5</v>
      </c>
      <c r="AJ113" s="4"/>
      <c r="AK113" s="4"/>
      <c r="AL113" s="3">
        <v>43.3</v>
      </c>
      <c r="AM113" s="3">
        <v>41.6</v>
      </c>
      <c r="AN113" s="3">
        <v>1</v>
      </c>
      <c r="AO113" s="3">
        <v>1</v>
      </c>
      <c r="AP113" s="3">
        <v>2461</v>
      </c>
      <c r="AQ113" s="3">
        <v>4565.8</v>
      </c>
      <c r="AR113" s="3">
        <v>1215.5999999999999</v>
      </c>
      <c r="AS113" s="3">
        <v>3123.4</v>
      </c>
      <c r="AT113" s="4"/>
      <c r="AU113" s="4"/>
      <c r="AV113" s="4"/>
      <c r="AW113" s="4"/>
      <c r="AX113" s="3">
        <v>1003</v>
      </c>
      <c r="AY113" s="3">
        <v>980</v>
      </c>
      <c r="AZ113" s="4"/>
      <c r="BA113" s="4"/>
      <c r="BB113" s="4"/>
      <c r="BC113" s="4"/>
      <c r="BD113" s="4"/>
      <c r="BE113" s="4"/>
      <c r="BF113" s="3">
        <v>0.751</v>
      </c>
      <c r="BG113" s="3">
        <v>0.72499999999999998</v>
      </c>
      <c r="BH113" s="4"/>
      <c r="BI113" s="4"/>
      <c r="BJ113" s="3">
        <v>42.9</v>
      </c>
      <c r="BK113" s="3">
        <v>42.03</v>
      </c>
    </row>
    <row r="114" spans="1:63">
      <c r="A114" s="2" t="s">
        <v>128</v>
      </c>
      <c r="B114" s="3" t="s">
        <v>92</v>
      </c>
      <c r="C114" s="3" t="s">
        <v>93</v>
      </c>
      <c r="D114" s="3" t="s">
        <v>543</v>
      </c>
      <c r="E114" s="3" t="s">
        <v>288</v>
      </c>
      <c r="F114" s="3">
        <v>2</v>
      </c>
      <c r="G114" s="3" t="s">
        <v>96</v>
      </c>
      <c r="H114" s="3">
        <v>722</v>
      </c>
      <c r="I114" s="3" t="s">
        <v>97</v>
      </c>
      <c r="J114" s="3">
        <v>14440</v>
      </c>
      <c r="K114" s="4"/>
      <c r="L114" s="4"/>
      <c r="M114" s="3">
        <v>739</v>
      </c>
      <c r="N114" s="3">
        <v>705</v>
      </c>
      <c r="O114" s="3">
        <v>6904</v>
      </c>
      <c r="P114" s="3">
        <v>8150</v>
      </c>
      <c r="Q114" s="3">
        <v>2677</v>
      </c>
      <c r="R114" s="3">
        <v>3108</v>
      </c>
      <c r="S114" s="3">
        <v>4227</v>
      </c>
      <c r="T114" s="3">
        <v>5042</v>
      </c>
      <c r="U114" s="3">
        <v>5.59</v>
      </c>
      <c r="V114" s="3">
        <v>15054</v>
      </c>
      <c r="W114" s="4"/>
      <c r="X114" s="4"/>
      <c r="Y114" s="4"/>
      <c r="Z114" s="4"/>
      <c r="AA114" s="4"/>
      <c r="AB114" s="4"/>
      <c r="AC114" s="4"/>
      <c r="AD114" s="3">
        <v>0.79</v>
      </c>
      <c r="AE114" s="4"/>
      <c r="AF114" s="4"/>
      <c r="AG114" s="3">
        <v>0.81799999999999995</v>
      </c>
      <c r="AH114" s="3">
        <v>0.76200000000000001</v>
      </c>
      <c r="AI114" s="3">
        <v>44.1</v>
      </c>
      <c r="AJ114" s="4"/>
      <c r="AK114" s="4"/>
      <c r="AL114" s="3">
        <v>45</v>
      </c>
      <c r="AM114" s="3">
        <v>43.3</v>
      </c>
      <c r="AN114" s="3">
        <v>1</v>
      </c>
      <c r="AO114" s="3">
        <v>1</v>
      </c>
      <c r="AP114" s="3">
        <v>2461</v>
      </c>
      <c r="AQ114" s="3">
        <v>4644.3999999999996</v>
      </c>
      <c r="AR114" s="3">
        <v>1180.5</v>
      </c>
      <c r="AS114" s="3">
        <v>2769.1</v>
      </c>
      <c r="AT114" s="4"/>
      <c r="AU114" s="4"/>
      <c r="AV114" s="4"/>
      <c r="AW114" s="4"/>
      <c r="AX114" s="3">
        <v>731</v>
      </c>
      <c r="AY114" s="3">
        <v>713</v>
      </c>
      <c r="AZ114" s="4"/>
      <c r="BA114" s="4"/>
      <c r="BB114" s="4"/>
      <c r="BC114" s="4"/>
      <c r="BD114" s="4"/>
      <c r="BE114" s="4"/>
      <c r="BF114" s="3">
        <v>0.80500000000000005</v>
      </c>
      <c r="BG114" s="3">
        <v>0.77600000000000002</v>
      </c>
      <c r="BH114" s="4"/>
      <c r="BI114" s="4"/>
      <c r="BJ114" s="3">
        <v>44.59</v>
      </c>
      <c r="BK114" s="3">
        <v>43.7</v>
      </c>
    </row>
    <row r="115" spans="1:63">
      <c r="A115" s="2" t="s">
        <v>130</v>
      </c>
      <c r="B115" s="3" t="s">
        <v>92</v>
      </c>
      <c r="C115" s="3" t="s">
        <v>93</v>
      </c>
      <c r="D115" s="3" t="s">
        <v>544</v>
      </c>
      <c r="E115" s="3" t="s">
        <v>288</v>
      </c>
      <c r="F115" s="3">
        <v>2</v>
      </c>
      <c r="G115" s="3" t="s">
        <v>96</v>
      </c>
      <c r="H115" s="3">
        <v>914</v>
      </c>
      <c r="I115" s="3" t="s">
        <v>97</v>
      </c>
      <c r="J115" s="3">
        <v>18280</v>
      </c>
      <c r="K115" s="4"/>
      <c r="L115" s="4"/>
      <c r="M115" s="3">
        <v>938</v>
      </c>
      <c r="N115" s="3">
        <v>891</v>
      </c>
      <c r="O115" s="3">
        <v>6291</v>
      </c>
      <c r="P115" s="3">
        <v>5353</v>
      </c>
      <c r="Q115" s="3">
        <v>3183</v>
      </c>
      <c r="R115" s="3">
        <v>2703</v>
      </c>
      <c r="S115" s="3">
        <v>3108</v>
      </c>
      <c r="T115" s="3">
        <v>2650</v>
      </c>
      <c r="U115" s="3">
        <v>1.3</v>
      </c>
      <c r="V115" s="3">
        <v>11644</v>
      </c>
      <c r="W115" s="4"/>
      <c r="X115" s="4"/>
      <c r="Y115" s="4"/>
      <c r="Z115" s="4"/>
      <c r="AA115" s="4"/>
      <c r="AB115" s="4"/>
      <c r="AC115" s="4"/>
      <c r="AD115" s="3">
        <v>0.90600000000000003</v>
      </c>
      <c r="AE115" s="4"/>
      <c r="AF115" s="4"/>
      <c r="AG115" s="3">
        <v>0.93899999999999995</v>
      </c>
      <c r="AH115" s="3">
        <v>0.873</v>
      </c>
      <c r="AI115" s="3">
        <v>47.5</v>
      </c>
      <c r="AJ115" s="4"/>
      <c r="AK115" s="4"/>
      <c r="AL115" s="3">
        <v>48.4</v>
      </c>
      <c r="AM115" s="3">
        <v>46.6</v>
      </c>
      <c r="AN115" s="3">
        <v>1</v>
      </c>
      <c r="AO115" s="3">
        <v>1</v>
      </c>
      <c r="AP115" s="3">
        <v>2461</v>
      </c>
      <c r="AQ115" s="3">
        <v>4569.2</v>
      </c>
      <c r="AR115" s="3">
        <v>1264.7</v>
      </c>
      <c r="AS115" s="3">
        <v>3050</v>
      </c>
      <c r="AT115" s="4"/>
      <c r="AU115" s="4"/>
      <c r="AV115" s="4"/>
      <c r="AW115" s="4"/>
      <c r="AX115" s="3">
        <v>926</v>
      </c>
      <c r="AY115" s="3">
        <v>903</v>
      </c>
      <c r="AZ115" s="4"/>
      <c r="BA115" s="4"/>
      <c r="BB115" s="4"/>
      <c r="BC115" s="4"/>
      <c r="BD115" s="4"/>
      <c r="BE115" s="4"/>
      <c r="BF115" s="3">
        <v>0.92300000000000004</v>
      </c>
      <c r="BG115" s="3">
        <v>0.88900000000000001</v>
      </c>
      <c r="BH115" s="4"/>
      <c r="BI115" s="4"/>
      <c r="BJ115" s="3">
        <v>48</v>
      </c>
      <c r="BK115" s="3">
        <v>47.08</v>
      </c>
    </row>
    <row r="116" spans="1:63">
      <c r="A116" s="2" t="s">
        <v>132</v>
      </c>
      <c r="B116" s="3" t="s">
        <v>92</v>
      </c>
      <c r="C116" s="3" t="s">
        <v>93</v>
      </c>
      <c r="D116" s="3" t="s">
        <v>545</v>
      </c>
      <c r="E116" s="3" t="s">
        <v>288</v>
      </c>
      <c r="F116" s="3">
        <v>2</v>
      </c>
      <c r="G116" s="3" t="s">
        <v>96</v>
      </c>
      <c r="H116" s="3">
        <v>938</v>
      </c>
      <c r="I116" s="3" t="s">
        <v>97</v>
      </c>
      <c r="J116" s="3">
        <v>18760</v>
      </c>
      <c r="K116" s="4"/>
      <c r="L116" s="4"/>
      <c r="M116" s="3">
        <v>960</v>
      </c>
      <c r="N116" s="3">
        <v>916</v>
      </c>
      <c r="O116" s="3">
        <v>7441</v>
      </c>
      <c r="P116" s="3">
        <v>6101</v>
      </c>
      <c r="Q116" s="3">
        <v>3158</v>
      </c>
      <c r="R116" s="3">
        <v>2604</v>
      </c>
      <c r="S116" s="3">
        <v>4283</v>
      </c>
      <c r="T116" s="3">
        <v>3497</v>
      </c>
      <c r="U116" s="3">
        <v>0</v>
      </c>
      <c r="V116" s="3">
        <v>13542</v>
      </c>
      <c r="W116" s="4"/>
      <c r="X116" s="4"/>
      <c r="Y116" s="4"/>
      <c r="Z116" s="4"/>
      <c r="AA116" s="4"/>
      <c r="AB116" s="4"/>
      <c r="AC116" s="4"/>
      <c r="AD116" s="3">
        <v>0.69499999999999995</v>
      </c>
      <c r="AE116" s="4"/>
      <c r="AF116" s="4"/>
      <c r="AG116" s="3">
        <v>0.71899999999999997</v>
      </c>
      <c r="AH116" s="3">
        <v>0.67100000000000004</v>
      </c>
      <c r="AI116" s="3">
        <v>41</v>
      </c>
      <c r="AJ116" s="4"/>
      <c r="AK116" s="4"/>
      <c r="AL116" s="3">
        <v>41.9</v>
      </c>
      <c r="AM116" s="3">
        <v>40.200000000000003</v>
      </c>
      <c r="AN116" s="3">
        <v>1</v>
      </c>
      <c r="AO116" s="3">
        <v>1</v>
      </c>
      <c r="AP116" s="3">
        <v>2461</v>
      </c>
      <c r="AQ116" s="3">
        <v>4652.6000000000004</v>
      </c>
      <c r="AR116" s="3">
        <v>1221.8</v>
      </c>
      <c r="AS116" s="3">
        <v>3106.9</v>
      </c>
      <c r="AT116" s="4"/>
      <c r="AU116" s="4"/>
      <c r="AV116" s="4"/>
      <c r="AW116" s="4"/>
      <c r="AX116" s="3">
        <v>949</v>
      </c>
      <c r="AY116" s="3">
        <v>927</v>
      </c>
      <c r="AZ116" s="4"/>
      <c r="BA116" s="4"/>
      <c r="BB116" s="4"/>
      <c r="BC116" s="4"/>
      <c r="BD116" s="4"/>
      <c r="BE116" s="4"/>
      <c r="BF116" s="3">
        <v>0.70799999999999996</v>
      </c>
      <c r="BG116" s="3">
        <v>0.68300000000000005</v>
      </c>
      <c r="BH116" s="4"/>
      <c r="BI116" s="4"/>
      <c r="BJ116" s="3">
        <v>41.44</v>
      </c>
      <c r="BK116" s="3">
        <v>40.57</v>
      </c>
    </row>
    <row r="117" spans="1:63">
      <c r="A117" s="2" t="s">
        <v>134</v>
      </c>
      <c r="B117" s="3" t="s">
        <v>92</v>
      </c>
      <c r="C117" s="3" t="s">
        <v>93</v>
      </c>
      <c r="D117" s="3" t="s">
        <v>546</v>
      </c>
      <c r="E117" s="3" t="s">
        <v>288</v>
      </c>
      <c r="F117" s="3">
        <v>2</v>
      </c>
      <c r="G117" s="3" t="s">
        <v>96</v>
      </c>
      <c r="H117" s="3">
        <v>780</v>
      </c>
      <c r="I117" s="3" t="s">
        <v>97</v>
      </c>
      <c r="J117" s="3">
        <v>15600</v>
      </c>
      <c r="K117" s="4"/>
      <c r="L117" s="4"/>
      <c r="M117" s="3">
        <v>801</v>
      </c>
      <c r="N117" s="3">
        <v>759</v>
      </c>
      <c r="O117" s="3">
        <v>5558</v>
      </c>
      <c r="P117" s="3">
        <v>5912</v>
      </c>
      <c r="Q117" s="3">
        <v>2362</v>
      </c>
      <c r="R117" s="3">
        <v>2442</v>
      </c>
      <c r="S117" s="3">
        <v>3196</v>
      </c>
      <c r="T117" s="3">
        <v>3470</v>
      </c>
      <c r="U117" s="3">
        <v>11.6</v>
      </c>
      <c r="V117" s="3">
        <v>11470</v>
      </c>
      <c r="W117" s="4"/>
      <c r="X117" s="4"/>
      <c r="Y117" s="4"/>
      <c r="Z117" s="4"/>
      <c r="AA117" s="4"/>
      <c r="AB117" s="4"/>
      <c r="AC117" s="4"/>
      <c r="AD117" s="3">
        <v>0.81899999999999995</v>
      </c>
      <c r="AE117" s="4"/>
      <c r="AF117" s="4"/>
      <c r="AG117" s="3">
        <v>0.85099999999999998</v>
      </c>
      <c r="AH117" s="3">
        <v>0.78700000000000003</v>
      </c>
      <c r="AI117" s="3">
        <v>45</v>
      </c>
      <c r="AJ117" s="4"/>
      <c r="AK117" s="4"/>
      <c r="AL117" s="3">
        <v>46</v>
      </c>
      <c r="AM117" s="3">
        <v>44.1</v>
      </c>
      <c r="AN117" s="3">
        <v>1</v>
      </c>
      <c r="AO117" s="3">
        <v>1</v>
      </c>
      <c r="AP117" s="3">
        <v>2461</v>
      </c>
      <c r="AQ117" s="3">
        <v>4587.5</v>
      </c>
      <c r="AR117" s="3">
        <v>1197</v>
      </c>
      <c r="AS117" s="3">
        <v>2839.9</v>
      </c>
      <c r="AT117" s="4"/>
      <c r="AU117" s="4"/>
      <c r="AV117" s="4"/>
      <c r="AW117" s="4"/>
      <c r="AX117" s="3">
        <v>790</v>
      </c>
      <c r="AY117" s="3">
        <v>769</v>
      </c>
      <c r="AZ117" s="4"/>
      <c r="BA117" s="4"/>
      <c r="BB117" s="4"/>
      <c r="BC117" s="4"/>
      <c r="BD117" s="4"/>
      <c r="BE117" s="4"/>
      <c r="BF117" s="3">
        <v>0.83499999999999996</v>
      </c>
      <c r="BG117" s="3">
        <v>0.80300000000000005</v>
      </c>
      <c r="BH117" s="4"/>
      <c r="BI117" s="4"/>
      <c r="BJ117" s="3">
        <v>45.52</v>
      </c>
      <c r="BK117" s="3">
        <v>44.53</v>
      </c>
    </row>
    <row r="118" spans="1:63">
      <c r="A118" s="2" t="s">
        <v>136</v>
      </c>
      <c r="B118" s="3" t="s">
        <v>92</v>
      </c>
      <c r="C118" s="3" t="s">
        <v>93</v>
      </c>
      <c r="D118" s="3" t="s">
        <v>547</v>
      </c>
      <c r="E118" s="3" t="s">
        <v>288</v>
      </c>
      <c r="F118" s="3">
        <v>2</v>
      </c>
      <c r="G118" s="3" t="s">
        <v>96</v>
      </c>
      <c r="H118" s="3">
        <v>868</v>
      </c>
      <c r="I118" s="3" t="s">
        <v>97</v>
      </c>
      <c r="J118" s="3">
        <v>17360</v>
      </c>
      <c r="K118" s="4"/>
      <c r="L118" s="4"/>
      <c r="M118" s="3">
        <v>889</v>
      </c>
      <c r="N118" s="3">
        <v>847</v>
      </c>
      <c r="O118" s="3">
        <v>6568</v>
      </c>
      <c r="P118" s="3">
        <v>6020</v>
      </c>
      <c r="Q118" s="3">
        <v>2849</v>
      </c>
      <c r="R118" s="3">
        <v>2495</v>
      </c>
      <c r="S118" s="3">
        <v>3719</v>
      </c>
      <c r="T118" s="3">
        <v>3525</v>
      </c>
      <c r="U118" s="3">
        <v>20.399999999999999</v>
      </c>
      <c r="V118" s="3">
        <v>12588</v>
      </c>
      <c r="W118" s="4"/>
      <c r="X118" s="4"/>
      <c r="Y118" s="4"/>
      <c r="Z118" s="4"/>
      <c r="AA118" s="4"/>
      <c r="AB118" s="4"/>
      <c r="AC118" s="4"/>
      <c r="AD118" s="3">
        <v>0.749</v>
      </c>
      <c r="AE118" s="4"/>
      <c r="AF118" s="4"/>
      <c r="AG118" s="3">
        <v>0.77700000000000002</v>
      </c>
      <c r="AH118" s="3">
        <v>0.72199999999999998</v>
      </c>
      <c r="AI118" s="3">
        <v>42.8</v>
      </c>
      <c r="AJ118" s="4"/>
      <c r="AK118" s="4"/>
      <c r="AL118" s="3">
        <v>43.7</v>
      </c>
      <c r="AM118" s="3">
        <v>41.9</v>
      </c>
      <c r="AN118" s="3">
        <v>1</v>
      </c>
      <c r="AO118" s="3">
        <v>1</v>
      </c>
      <c r="AP118" s="3">
        <v>2461</v>
      </c>
      <c r="AQ118" s="3">
        <v>4651.2</v>
      </c>
      <c r="AR118" s="3">
        <v>1221.5</v>
      </c>
      <c r="AS118" s="3">
        <v>3011</v>
      </c>
      <c r="AT118" s="4"/>
      <c r="AU118" s="4"/>
      <c r="AV118" s="4"/>
      <c r="AW118" s="4"/>
      <c r="AX118" s="3">
        <v>879</v>
      </c>
      <c r="AY118" s="3">
        <v>857</v>
      </c>
      <c r="AZ118" s="4"/>
      <c r="BA118" s="4"/>
      <c r="BB118" s="4"/>
      <c r="BC118" s="4"/>
      <c r="BD118" s="4"/>
      <c r="BE118" s="4"/>
      <c r="BF118" s="3">
        <v>0.76300000000000001</v>
      </c>
      <c r="BG118" s="3">
        <v>0.73499999999999999</v>
      </c>
      <c r="BH118" s="4"/>
      <c r="BI118" s="4"/>
      <c r="BJ118" s="3">
        <v>43.29</v>
      </c>
      <c r="BK118" s="3">
        <v>42.37</v>
      </c>
    </row>
    <row r="119" spans="1:63">
      <c r="A119" s="2" t="s">
        <v>138</v>
      </c>
      <c r="B119" s="3" t="s">
        <v>92</v>
      </c>
      <c r="C119" s="3" t="s">
        <v>93</v>
      </c>
      <c r="D119" s="3" t="s">
        <v>548</v>
      </c>
      <c r="E119" s="3" t="s">
        <v>288</v>
      </c>
      <c r="F119" s="3">
        <v>2</v>
      </c>
      <c r="G119" s="3" t="s">
        <v>96</v>
      </c>
      <c r="H119" s="3">
        <v>857</v>
      </c>
      <c r="I119" s="3" t="s">
        <v>97</v>
      </c>
      <c r="J119" s="3">
        <v>17140</v>
      </c>
      <c r="K119" s="4"/>
      <c r="L119" s="4"/>
      <c r="M119" s="3">
        <v>878</v>
      </c>
      <c r="N119" s="3">
        <v>835</v>
      </c>
      <c r="O119" s="3">
        <v>6328</v>
      </c>
      <c r="P119" s="3">
        <v>5907</v>
      </c>
      <c r="Q119" s="3">
        <v>2707</v>
      </c>
      <c r="R119" s="3">
        <v>2535</v>
      </c>
      <c r="S119" s="3">
        <v>3621</v>
      </c>
      <c r="T119" s="3">
        <v>3372</v>
      </c>
      <c r="U119" s="3">
        <v>0</v>
      </c>
      <c r="V119" s="3">
        <v>12235</v>
      </c>
      <c r="W119" s="4"/>
      <c r="X119" s="4"/>
      <c r="Y119" s="4"/>
      <c r="Z119" s="4"/>
      <c r="AA119" s="4"/>
      <c r="AB119" s="4"/>
      <c r="AC119" s="4"/>
      <c r="AD119" s="3">
        <v>0.76800000000000002</v>
      </c>
      <c r="AE119" s="4"/>
      <c r="AF119" s="4"/>
      <c r="AG119" s="3">
        <v>0.79700000000000004</v>
      </c>
      <c r="AH119" s="3">
        <v>0.74</v>
      </c>
      <c r="AI119" s="3">
        <v>43.4</v>
      </c>
      <c r="AJ119" s="4"/>
      <c r="AK119" s="4"/>
      <c r="AL119" s="3">
        <v>44.4</v>
      </c>
      <c r="AM119" s="3">
        <v>42.5</v>
      </c>
      <c r="AN119" s="3">
        <v>1</v>
      </c>
      <c r="AO119" s="3">
        <v>1</v>
      </c>
      <c r="AP119" s="3">
        <v>2461</v>
      </c>
      <c r="AQ119" s="3">
        <v>4670.7</v>
      </c>
      <c r="AR119" s="3">
        <v>1232.8</v>
      </c>
      <c r="AS119" s="3">
        <v>3010.9</v>
      </c>
      <c r="AT119" s="4"/>
      <c r="AU119" s="4"/>
      <c r="AV119" s="4"/>
      <c r="AW119" s="4"/>
      <c r="AX119" s="3">
        <v>868</v>
      </c>
      <c r="AY119" s="3">
        <v>846</v>
      </c>
      <c r="AZ119" s="4"/>
      <c r="BA119" s="4"/>
      <c r="BB119" s="4"/>
      <c r="BC119" s="4"/>
      <c r="BD119" s="4"/>
      <c r="BE119" s="4"/>
      <c r="BF119" s="3">
        <v>0.78300000000000003</v>
      </c>
      <c r="BG119" s="3">
        <v>0.754</v>
      </c>
      <c r="BH119" s="4"/>
      <c r="BI119" s="4"/>
      <c r="BJ119" s="3">
        <v>43.91</v>
      </c>
      <c r="BK119" s="3">
        <v>42.98</v>
      </c>
    </row>
    <row r="120" spans="1:63">
      <c r="A120" s="2" t="s">
        <v>140</v>
      </c>
      <c r="B120" s="3" t="s">
        <v>92</v>
      </c>
      <c r="C120" s="3" t="s">
        <v>93</v>
      </c>
      <c r="D120" s="3" t="s">
        <v>549</v>
      </c>
      <c r="E120" s="3" t="s">
        <v>288</v>
      </c>
      <c r="F120" s="3">
        <v>2</v>
      </c>
      <c r="G120" s="3" t="s">
        <v>96</v>
      </c>
      <c r="H120" s="3">
        <v>925</v>
      </c>
      <c r="I120" s="3" t="s">
        <v>97</v>
      </c>
      <c r="J120" s="3">
        <v>18500</v>
      </c>
      <c r="K120" s="4"/>
      <c r="L120" s="4"/>
      <c r="M120" s="3">
        <v>946</v>
      </c>
      <c r="N120" s="3">
        <v>905</v>
      </c>
      <c r="O120" s="3">
        <v>8314</v>
      </c>
      <c r="P120" s="3">
        <v>6953</v>
      </c>
      <c r="Q120" s="3">
        <v>3683</v>
      </c>
      <c r="R120" s="3">
        <v>3146</v>
      </c>
      <c r="S120" s="3">
        <v>4631</v>
      </c>
      <c r="T120" s="3">
        <v>3807</v>
      </c>
      <c r="U120" s="3">
        <v>0</v>
      </c>
      <c r="V120" s="3">
        <v>15267</v>
      </c>
      <c r="W120" s="4"/>
      <c r="X120" s="4"/>
      <c r="Y120" s="4"/>
      <c r="Z120" s="4"/>
      <c r="AA120" s="4"/>
      <c r="AB120" s="4"/>
      <c r="AC120" s="4"/>
      <c r="AD120" s="3">
        <v>0.754</v>
      </c>
      <c r="AE120" s="4"/>
      <c r="AF120" s="4"/>
      <c r="AG120" s="3">
        <v>0.77800000000000002</v>
      </c>
      <c r="AH120" s="3">
        <v>0.72899999999999998</v>
      </c>
      <c r="AI120" s="3">
        <v>43</v>
      </c>
      <c r="AJ120" s="4"/>
      <c r="AK120" s="4"/>
      <c r="AL120" s="3">
        <v>43.8</v>
      </c>
      <c r="AM120" s="3">
        <v>42.2</v>
      </c>
      <c r="AN120" s="3">
        <v>1</v>
      </c>
      <c r="AO120" s="3">
        <v>1</v>
      </c>
      <c r="AP120" s="3">
        <v>2461</v>
      </c>
      <c r="AQ120" s="3">
        <v>4653.7</v>
      </c>
      <c r="AR120" s="3">
        <v>1245.5999999999999</v>
      </c>
      <c r="AS120" s="3">
        <v>3101.6</v>
      </c>
      <c r="AT120" s="4"/>
      <c r="AU120" s="4"/>
      <c r="AV120" s="4"/>
      <c r="AW120" s="4"/>
      <c r="AX120" s="3">
        <v>936</v>
      </c>
      <c r="AY120" s="3">
        <v>915</v>
      </c>
      <c r="AZ120" s="4"/>
      <c r="BA120" s="4"/>
      <c r="BB120" s="4"/>
      <c r="BC120" s="4"/>
      <c r="BD120" s="4"/>
      <c r="BE120" s="4"/>
      <c r="BF120" s="3">
        <v>0.76600000000000001</v>
      </c>
      <c r="BG120" s="3">
        <v>0.74099999999999999</v>
      </c>
      <c r="BH120" s="4"/>
      <c r="BI120" s="4"/>
      <c r="BJ120" s="3">
        <v>43.39</v>
      </c>
      <c r="BK120" s="3">
        <v>42.58</v>
      </c>
    </row>
    <row r="121" spans="1:63">
      <c r="A121" s="2" t="s">
        <v>142</v>
      </c>
      <c r="B121" s="3" t="s">
        <v>92</v>
      </c>
      <c r="C121" s="3" t="s">
        <v>93</v>
      </c>
      <c r="D121" s="3" t="s">
        <v>550</v>
      </c>
      <c r="E121" s="3" t="s">
        <v>288</v>
      </c>
      <c r="F121" s="3">
        <v>2</v>
      </c>
      <c r="G121" s="3" t="s">
        <v>96</v>
      </c>
      <c r="H121" s="3">
        <v>879</v>
      </c>
      <c r="I121" s="3" t="s">
        <v>97</v>
      </c>
      <c r="J121" s="3">
        <v>17580</v>
      </c>
      <c r="K121" s="4"/>
      <c r="L121" s="4"/>
      <c r="M121" s="3">
        <v>900</v>
      </c>
      <c r="N121" s="3">
        <v>858</v>
      </c>
      <c r="O121" s="3">
        <v>6934</v>
      </c>
      <c r="P121" s="3">
        <v>6241</v>
      </c>
      <c r="Q121" s="3">
        <v>2916</v>
      </c>
      <c r="R121" s="3">
        <v>2575</v>
      </c>
      <c r="S121" s="3">
        <v>4018</v>
      </c>
      <c r="T121" s="3">
        <v>3666</v>
      </c>
      <c r="U121" s="3">
        <v>8.4</v>
      </c>
      <c r="V121" s="3">
        <v>13175</v>
      </c>
      <c r="W121" s="4"/>
      <c r="X121" s="4"/>
      <c r="Y121" s="4"/>
      <c r="Z121" s="4"/>
      <c r="AA121" s="4"/>
      <c r="AB121" s="4"/>
      <c r="AC121" s="4"/>
      <c r="AD121" s="3">
        <v>0.72199999999999998</v>
      </c>
      <c r="AE121" s="4"/>
      <c r="AF121" s="4"/>
      <c r="AG121" s="3">
        <v>0.748</v>
      </c>
      <c r="AH121" s="3">
        <v>0.69599999999999995</v>
      </c>
      <c r="AI121" s="3">
        <v>41.9</v>
      </c>
      <c r="AJ121" s="4"/>
      <c r="AK121" s="4"/>
      <c r="AL121" s="3">
        <v>42.8</v>
      </c>
      <c r="AM121" s="3">
        <v>41</v>
      </c>
      <c r="AN121" s="3">
        <v>1</v>
      </c>
      <c r="AO121" s="3">
        <v>1</v>
      </c>
      <c r="AP121" s="3">
        <v>2461</v>
      </c>
      <c r="AQ121" s="3">
        <v>4597.6000000000004</v>
      </c>
      <c r="AR121" s="3">
        <v>1224.5999999999999</v>
      </c>
      <c r="AS121" s="3">
        <v>2999.8</v>
      </c>
      <c r="AT121" s="4"/>
      <c r="AU121" s="4"/>
      <c r="AV121" s="4"/>
      <c r="AW121" s="4"/>
      <c r="AX121" s="3">
        <v>890</v>
      </c>
      <c r="AY121" s="3">
        <v>868</v>
      </c>
      <c r="AZ121" s="4"/>
      <c r="BA121" s="4"/>
      <c r="BB121" s="4"/>
      <c r="BC121" s="4"/>
      <c r="BD121" s="4"/>
      <c r="BE121" s="4"/>
      <c r="BF121" s="3">
        <v>0.73499999999999999</v>
      </c>
      <c r="BG121" s="3">
        <v>0.70799999999999996</v>
      </c>
      <c r="BH121" s="4"/>
      <c r="BI121" s="4"/>
      <c r="BJ121" s="3">
        <v>42.36</v>
      </c>
      <c r="BK121" s="3">
        <v>41.47</v>
      </c>
    </row>
    <row r="122" spans="1:63">
      <c r="A122" s="2" t="s">
        <v>144</v>
      </c>
      <c r="B122" s="3" t="s">
        <v>92</v>
      </c>
      <c r="C122" s="3" t="s">
        <v>93</v>
      </c>
      <c r="D122" s="3" t="s">
        <v>551</v>
      </c>
      <c r="E122" s="3" t="s">
        <v>288</v>
      </c>
      <c r="F122" s="3">
        <v>2</v>
      </c>
      <c r="G122" s="3" t="s">
        <v>96</v>
      </c>
      <c r="H122" s="3">
        <v>759</v>
      </c>
      <c r="I122" s="3" t="s">
        <v>97</v>
      </c>
      <c r="J122" s="3">
        <v>15180</v>
      </c>
      <c r="K122" s="4"/>
      <c r="L122" s="4"/>
      <c r="M122" s="3">
        <v>779</v>
      </c>
      <c r="N122" s="3">
        <v>739</v>
      </c>
      <c r="O122" s="3">
        <v>5698</v>
      </c>
      <c r="P122" s="3">
        <v>6290</v>
      </c>
      <c r="Q122" s="3">
        <v>3134</v>
      </c>
      <c r="R122" s="3">
        <v>3445</v>
      </c>
      <c r="S122" s="3">
        <v>2564</v>
      </c>
      <c r="T122" s="3">
        <v>2845</v>
      </c>
      <c r="U122" s="3">
        <v>2.88</v>
      </c>
      <c r="V122" s="3">
        <v>11988</v>
      </c>
      <c r="W122" s="4"/>
      <c r="X122" s="4"/>
      <c r="Y122" s="4"/>
      <c r="Z122" s="4"/>
      <c r="AA122" s="4"/>
      <c r="AB122" s="4"/>
      <c r="AC122" s="4"/>
      <c r="AD122" s="3">
        <v>1.234</v>
      </c>
      <c r="AE122" s="4"/>
      <c r="AF122" s="4"/>
      <c r="AG122" s="3">
        <v>1.2789999999999999</v>
      </c>
      <c r="AH122" s="3">
        <v>1.1890000000000001</v>
      </c>
      <c r="AI122" s="3">
        <v>55.2</v>
      </c>
      <c r="AJ122" s="4"/>
      <c r="AK122" s="4"/>
      <c r="AL122" s="3">
        <v>56.1</v>
      </c>
      <c r="AM122" s="3">
        <v>54.3</v>
      </c>
      <c r="AN122" s="3">
        <v>1</v>
      </c>
      <c r="AO122" s="3">
        <v>1</v>
      </c>
      <c r="AP122" s="3">
        <v>2461</v>
      </c>
      <c r="AQ122" s="3">
        <v>4415.3999999999996</v>
      </c>
      <c r="AR122" s="3">
        <v>1238.3</v>
      </c>
      <c r="AS122" s="3">
        <v>2748.4</v>
      </c>
      <c r="AT122" s="4"/>
      <c r="AU122" s="4"/>
      <c r="AV122" s="4"/>
      <c r="AW122" s="4"/>
      <c r="AX122" s="3">
        <v>769</v>
      </c>
      <c r="AY122" s="3">
        <v>749</v>
      </c>
      <c r="AZ122" s="4"/>
      <c r="BA122" s="4"/>
      <c r="BB122" s="4"/>
      <c r="BC122" s="4"/>
      <c r="BD122" s="4"/>
      <c r="BE122" s="4"/>
      <c r="BF122" s="3">
        <v>1.2569999999999999</v>
      </c>
      <c r="BG122" s="3">
        <v>1.2110000000000001</v>
      </c>
      <c r="BH122" s="4"/>
      <c r="BI122" s="4"/>
      <c r="BJ122" s="3">
        <v>55.69</v>
      </c>
      <c r="BK122" s="3">
        <v>54.78</v>
      </c>
    </row>
    <row r="123" spans="1:63">
      <c r="A123" s="2" t="s">
        <v>146</v>
      </c>
      <c r="B123" s="3" t="s">
        <v>92</v>
      </c>
      <c r="C123" s="3" t="s">
        <v>93</v>
      </c>
      <c r="D123" s="3" t="s">
        <v>552</v>
      </c>
      <c r="E123" s="3" t="s">
        <v>288</v>
      </c>
      <c r="F123" s="3">
        <v>2</v>
      </c>
      <c r="G123" s="3" t="s">
        <v>96</v>
      </c>
      <c r="H123" s="3">
        <v>662</v>
      </c>
      <c r="I123" s="3" t="s">
        <v>97</v>
      </c>
      <c r="J123" s="3">
        <v>13240</v>
      </c>
      <c r="K123" s="4"/>
      <c r="L123" s="4"/>
      <c r="M123" s="3">
        <v>679</v>
      </c>
      <c r="N123" s="3">
        <v>645</v>
      </c>
      <c r="O123" s="3">
        <v>5812</v>
      </c>
      <c r="P123" s="3">
        <v>7696</v>
      </c>
      <c r="Q123" s="3">
        <v>2766</v>
      </c>
      <c r="R123" s="3">
        <v>3600</v>
      </c>
      <c r="S123" s="3">
        <v>3046</v>
      </c>
      <c r="T123" s="3">
        <v>4096</v>
      </c>
      <c r="U123" s="3">
        <v>7.76</v>
      </c>
      <c r="V123" s="3">
        <v>13508</v>
      </c>
      <c r="W123" s="4"/>
      <c r="X123" s="4"/>
      <c r="Y123" s="4"/>
      <c r="Z123" s="4"/>
      <c r="AA123" s="4"/>
      <c r="AB123" s="4"/>
      <c r="AC123" s="4"/>
      <c r="AD123" s="3">
        <v>1.133</v>
      </c>
      <c r="AE123" s="4"/>
      <c r="AF123" s="4"/>
      <c r="AG123" s="3">
        <v>1.1739999999999999</v>
      </c>
      <c r="AH123" s="3">
        <v>1.0920000000000001</v>
      </c>
      <c r="AI123" s="3">
        <v>53.1</v>
      </c>
      <c r="AJ123" s="4"/>
      <c r="AK123" s="4"/>
      <c r="AL123" s="3">
        <v>54</v>
      </c>
      <c r="AM123" s="3">
        <v>52.2</v>
      </c>
      <c r="AN123" s="3">
        <v>1</v>
      </c>
      <c r="AO123" s="3">
        <v>1</v>
      </c>
      <c r="AP123" s="3">
        <v>2461</v>
      </c>
      <c r="AQ123" s="3">
        <v>4551.3999999999996</v>
      </c>
      <c r="AR123" s="3">
        <v>1225.3</v>
      </c>
      <c r="AS123" s="3">
        <v>2656.4</v>
      </c>
      <c r="AT123" s="4"/>
      <c r="AU123" s="4"/>
      <c r="AV123" s="4"/>
      <c r="AW123" s="4"/>
      <c r="AX123" s="3">
        <v>671</v>
      </c>
      <c r="AY123" s="3">
        <v>653</v>
      </c>
      <c r="AZ123" s="4"/>
      <c r="BA123" s="4"/>
      <c r="BB123" s="4"/>
      <c r="BC123" s="4"/>
      <c r="BD123" s="4"/>
      <c r="BE123" s="4"/>
      <c r="BF123" s="3">
        <v>1.1539999999999999</v>
      </c>
      <c r="BG123" s="3">
        <v>1.1120000000000001</v>
      </c>
      <c r="BH123" s="4"/>
      <c r="BI123" s="4"/>
      <c r="BJ123" s="3">
        <v>53.57</v>
      </c>
      <c r="BK123" s="3">
        <v>52.65</v>
      </c>
    </row>
    <row r="124" spans="1:63">
      <c r="A124" s="2" t="s">
        <v>148</v>
      </c>
      <c r="B124" s="3" t="s">
        <v>92</v>
      </c>
      <c r="C124" s="3" t="s">
        <v>93</v>
      </c>
      <c r="D124" s="3" t="s">
        <v>553</v>
      </c>
      <c r="E124" s="3" t="s">
        <v>288</v>
      </c>
      <c r="F124" s="3">
        <v>2</v>
      </c>
      <c r="G124" s="3" t="s">
        <v>96</v>
      </c>
      <c r="H124" s="3">
        <v>806</v>
      </c>
      <c r="I124" s="3" t="s">
        <v>97</v>
      </c>
      <c r="J124" s="3">
        <v>16120</v>
      </c>
      <c r="K124" s="4"/>
      <c r="L124" s="4"/>
      <c r="M124" s="3">
        <v>827</v>
      </c>
      <c r="N124" s="3">
        <v>785</v>
      </c>
      <c r="O124" s="3">
        <v>5836</v>
      </c>
      <c r="P124" s="3">
        <v>5936</v>
      </c>
      <c r="Q124" s="3">
        <v>2667</v>
      </c>
      <c r="R124" s="3">
        <v>2650</v>
      </c>
      <c r="S124" s="3">
        <v>3169</v>
      </c>
      <c r="T124" s="3">
        <v>3286</v>
      </c>
      <c r="U124" s="3">
        <v>11.2</v>
      </c>
      <c r="V124" s="3">
        <v>11772</v>
      </c>
      <c r="W124" s="4"/>
      <c r="X124" s="4"/>
      <c r="Y124" s="4"/>
      <c r="Z124" s="4"/>
      <c r="AA124" s="4"/>
      <c r="AB124" s="4"/>
      <c r="AC124" s="4"/>
      <c r="AD124" s="3">
        <v>0.878</v>
      </c>
      <c r="AE124" s="4"/>
      <c r="AF124" s="4"/>
      <c r="AG124" s="3">
        <v>0.91100000000000003</v>
      </c>
      <c r="AH124" s="3">
        <v>0.84399999999999997</v>
      </c>
      <c r="AI124" s="3">
        <v>46.7</v>
      </c>
      <c r="AJ124" s="4"/>
      <c r="AK124" s="4"/>
      <c r="AL124" s="3">
        <v>47.7</v>
      </c>
      <c r="AM124" s="3">
        <v>45.8</v>
      </c>
      <c r="AN124" s="3">
        <v>1</v>
      </c>
      <c r="AO124" s="3">
        <v>1</v>
      </c>
      <c r="AP124" s="3">
        <v>2461</v>
      </c>
      <c r="AQ124" s="3">
        <v>4553.3</v>
      </c>
      <c r="AR124" s="3">
        <v>1202.7</v>
      </c>
      <c r="AS124" s="3">
        <v>2863.7</v>
      </c>
      <c r="AT124" s="4"/>
      <c r="AU124" s="4"/>
      <c r="AV124" s="4"/>
      <c r="AW124" s="4"/>
      <c r="AX124" s="3">
        <v>816</v>
      </c>
      <c r="AY124" s="3">
        <v>795</v>
      </c>
      <c r="AZ124" s="4"/>
      <c r="BA124" s="4"/>
      <c r="BB124" s="4"/>
      <c r="BC124" s="4"/>
      <c r="BD124" s="4"/>
      <c r="BE124" s="4"/>
      <c r="BF124" s="3">
        <v>0.89500000000000002</v>
      </c>
      <c r="BG124" s="3">
        <v>0.86099999999999999</v>
      </c>
      <c r="BH124" s="4"/>
      <c r="BI124" s="4"/>
      <c r="BJ124" s="3">
        <v>47.22</v>
      </c>
      <c r="BK124" s="3">
        <v>46.26</v>
      </c>
    </row>
    <row r="125" spans="1:63">
      <c r="A125" s="2" t="s">
        <v>150</v>
      </c>
      <c r="B125" s="3" t="s">
        <v>92</v>
      </c>
      <c r="C125" s="3" t="s">
        <v>93</v>
      </c>
      <c r="D125" s="3" t="s">
        <v>554</v>
      </c>
      <c r="E125" s="3" t="s">
        <v>288</v>
      </c>
      <c r="F125" s="3">
        <v>2</v>
      </c>
      <c r="G125" s="3" t="s">
        <v>96</v>
      </c>
      <c r="H125" s="3">
        <v>913</v>
      </c>
      <c r="I125" s="3" t="s">
        <v>97</v>
      </c>
      <c r="J125" s="3">
        <v>18260</v>
      </c>
      <c r="K125" s="4"/>
      <c r="L125" s="4"/>
      <c r="M125" s="3">
        <v>934</v>
      </c>
      <c r="N125" s="3">
        <v>893</v>
      </c>
      <c r="O125" s="3">
        <v>8415</v>
      </c>
      <c r="P125" s="3">
        <v>7171</v>
      </c>
      <c r="Q125" s="3">
        <v>4983</v>
      </c>
      <c r="R125" s="3">
        <v>4212</v>
      </c>
      <c r="S125" s="3">
        <v>3432</v>
      </c>
      <c r="T125" s="3">
        <v>2959</v>
      </c>
      <c r="U125" s="3">
        <v>7.4</v>
      </c>
      <c r="V125" s="3">
        <v>15586</v>
      </c>
      <c r="W125" s="4"/>
      <c r="X125" s="4"/>
      <c r="Y125" s="4"/>
      <c r="Z125" s="4"/>
      <c r="AA125" s="4"/>
      <c r="AB125" s="4"/>
      <c r="AC125" s="4"/>
      <c r="AD125" s="3">
        <v>1.1479999999999999</v>
      </c>
      <c r="AE125" s="4"/>
      <c r="AF125" s="4"/>
      <c r="AG125" s="3">
        <v>1.1830000000000001</v>
      </c>
      <c r="AH125" s="3">
        <v>1.113</v>
      </c>
      <c r="AI125" s="3">
        <v>53.5</v>
      </c>
      <c r="AJ125" s="4"/>
      <c r="AK125" s="4"/>
      <c r="AL125" s="3">
        <v>54.2</v>
      </c>
      <c r="AM125" s="3">
        <v>52.7</v>
      </c>
      <c r="AN125" s="3">
        <v>1</v>
      </c>
      <c r="AO125" s="3">
        <v>1</v>
      </c>
      <c r="AP125" s="3">
        <v>2461</v>
      </c>
      <c r="AQ125" s="3">
        <v>4510.5</v>
      </c>
      <c r="AR125" s="3">
        <v>1322.3</v>
      </c>
      <c r="AS125" s="3">
        <v>3043.7</v>
      </c>
      <c r="AT125" s="4"/>
      <c r="AU125" s="4"/>
      <c r="AV125" s="4"/>
      <c r="AW125" s="4"/>
      <c r="AX125" s="3">
        <v>924</v>
      </c>
      <c r="AY125" s="3">
        <v>903</v>
      </c>
      <c r="AZ125" s="4"/>
      <c r="BA125" s="4"/>
      <c r="BB125" s="4"/>
      <c r="BC125" s="4"/>
      <c r="BD125" s="4"/>
      <c r="BE125" s="4"/>
      <c r="BF125" s="3">
        <v>1.1659999999999999</v>
      </c>
      <c r="BG125" s="3">
        <v>1.131</v>
      </c>
      <c r="BH125" s="4"/>
      <c r="BI125" s="4"/>
      <c r="BJ125" s="3">
        <v>53.84</v>
      </c>
      <c r="BK125" s="3">
        <v>53.07</v>
      </c>
    </row>
    <row r="126" spans="1:63">
      <c r="A126" s="2" t="s">
        <v>152</v>
      </c>
      <c r="B126" s="3" t="s">
        <v>92</v>
      </c>
      <c r="C126" s="3" t="s">
        <v>93</v>
      </c>
      <c r="D126" s="3" t="s">
        <v>555</v>
      </c>
      <c r="E126" s="3" t="s">
        <v>288</v>
      </c>
      <c r="F126" s="3">
        <v>2</v>
      </c>
      <c r="G126" s="3" t="s">
        <v>96</v>
      </c>
      <c r="H126" s="3">
        <v>571</v>
      </c>
      <c r="I126" s="3" t="s">
        <v>97</v>
      </c>
      <c r="J126" s="3">
        <v>11420</v>
      </c>
      <c r="K126" s="4"/>
      <c r="L126" s="4"/>
      <c r="M126" s="3">
        <v>586</v>
      </c>
      <c r="N126" s="3">
        <v>556</v>
      </c>
      <c r="O126" s="3">
        <v>5664</v>
      </c>
      <c r="P126" s="3">
        <v>9067</v>
      </c>
      <c r="Q126" s="3">
        <v>2717</v>
      </c>
      <c r="R126" s="3">
        <v>4241</v>
      </c>
      <c r="S126" s="3">
        <v>2947</v>
      </c>
      <c r="T126" s="3">
        <v>4826</v>
      </c>
      <c r="U126" s="3">
        <v>10.199999999999999</v>
      </c>
      <c r="V126" s="3">
        <v>14731</v>
      </c>
      <c r="W126" s="4"/>
      <c r="X126" s="4"/>
      <c r="Y126" s="4"/>
      <c r="Z126" s="4"/>
      <c r="AA126" s="4"/>
      <c r="AB126" s="4"/>
      <c r="AC126" s="4"/>
      <c r="AD126" s="3">
        <v>1.3169999999999999</v>
      </c>
      <c r="AE126" s="4"/>
      <c r="AF126" s="4"/>
      <c r="AG126" s="3">
        <v>1.3640000000000001</v>
      </c>
      <c r="AH126" s="3">
        <v>1.27</v>
      </c>
      <c r="AI126" s="3">
        <v>56.8</v>
      </c>
      <c r="AJ126" s="4"/>
      <c r="AK126" s="4"/>
      <c r="AL126" s="3">
        <v>57.7</v>
      </c>
      <c r="AM126" s="3">
        <v>56</v>
      </c>
      <c r="AN126" s="3">
        <v>1</v>
      </c>
      <c r="AO126" s="3">
        <v>1</v>
      </c>
      <c r="AP126" s="3">
        <v>2461</v>
      </c>
      <c r="AQ126" s="3">
        <v>4622.3</v>
      </c>
      <c r="AR126" s="3">
        <v>1250.9000000000001</v>
      </c>
      <c r="AS126" s="3">
        <v>2547.1999999999998</v>
      </c>
      <c r="AT126" s="4"/>
      <c r="AU126" s="4"/>
      <c r="AV126" s="4"/>
      <c r="AW126" s="4"/>
      <c r="AX126" s="3">
        <v>579</v>
      </c>
      <c r="AY126" s="3">
        <v>563</v>
      </c>
      <c r="AZ126" s="4"/>
      <c r="BA126" s="4"/>
      <c r="BB126" s="4"/>
      <c r="BC126" s="4"/>
      <c r="BD126" s="4"/>
      <c r="BE126" s="4"/>
      <c r="BF126" s="3">
        <v>1.341</v>
      </c>
      <c r="BG126" s="3">
        <v>1.2929999999999999</v>
      </c>
      <c r="BH126" s="4"/>
      <c r="BI126" s="4"/>
      <c r="BJ126" s="3">
        <v>57.29</v>
      </c>
      <c r="BK126" s="3">
        <v>56.4</v>
      </c>
    </row>
    <row r="127" spans="1:63">
      <c r="A127" s="2" t="s">
        <v>154</v>
      </c>
      <c r="B127" s="3" t="s">
        <v>92</v>
      </c>
      <c r="C127" s="3" t="s">
        <v>93</v>
      </c>
      <c r="D127" s="3" t="s">
        <v>556</v>
      </c>
      <c r="E127" s="3" t="s">
        <v>288</v>
      </c>
      <c r="F127" s="3">
        <v>2</v>
      </c>
      <c r="G127" s="3" t="s">
        <v>96</v>
      </c>
      <c r="H127" s="3">
        <v>653</v>
      </c>
      <c r="I127" s="3" t="s">
        <v>97</v>
      </c>
      <c r="J127" s="3">
        <v>13060</v>
      </c>
      <c r="K127" s="4"/>
      <c r="L127" s="4"/>
      <c r="M127" s="3">
        <v>671</v>
      </c>
      <c r="N127" s="3">
        <v>634</v>
      </c>
      <c r="O127" s="3">
        <v>4846</v>
      </c>
      <c r="P127" s="3">
        <v>6535</v>
      </c>
      <c r="Q127" s="3">
        <v>2246</v>
      </c>
      <c r="R127" s="3">
        <v>2976</v>
      </c>
      <c r="S127" s="3">
        <v>2600</v>
      </c>
      <c r="T127" s="3">
        <v>3559</v>
      </c>
      <c r="U127" s="3">
        <v>7.46</v>
      </c>
      <c r="V127" s="3">
        <v>11381</v>
      </c>
      <c r="W127" s="4"/>
      <c r="X127" s="4"/>
      <c r="Y127" s="4"/>
      <c r="Z127" s="4"/>
      <c r="AA127" s="4"/>
      <c r="AB127" s="4"/>
      <c r="AC127" s="4"/>
      <c r="AD127" s="3">
        <v>1.107</v>
      </c>
      <c r="AE127" s="4"/>
      <c r="AF127" s="4"/>
      <c r="AG127" s="3">
        <v>1.151</v>
      </c>
      <c r="AH127" s="3">
        <v>1.0629999999999999</v>
      </c>
      <c r="AI127" s="3">
        <v>52.5</v>
      </c>
      <c r="AJ127" s="4"/>
      <c r="AK127" s="4"/>
      <c r="AL127" s="3">
        <v>53.5</v>
      </c>
      <c r="AM127" s="3">
        <v>51.5</v>
      </c>
      <c r="AN127" s="3">
        <v>1</v>
      </c>
      <c r="AO127" s="3">
        <v>1</v>
      </c>
      <c r="AP127" s="3">
        <v>2461</v>
      </c>
      <c r="AQ127" s="3">
        <v>4637.7</v>
      </c>
      <c r="AR127" s="3">
        <v>1255</v>
      </c>
      <c r="AS127" s="3">
        <v>2695.3</v>
      </c>
      <c r="AT127" s="4"/>
      <c r="AU127" s="4"/>
      <c r="AV127" s="4"/>
      <c r="AW127" s="4"/>
      <c r="AX127" s="3">
        <v>662</v>
      </c>
      <c r="AY127" s="3">
        <v>643</v>
      </c>
      <c r="AZ127" s="4"/>
      <c r="BA127" s="4"/>
      <c r="BB127" s="4"/>
      <c r="BC127" s="4"/>
      <c r="BD127" s="4"/>
      <c r="BE127" s="4"/>
      <c r="BF127" s="3">
        <v>1.129</v>
      </c>
      <c r="BG127" s="3">
        <v>1.0840000000000001</v>
      </c>
      <c r="BH127" s="4"/>
      <c r="BI127" s="4"/>
      <c r="BJ127" s="3">
        <v>53</v>
      </c>
      <c r="BK127" s="3">
        <v>52</v>
      </c>
    </row>
    <row r="128" spans="1:63">
      <c r="A128" s="2" t="s">
        <v>156</v>
      </c>
      <c r="B128" s="3" t="s">
        <v>92</v>
      </c>
      <c r="C128" s="3" t="s">
        <v>93</v>
      </c>
      <c r="D128" s="3" t="s">
        <v>557</v>
      </c>
      <c r="E128" s="3" t="s">
        <v>288</v>
      </c>
      <c r="F128" s="3">
        <v>2</v>
      </c>
      <c r="G128" s="3" t="s">
        <v>96</v>
      </c>
      <c r="H128" s="3">
        <v>782</v>
      </c>
      <c r="I128" s="3" t="s">
        <v>97</v>
      </c>
      <c r="J128" s="3">
        <v>15640</v>
      </c>
      <c r="K128" s="4"/>
      <c r="L128" s="4"/>
      <c r="M128" s="3">
        <v>801</v>
      </c>
      <c r="N128" s="3">
        <v>763</v>
      </c>
      <c r="O128" s="3">
        <v>6858</v>
      </c>
      <c r="P128" s="3">
        <v>7269</v>
      </c>
      <c r="Q128" s="3">
        <v>3416</v>
      </c>
      <c r="R128" s="3">
        <v>3500</v>
      </c>
      <c r="S128" s="3">
        <v>3442</v>
      </c>
      <c r="T128" s="3">
        <v>3769</v>
      </c>
      <c r="U128" s="3">
        <v>18.399999999999999</v>
      </c>
      <c r="V128" s="3">
        <v>14127</v>
      </c>
      <c r="W128" s="4"/>
      <c r="X128" s="4"/>
      <c r="Y128" s="4"/>
      <c r="Z128" s="4"/>
      <c r="AA128" s="4"/>
      <c r="AB128" s="4"/>
      <c r="AC128" s="4"/>
      <c r="AD128" s="3">
        <v>1.012</v>
      </c>
      <c r="AE128" s="4"/>
      <c r="AF128" s="4"/>
      <c r="AG128" s="3">
        <v>1.046</v>
      </c>
      <c r="AH128" s="3">
        <v>0.97799999999999998</v>
      </c>
      <c r="AI128" s="3">
        <v>50.3</v>
      </c>
      <c r="AJ128" s="4"/>
      <c r="AK128" s="4"/>
      <c r="AL128" s="3">
        <v>51.2</v>
      </c>
      <c r="AM128" s="3">
        <v>49.4</v>
      </c>
      <c r="AN128" s="3">
        <v>1</v>
      </c>
      <c r="AO128" s="3">
        <v>1</v>
      </c>
      <c r="AP128" s="3">
        <v>2461</v>
      </c>
      <c r="AQ128" s="3">
        <v>4600.1000000000004</v>
      </c>
      <c r="AR128" s="3">
        <v>1257</v>
      </c>
      <c r="AS128" s="3">
        <v>2879.9</v>
      </c>
      <c r="AT128" s="4"/>
      <c r="AU128" s="4"/>
      <c r="AV128" s="4"/>
      <c r="AW128" s="4"/>
      <c r="AX128" s="3">
        <v>791</v>
      </c>
      <c r="AY128" s="3">
        <v>772</v>
      </c>
      <c r="AZ128" s="4"/>
      <c r="BA128" s="4"/>
      <c r="BB128" s="4"/>
      <c r="BC128" s="4"/>
      <c r="BD128" s="4"/>
      <c r="BE128" s="4"/>
      <c r="BF128" s="3">
        <v>1.03</v>
      </c>
      <c r="BG128" s="3">
        <v>0.99399999999999999</v>
      </c>
      <c r="BH128" s="4"/>
      <c r="BI128" s="4"/>
      <c r="BJ128" s="3">
        <v>50.73</v>
      </c>
      <c r="BK128" s="3">
        <v>49.87</v>
      </c>
    </row>
    <row r="129" spans="1:63">
      <c r="A129" s="2" t="s">
        <v>158</v>
      </c>
      <c r="B129" s="3" t="s">
        <v>92</v>
      </c>
      <c r="C129" s="3" t="s">
        <v>93</v>
      </c>
      <c r="D129" s="3" t="s">
        <v>558</v>
      </c>
      <c r="E129" s="3" t="s">
        <v>288</v>
      </c>
      <c r="F129" s="3">
        <v>2</v>
      </c>
      <c r="G129" s="3" t="s">
        <v>96</v>
      </c>
      <c r="H129" s="3">
        <v>640</v>
      </c>
      <c r="I129" s="3" t="s">
        <v>97</v>
      </c>
      <c r="J129" s="3">
        <v>12800</v>
      </c>
      <c r="K129" s="4"/>
      <c r="L129" s="4"/>
      <c r="M129" s="3">
        <v>657</v>
      </c>
      <c r="N129" s="3">
        <v>623</v>
      </c>
      <c r="O129" s="3">
        <v>5846</v>
      </c>
      <c r="P129" s="3">
        <v>8088</v>
      </c>
      <c r="Q129" s="3">
        <v>2812</v>
      </c>
      <c r="R129" s="3">
        <v>3746</v>
      </c>
      <c r="S129" s="3">
        <v>3034</v>
      </c>
      <c r="T129" s="3">
        <v>4342</v>
      </c>
      <c r="U129" s="3">
        <v>16.5</v>
      </c>
      <c r="V129" s="3">
        <v>13934</v>
      </c>
      <c r="W129" s="4"/>
      <c r="X129" s="4"/>
      <c r="Y129" s="4"/>
      <c r="Z129" s="4"/>
      <c r="AA129" s="4"/>
      <c r="AB129" s="4"/>
      <c r="AC129" s="4"/>
      <c r="AD129" s="3">
        <v>1.169</v>
      </c>
      <c r="AE129" s="4"/>
      <c r="AF129" s="4"/>
      <c r="AG129" s="3">
        <v>1.2110000000000001</v>
      </c>
      <c r="AH129" s="3">
        <v>1.1279999999999999</v>
      </c>
      <c r="AI129" s="3">
        <v>53.9</v>
      </c>
      <c r="AJ129" s="4"/>
      <c r="AK129" s="4"/>
      <c r="AL129" s="3">
        <v>54.8</v>
      </c>
      <c r="AM129" s="3">
        <v>53</v>
      </c>
      <c r="AN129" s="3">
        <v>1</v>
      </c>
      <c r="AO129" s="3">
        <v>1</v>
      </c>
      <c r="AP129" s="3">
        <v>2461</v>
      </c>
      <c r="AQ129" s="3">
        <v>4507.2</v>
      </c>
      <c r="AR129" s="3">
        <v>1227.7</v>
      </c>
      <c r="AS129" s="3">
        <v>2603.6</v>
      </c>
      <c r="AT129" s="4"/>
      <c r="AU129" s="4"/>
      <c r="AV129" s="4"/>
      <c r="AW129" s="4"/>
      <c r="AX129" s="3">
        <v>648</v>
      </c>
      <c r="AY129" s="3">
        <v>631</v>
      </c>
      <c r="AZ129" s="4"/>
      <c r="BA129" s="4"/>
      <c r="BB129" s="4"/>
      <c r="BC129" s="4"/>
      <c r="BD129" s="4"/>
      <c r="BE129" s="4"/>
      <c r="BF129" s="3">
        <v>1.1910000000000001</v>
      </c>
      <c r="BG129" s="3">
        <v>1.1479999999999999</v>
      </c>
      <c r="BH129" s="4"/>
      <c r="BI129" s="4"/>
      <c r="BJ129" s="3">
        <v>54.36</v>
      </c>
      <c r="BK129" s="3">
        <v>53.45</v>
      </c>
    </row>
    <row r="130" spans="1:63">
      <c r="A130" s="2" t="s">
        <v>160</v>
      </c>
      <c r="B130" s="3" t="s">
        <v>92</v>
      </c>
      <c r="C130" s="3" t="s">
        <v>93</v>
      </c>
      <c r="D130" s="3" t="s">
        <v>559</v>
      </c>
      <c r="E130" s="3" t="s">
        <v>288</v>
      </c>
      <c r="F130" s="3">
        <v>2</v>
      </c>
      <c r="G130" s="3" t="s">
        <v>96</v>
      </c>
      <c r="H130" s="3">
        <v>843</v>
      </c>
      <c r="I130" s="3" t="s">
        <v>97</v>
      </c>
      <c r="J130" s="3">
        <v>16860</v>
      </c>
      <c r="K130" s="4"/>
      <c r="L130" s="4"/>
      <c r="M130" s="3">
        <v>865</v>
      </c>
      <c r="N130" s="3">
        <v>821</v>
      </c>
      <c r="O130" s="3">
        <v>6099</v>
      </c>
      <c r="P130" s="3">
        <v>5825</v>
      </c>
      <c r="Q130" s="3">
        <v>3315</v>
      </c>
      <c r="R130" s="3">
        <v>3053</v>
      </c>
      <c r="S130" s="3">
        <v>2784</v>
      </c>
      <c r="T130" s="3">
        <v>2772</v>
      </c>
      <c r="U130" s="3">
        <v>24.8</v>
      </c>
      <c r="V130" s="3">
        <v>11924</v>
      </c>
      <c r="W130" s="4"/>
      <c r="X130" s="4"/>
      <c r="Y130" s="4"/>
      <c r="Z130" s="4"/>
      <c r="AA130" s="4"/>
      <c r="AB130" s="4"/>
      <c r="AC130" s="4"/>
      <c r="AD130" s="3">
        <v>1.0660000000000001</v>
      </c>
      <c r="AE130" s="4"/>
      <c r="AF130" s="4"/>
      <c r="AG130" s="3">
        <v>1.1040000000000001</v>
      </c>
      <c r="AH130" s="3">
        <v>1.028</v>
      </c>
      <c r="AI130" s="3">
        <v>51.6</v>
      </c>
      <c r="AJ130" s="4"/>
      <c r="AK130" s="4"/>
      <c r="AL130" s="3">
        <v>52.5</v>
      </c>
      <c r="AM130" s="3">
        <v>50.7</v>
      </c>
      <c r="AN130" s="3">
        <v>1</v>
      </c>
      <c r="AO130" s="3">
        <v>1</v>
      </c>
      <c r="AP130" s="3">
        <v>2461</v>
      </c>
      <c r="AQ130" s="3">
        <v>4568.7</v>
      </c>
      <c r="AR130" s="3">
        <v>1291</v>
      </c>
      <c r="AS130" s="3">
        <v>2967.5</v>
      </c>
      <c r="AT130" s="4"/>
      <c r="AU130" s="4"/>
      <c r="AV130" s="4"/>
      <c r="AW130" s="4"/>
      <c r="AX130" s="3">
        <v>854</v>
      </c>
      <c r="AY130" s="3">
        <v>832</v>
      </c>
      <c r="AZ130" s="4"/>
      <c r="BA130" s="4"/>
      <c r="BB130" s="4"/>
      <c r="BC130" s="4"/>
      <c r="BD130" s="4"/>
      <c r="BE130" s="4"/>
      <c r="BF130" s="3">
        <v>1.0860000000000001</v>
      </c>
      <c r="BG130" s="3">
        <v>1.046</v>
      </c>
      <c r="BH130" s="4"/>
      <c r="BI130" s="4"/>
      <c r="BJ130" s="3">
        <v>52.05</v>
      </c>
      <c r="BK130" s="3">
        <v>51.14</v>
      </c>
    </row>
    <row r="131" spans="1:63">
      <c r="A131" s="2" t="s">
        <v>162</v>
      </c>
      <c r="B131" s="3" t="s">
        <v>92</v>
      </c>
      <c r="C131" s="3" t="s">
        <v>93</v>
      </c>
      <c r="D131" s="3" t="s">
        <v>560</v>
      </c>
      <c r="E131" s="3" t="s">
        <v>288</v>
      </c>
      <c r="F131" s="3">
        <v>2</v>
      </c>
      <c r="G131" s="3" t="s">
        <v>96</v>
      </c>
      <c r="H131" s="3">
        <v>1063</v>
      </c>
      <c r="I131" s="3" t="s">
        <v>97</v>
      </c>
      <c r="J131" s="3">
        <v>21260</v>
      </c>
      <c r="K131" s="4"/>
      <c r="L131" s="4"/>
      <c r="M131" s="3">
        <v>1087</v>
      </c>
      <c r="N131" s="3">
        <v>1039</v>
      </c>
      <c r="O131" s="3">
        <v>7992</v>
      </c>
      <c r="P131" s="3">
        <v>5445</v>
      </c>
      <c r="Q131" s="3">
        <v>4933</v>
      </c>
      <c r="R131" s="3">
        <v>3398</v>
      </c>
      <c r="S131" s="3">
        <v>3059</v>
      </c>
      <c r="T131" s="3">
        <v>2047</v>
      </c>
      <c r="U131" s="3">
        <v>0</v>
      </c>
      <c r="V131" s="3">
        <v>13437</v>
      </c>
      <c r="W131" s="4"/>
      <c r="X131" s="4"/>
      <c r="Y131" s="4"/>
      <c r="Z131" s="4"/>
      <c r="AA131" s="4"/>
      <c r="AB131" s="4"/>
      <c r="AC131" s="4"/>
      <c r="AD131" s="3">
        <v>1.071</v>
      </c>
      <c r="AE131" s="4"/>
      <c r="AF131" s="4"/>
      <c r="AG131" s="3">
        <v>1.105</v>
      </c>
      <c r="AH131" s="3">
        <v>1.0369999999999999</v>
      </c>
      <c r="AI131" s="3">
        <v>51.7</v>
      </c>
      <c r="AJ131" s="4"/>
      <c r="AK131" s="4"/>
      <c r="AL131" s="3">
        <v>52.5</v>
      </c>
      <c r="AM131" s="3">
        <v>50.9</v>
      </c>
      <c r="AN131" s="3">
        <v>1</v>
      </c>
      <c r="AO131" s="3">
        <v>1</v>
      </c>
      <c r="AP131" s="3">
        <v>2461</v>
      </c>
      <c r="AQ131" s="3">
        <v>4504.8999999999996</v>
      </c>
      <c r="AR131" s="3">
        <v>1354.8</v>
      </c>
      <c r="AS131" s="3">
        <v>3228.4</v>
      </c>
      <c r="AT131" s="4"/>
      <c r="AU131" s="4"/>
      <c r="AV131" s="4"/>
      <c r="AW131" s="4"/>
      <c r="AX131" s="3">
        <v>1075</v>
      </c>
      <c r="AY131" s="3">
        <v>1050</v>
      </c>
      <c r="AZ131" s="4"/>
      <c r="BA131" s="4"/>
      <c r="BB131" s="4"/>
      <c r="BC131" s="4"/>
      <c r="BD131" s="4"/>
      <c r="BE131" s="4"/>
      <c r="BF131" s="3">
        <v>1.089</v>
      </c>
      <c r="BG131" s="3">
        <v>1.054</v>
      </c>
      <c r="BH131" s="4"/>
      <c r="BI131" s="4"/>
      <c r="BJ131" s="3">
        <v>52.12</v>
      </c>
      <c r="BK131" s="3">
        <v>51.31</v>
      </c>
    </row>
    <row r="132" spans="1:63">
      <c r="A132" s="2" t="s">
        <v>164</v>
      </c>
      <c r="B132" s="3" t="s">
        <v>92</v>
      </c>
      <c r="C132" s="3" t="s">
        <v>93</v>
      </c>
      <c r="D132" s="3" t="s">
        <v>561</v>
      </c>
      <c r="E132" s="3" t="s">
        <v>288</v>
      </c>
      <c r="F132" s="3">
        <v>2</v>
      </c>
      <c r="G132" s="3" t="s">
        <v>96</v>
      </c>
      <c r="H132" s="3">
        <v>749</v>
      </c>
      <c r="I132" s="3" t="s">
        <v>97</v>
      </c>
      <c r="J132" s="3">
        <v>14980</v>
      </c>
      <c r="K132" s="4"/>
      <c r="L132" s="4"/>
      <c r="M132" s="3">
        <v>769</v>
      </c>
      <c r="N132" s="3">
        <v>729</v>
      </c>
      <c r="O132" s="3">
        <v>5627</v>
      </c>
      <c r="P132" s="3">
        <v>6326</v>
      </c>
      <c r="Q132" s="3">
        <v>3287</v>
      </c>
      <c r="R132" s="3">
        <v>3653</v>
      </c>
      <c r="S132" s="3">
        <v>2340</v>
      </c>
      <c r="T132" s="3">
        <v>2673</v>
      </c>
      <c r="U132" s="3">
        <v>8.8000000000000007</v>
      </c>
      <c r="V132" s="3">
        <v>11953</v>
      </c>
      <c r="W132" s="4"/>
      <c r="X132" s="4"/>
      <c r="Y132" s="4"/>
      <c r="Z132" s="4"/>
      <c r="AA132" s="4"/>
      <c r="AB132" s="4"/>
      <c r="AC132" s="4"/>
      <c r="AD132" s="3">
        <v>1.3660000000000001</v>
      </c>
      <c r="AE132" s="4"/>
      <c r="AF132" s="4"/>
      <c r="AG132" s="3">
        <v>1.415</v>
      </c>
      <c r="AH132" s="3">
        <v>1.3160000000000001</v>
      </c>
      <c r="AI132" s="3">
        <v>57.7</v>
      </c>
      <c r="AJ132" s="4"/>
      <c r="AK132" s="4"/>
      <c r="AL132" s="3">
        <v>58.6</v>
      </c>
      <c r="AM132" s="3">
        <v>56.8</v>
      </c>
      <c r="AN132" s="3">
        <v>1</v>
      </c>
      <c r="AO132" s="3">
        <v>1</v>
      </c>
      <c r="AP132" s="3">
        <v>2461</v>
      </c>
      <c r="AQ132" s="3">
        <v>4535.3</v>
      </c>
      <c r="AR132" s="3">
        <v>1327.3</v>
      </c>
      <c r="AS132" s="3">
        <v>2837.5</v>
      </c>
      <c r="AT132" s="4"/>
      <c r="AU132" s="4"/>
      <c r="AV132" s="4"/>
      <c r="AW132" s="4"/>
      <c r="AX132" s="3">
        <v>759</v>
      </c>
      <c r="AY132" s="3">
        <v>738</v>
      </c>
      <c r="AZ132" s="4"/>
      <c r="BA132" s="4"/>
      <c r="BB132" s="4"/>
      <c r="BC132" s="4"/>
      <c r="BD132" s="4"/>
      <c r="BE132" s="4"/>
      <c r="BF132" s="3">
        <v>1.391</v>
      </c>
      <c r="BG132" s="3">
        <v>1.341</v>
      </c>
      <c r="BH132" s="4"/>
      <c r="BI132" s="4"/>
      <c r="BJ132" s="3">
        <v>58.18</v>
      </c>
      <c r="BK132" s="3">
        <v>57.28</v>
      </c>
    </row>
    <row r="133" spans="1:63">
      <c r="A133" s="2" t="s">
        <v>166</v>
      </c>
      <c r="B133" s="3" t="s">
        <v>92</v>
      </c>
      <c r="C133" s="3" t="s">
        <v>93</v>
      </c>
      <c r="D133" s="3" t="s">
        <v>562</v>
      </c>
      <c r="E133" s="3" t="s">
        <v>288</v>
      </c>
      <c r="F133" s="3">
        <v>2</v>
      </c>
      <c r="G133" s="3" t="s">
        <v>96</v>
      </c>
      <c r="H133" s="3">
        <v>523</v>
      </c>
      <c r="I133" s="3" t="s">
        <v>97</v>
      </c>
      <c r="J133" s="3">
        <v>10460</v>
      </c>
      <c r="K133" s="4"/>
      <c r="L133" s="4"/>
      <c r="M133" s="3">
        <v>538</v>
      </c>
      <c r="N133" s="3">
        <v>508</v>
      </c>
      <c r="O133" s="3">
        <v>4704</v>
      </c>
      <c r="P133" s="3">
        <v>8398</v>
      </c>
      <c r="Q133" s="3">
        <v>2669</v>
      </c>
      <c r="R133" s="3">
        <v>4670</v>
      </c>
      <c r="S133" s="3">
        <v>2035</v>
      </c>
      <c r="T133" s="3">
        <v>3728</v>
      </c>
      <c r="U133" s="3">
        <v>10.8</v>
      </c>
      <c r="V133" s="3">
        <v>13102</v>
      </c>
      <c r="W133" s="4"/>
      <c r="X133" s="4"/>
      <c r="Y133" s="4"/>
      <c r="Z133" s="4"/>
      <c r="AA133" s="4"/>
      <c r="AB133" s="4"/>
      <c r="AC133" s="4"/>
      <c r="AD133" s="3">
        <v>1.85</v>
      </c>
      <c r="AE133" s="4"/>
      <c r="AF133" s="4"/>
      <c r="AG133" s="3">
        <v>1.92</v>
      </c>
      <c r="AH133" s="3">
        <v>1.78</v>
      </c>
      <c r="AI133" s="3">
        <v>64.900000000000006</v>
      </c>
      <c r="AJ133" s="4"/>
      <c r="AK133" s="4"/>
      <c r="AL133" s="3">
        <v>65.7</v>
      </c>
      <c r="AM133" s="3">
        <v>64</v>
      </c>
      <c r="AN133" s="3">
        <v>1</v>
      </c>
      <c r="AO133" s="3">
        <v>1</v>
      </c>
      <c r="AP133" s="3">
        <v>2461</v>
      </c>
      <c r="AQ133" s="3">
        <v>4474.7</v>
      </c>
      <c r="AR133" s="3">
        <v>1311.5</v>
      </c>
      <c r="AS133" s="3">
        <v>2447.1999999999998</v>
      </c>
      <c r="AT133" s="4"/>
      <c r="AU133" s="4"/>
      <c r="AV133" s="4"/>
      <c r="AW133" s="4"/>
      <c r="AX133" s="3">
        <v>531</v>
      </c>
      <c r="AY133" s="3">
        <v>516</v>
      </c>
      <c r="AZ133" s="4"/>
      <c r="BA133" s="4"/>
      <c r="BB133" s="4"/>
      <c r="BC133" s="4"/>
      <c r="BD133" s="4"/>
      <c r="BE133" s="4"/>
      <c r="BF133" s="3">
        <v>1.8819999999999999</v>
      </c>
      <c r="BG133" s="3">
        <v>1.8120000000000001</v>
      </c>
      <c r="BH133" s="4"/>
      <c r="BI133" s="4"/>
      <c r="BJ133" s="3">
        <v>65.3</v>
      </c>
      <c r="BK133" s="3">
        <v>64.44</v>
      </c>
    </row>
    <row r="134" spans="1:63">
      <c r="A134" s="2" t="s">
        <v>168</v>
      </c>
      <c r="B134" s="3" t="s">
        <v>92</v>
      </c>
      <c r="C134" s="3" t="s">
        <v>93</v>
      </c>
      <c r="D134" s="3" t="s">
        <v>563</v>
      </c>
      <c r="E134" s="3" t="s">
        <v>288</v>
      </c>
      <c r="F134" s="3">
        <v>2</v>
      </c>
      <c r="G134" s="3" t="s">
        <v>96</v>
      </c>
      <c r="H134" s="3">
        <v>1460</v>
      </c>
      <c r="I134" s="3" t="s">
        <v>97</v>
      </c>
      <c r="J134" s="3">
        <v>29200</v>
      </c>
      <c r="K134" s="4"/>
      <c r="L134" s="4"/>
      <c r="M134" s="3">
        <v>1490</v>
      </c>
      <c r="N134" s="3">
        <v>1430</v>
      </c>
      <c r="O134" s="3">
        <v>10276</v>
      </c>
      <c r="P134" s="3">
        <v>4179</v>
      </c>
      <c r="Q134" s="3">
        <v>5499</v>
      </c>
      <c r="R134" s="3">
        <v>2258</v>
      </c>
      <c r="S134" s="3">
        <v>4777</v>
      </c>
      <c r="T134" s="3">
        <v>1921</v>
      </c>
      <c r="U134" s="3">
        <v>0</v>
      </c>
      <c r="V134" s="3">
        <v>14455</v>
      </c>
      <c r="W134" s="4"/>
      <c r="X134" s="4"/>
      <c r="Y134" s="4"/>
      <c r="Z134" s="4"/>
      <c r="AA134" s="4"/>
      <c r="AB134" s="4"/>
      <c r="AC134" s="4"/>
      <c r="AD134" s="3">
        <v>0.62</v>
      </c>
      <c r="AE134" s="4"/>
      <c r="AF134" s="4"/>
      <c r="AG134" s="3">
        <v>0.63900000000000001</v>
      </c>
      <c r="AH134" s="3">
        <v>0.60099999999999998</v>
      </c>
      <c r="AI134" s="3">
        <v>38.299999999999997</v>
      </c>
      <c r="AJ134" s="4"/>
      <c r="AK134" s="4"/>
      <c r="AL134" s="3">
        <v>39</v>
      </c>
      <c r="AM134" s="3">
        <v>37.5</v>
      </c>
      <c r="AN134" s="3">
        <v>1</v>
      </c>
      <c r="AO134" s="3">
        <v>1</v>
      </c>
      <c r="AP134" s="3">
        <v>2461</v>
      </c>
      <c r="AQ134" s="3">
        <v>4338.1000000000004</v>
      </c>
      <c r="AR134" s="3">
        <v>1196.0999999999999</v>
      </c>
      <c r="AS134" s="3">
        <v>3429.7</v>
      </c>
      <c r="AT134" s="4"/>
      <c r="AU134" s="4"/>
      <c r="AV134" s="4"/>
      <c r="AW134" s="4"/>
      <c r="AX134" s="3">
        <v>1475</v>
      </c>
      <c r="AY134" s="3">
        <v>1445</v>
      </c>
      <c r="AZ134" s="4"/>
      <c r="BA134" s="4"/>
      <c r="BB134" s="4"/>
      <c r="BC134" s="4"/>
      <c r="BD134" s="4"/>
      <c r="BE134" s="4"/>
      <c r="BF134" s="3">
        <v>0.63</v>
      </c>
      <c r="BG134" s="3">
        <v>0.61</v>
      </c>
      <c r="BH134" s="4"/>
      <c r="BI134" s="4"/>
      <c r="BJ134" s="3">
        <v>38.64</v>
      </c>
      <c r="BK134" s="3">
        <v>37.9</v>
      </c>
    </row>
    <row r="135" spans="1:63">
      <c r="A135" s="2" t="s">
        <v>170</v>
      </c>
      <c r="B135" s="3" t="s">
        <v>92</v>
      </c>
      <c r="C135" s="3" t="s">
        <v>93</v>
      </c>
      <c r="D135" s="3" t="s">
        <v>564</v>
      </c>
      <c r="E135" s="3" t="s">
        <v>288</v>
      </c>
      <c r="F135" s="3">
        <v>2</v>
      </c>
      <c r="G135" s="3" t="s">
        <v>96</v>
      </c>
      <c r="H135" s="3">
        <v>952</v>
      </c>
      <c r="I135" s="3" t="s">
        <v>97</v>
      </c>
      <c r="J135" s="3">
        <v>19040</v>
      </c>
      <c r="K135" s="4"/>
      <c r="L135" s="4"/>
      <c r="M135" s="3">
        <v>975</v>
      </c>
      <c r="N135" s="3">
        <v>931</v>
      </c>
      <c r="O135" s="3">
        <v>7536</v>
      </c>
      <c r="P135" s="3">
        <v>6043</v>
      </c>
      <c r="Q135" s="3">
        <v>3471</v>
      </c>
      <c r="R135" s="3">
        <v>2727</v>
      </c>
      <c r="S135" s="3">
        <v>4065</v>
      </c>
      <c r="T135" s="3">
        <v>3316</v>
      </c>
      <c r="U135" s="3">
        <v>11.1</v>
      </c>
      <c r="V135" s="3">
        <v>13579</v>
      </c>
      <c r="W135" s="4"/>
      <c r="X135" s="4"/>
      <c r="Y135" s="4"/>
      <c r="Z135" s="4"/>
      <c r="AA135" s="4"/>
      <c r="AB135" s="4"/>
      <c r="AC135" s="4"/>
      <c r="AD135" s="3">
        <v>0.753</v>
      </c>
      <c r="AE135" s="4"/>
      <c r="AF135" s="4"/>
      <c r="AG135" s="3">
        <v>0.77900000000000003</v>
      </c>
      <c r="AH135" s="3">
        <v>0.72699999999999998</v>
      </c>
      <c r="AI135" s="3">
        <v>43</v>
      </c>
      <c r="AJ135" s="4"/>
      <c r="AK135" s="4"/>
      <c r="AL135" s="3">
        <v>43.8</v>
      </c>
      <c r="AM135" s="3">
        <v>42.1</v>
      </c>
      <c r="AN135" s="3">
        <v>1</v>
      </c>
      <c r="AO135" s="3">
        <v>1</v>
      </c>
      <c r="AP135" s="3">
        <v>2461</v>
      </c>
      <c r="AQ135" s="3">
        <v>4620</v>
      </c>
      <c r="AR135" s="3">
        <v>1216</v>
      </c>
      <c r="AS135" s="3">
        <v>3105.1</v>
      </c>
      <c r="AT135" s="4"/>
      <c r="AU135" s="4"/>
      <c r="AV135" s="4"/>
      <c r="AW135" s="4"/>
      <c r="AX135" s="3">
        <v>964</v>
      </c>
      <c r="AY135" s="3">
        <v>941</v>
      </c>
      <c r="AZ135" s="4"/>
      <c r="BA135" s="4"/>
      <c r="BB135" s="4"/>
      <c r="BC135" s="4"/>
      <c r="BD135" s="4"/>
      <c r="BE135" s="4"/>
      <c r="BF135" s="3">
        <v>0.76600000000000001</v>
      </c>
      <c r="BG135" s="3">
        <v>0.74</v>
      </c>
      <c r="BH135" s="4"/>
      <c r="BI135" s="4"/>
      <c r="BJ135" s="3">
        <v>43.38</v>
      </c>
      <c r="BK135" s="3">
        <v>42.52</v>
      </c>
    </row>
    <row r="136" spans="1:63">
      <c r="A136" s="2" t="s">
        <v>172</v>
      </c>
      <c r="B136" s="3" t="s">
        <v>92</v>
      </c>
      <c r="C136" s="3" t="s">
        <v>93</v>
      </c>
      <c r="D136" s="3" t="s">
        <v>565</v>
      </c>
      <c r="E136" s="3" t="s">
        <v>288</v>
      </c>
      <c r="F136" s="3">
        <v>2</v>
      </c>
      <c r="G136" s="3" t="s">
        <v>96</v>
      </c>
      <c r="H136" s="3">
        <v>1298</v>
      </c>
      <c r="I136" s="3" t="s">
        <v>97</v>
      </c>
      <c r="J136" s="3">
        <v>25960</v>
      </c>
      <c r="K136" s="4"/>
      <c r="L136" s="4"/>
      <c r="M136" s="3">
        <v>1325</v>
      </c>
      <c r="N136" s="3">
        <v>1272</v>
      </c>
      <c r="O136" s="3">
        <v>10077</v>
      </c>
      <c r="P136" s="3">
        <v>5001</v>
      </c>
      <c r="Q136" s="3">
        <v>4473</v>
      </c>
      <c r="R136" s="3">
        <v>2237</v>
      </c>
      <c r="S136" s="3">
        <v>5604</v>
      </c>
      <c r="T136" s="3">
        <v>2764</v>
      </c>
      <c r="U136" s="3">
        <v>0</v>
      </c>
      <c r="V136" s="3">
        <v>15078</v>
      </c>
      <c r="W136" s="4"/>
      <c r="X136" s="4"/>
      <c r="Y136" s="4"/>
      <c r="Z136" s="4"/>
      <c r="AA136" s="4"/>
      <c r="AB136" s="4"/>
      <c r="AC136" s="4"/>
      <c r="AD136" s="3">
        <v>0.53400000000000003</v>
      </c>
      <c r="AE136" s="4"/>
      <c r="AF136" s="4"/>
      <c r="AG136" s="3">
        <v>0.55100000000000005</v>
      </c>
      <c r="AH136" s="3">
        <v>0.51700000000000002</v>
      </c>
      <c r="AI136" s="3">
        <v>34.799999999999997</v>
      </c>
      <c r="AJ136" s="4"/>
      <c r="AK136" s="4"/>
      <c r="AL136" s="3">
        <v>35.5</v>
      </c>
      <c r="AM136" s="3">
        <v>34.1</v>
      </c>
      <c r="AN136" s="3">
        <v>1</v>
      </c>
      <c r="AO136" s="3">
        <v>1</v>
      </c>
      <c r="AP136" s="3">
        <v>2461</v>
      </c>
      <c r="AQ136" s="3">
        <v>4647</v>
      </c>
      <c r="AR136" s="3">
        <v>1216.4000000000001</v>
      </c>
      <c r="AS136" s="3">
        <v>3509.2</v>
      </c>
      <c r="AT136" s="4"/>
      <c r="AU136" s="4"/>
      <c r="AV136" s="4"/>
      <c r="AW136" s="4"/>
      <c r="AX136" s="3">
        <v>1312</v>
      </c>
      <c r="AY136" s="3">
        <v>1285</v>
      </c>
      <c r="AZ136" s="4"/>
      <c r="BA136" s="4"/>
      <c r="BB136" s="4"/>
      <c r="BC136" s="4"/>
      <c r="BD136" s="4"/>
      <c r="BE136" s="4"/>
      <c r="BF136" s="3">
        <v>0.54200000000000004</v>
      </c>
      <c r="BG136" s="3">
        <v>0.52500000000000002</v>
      </c>
      <c r="BH136" s="4"/>
      <c r="BI136" s="4"/>
      <c r="BJ136" s="3">
        <v>35.159999999999997</v>
      </c>
      <c r="BK136" s="3">
        <v>34.42</v>
      </c>
    </row>
    <row r="137" spans="1:63">
      <c r="A137" s="2" t="s">
        <v>174</v>
      </c>
      <c r="B137" s="3" t="s">
        <v>92</v>
      </c>
      <c r="C137" s="3" t="s">
        <v>93</v>
      </c>
      <c r="D137" s="3" t="s">
        <v>566</v>
      </c>
      <c r="E137" s="3" t="s">
        <v>288</v>
      </c>
      <c r="F137" s="3">
        <v>2</v>
      </c>
      <c r="G137" s="3" t="s">
        <v>96</v>
      </c>
      <c r="H137" s="3">
        <v>962</v>
      </c>
      <c r="I137" s="3" t="s">
        <v>97</v>
      </c>
      <c r="J137" s="3">
        <v>19240</v>
      </c>
      <c r="K137" s="4"/>
      <c r="L137" s="4"/>
      <c r="M137" s="3">
        <v>985</v>
      </c>
      <c r="N137" s="3">
        <v>940</v>
      </c>
      <c r="O137" s="3">
        <v>7487</v>
      </c>
      <c r="P137" s="3">
        <v>5917</v>
      </c>
      <c r="Q137" s="3">
        <v>2857</v>
      </c>
      <c r="R137" s="3">
        <v>2245</v>
      </c>
      <c r="S137" s="3">
        <v>4630</v>
      </c>
      <c r="T137" s="3">
        <v>3672</v>
      </c>
      <c r="U137" s="3">
        <v>2.31</v>
      </c>
      <c r="V137" s="3">
        <v>13404</v>
      </c>
      <c r="W137" s="4"/>
      <c r="X137" s="4"/>
      <c r="Y137" s="4"/>
      <c r="Z137" s="4"/>
      <c r="AA137" s="4"/>
      <c r="AB137" s="4"/>
      <c r="AC137" s="4"/>
      <c r="AD137" s="3">
        <v>0.58599999999999997</v>
      </c>
      <c r="AE137" s="4"/>
      <c r="AF137" s="4"/>
      <c r="AG137" s="3">
        <v>0.60699999999999998</v>
      </c>
      <c r="AH137" s="3">
        <v>0.56499999999999995</v>
      </c>
      <c r="AI137" s="3">
        <v>36.9</v>
      </c>
      <c r="AJ137" s="4"/>
      <c r="AK137" s="4"/>
      <c r="AL137" s="3">
        <v>37.799999999999997</v>
      </c>
      <c r="AM137" s="3">
        <v>36.1</v>
      </c>
      <c r="AN137" s="3">
        <v>1</v>
      </c>
      <c r="AO137" s="3">
        <v>1</v>
      </c>
      <c r="AP137" s="3">
        <v>2461</v>
      </c>
      <c r="AQ137" s="3">
        <v>4749.8999999999996</v>
      </c>
      <c r="AR137" s="3">
        <v>1197.7</v>
      </c>
      <c r="AS137" s="3">
        <v>3181.8</v>
      </c>
      <c r="AT137" s="4"/>
      <c r="AU137" s="4"/>
      <c r="AV137" s="4"/>
      <c r="AW137" s="4"/>
      <c r="AX137" s="3">
        <v>974</v>
      </c>
      <c r="AY137" s="3">
        <v>951</v>
      </c>
      <c r="AZ137" s="4"/>
      <c r="BA137" s="4"/>
      <c r="BB137" s="4"/>
      <c r="BC137" s="4"/>
      <c r="BD137" s="4"/>
      <c r="BE137" s="4"/>
      <c r="BF137" s="3">
        <v>0.59699999999999998</v>
      </c>
      <c r="BG137" s="3">
        <v>0.57499999999999996</v>
      </c>
      <c r="BH137" s="4"/>
      <c r="BI137" s="4"/>
      <c r="BJ137" s="3">
        <v>37.369999999999997</v>
      </c>
      <c r="BK137" s="3">
        <v>36.51</v>
      </c>
    </row>
    <row r="138" spans="1:63">
      <c r="A138" s="2" t="s">
        <v>176</v>
      </c>
      <c r="B138" s="3" t="s">
        <v>92</v>
      </c>
      <c r="C138" s="3" t="s">
        <v>93</v>
      </c>
      <c r="D138" s="3" t="s">
        <v>567</v>
      </c>
      <c r="E138" s="3" t="s">
        <v>288</v>
      </c>
      <c r="F138" s="3">
        <v>2</v>
      </c>
      <c r="G138" s="3" t="s">
        <v>96</v>
      </c>
      <c r="H138" s="3">
        <v>1245</v>
      </c>
      <c r="I138" s="3" t="s">
        <v>97</v>
      </c>
      <c r="J138" s="3">
        <v>24900</v>
      </c>
      <c r="K138" s="4"/>
      <c r="L138" s="4"/>
      <c r="M138" s="3">
        <v>1272</v>
      </c>
      <c r="N138" s="3">
        <v>1218</v>
      </c>
      <c r="O138" s="3">
        <v>9038</v>
      </c>
      <c r="P138" s="3">
        <v>4805</v>
      </c>
      <c r="Q138" s="3">
        <v>3995</v>
      </c>
      <c r="R138" s="3">
        <v>2119</v>
      </c>
      <c r="S138" s="3">
        <v>5043</v>
      </c>
      <c r="T138" s="3">
        <v>2686</v>
      </c>
      <c r="U138" s="3">
        <v>1.41</v>
      </c>
      <c r="V138" s="3">
        <v>13843</v>
      </c>
      <c r="W138" s="4"/>
      <c r="X138" s="4"/>
      <c r="Y138" s="4"/>
      <c r="Z138" s="4"/>
      <c r="AA138" s="4"/>
      <c r="AB138" s="4"/>
      <c r="AC138" s="4"/>
      <c r="AD138" s="3">
        <v>0.55100000000000005</v>
      </c>
      <c r="AE138" s="4"/>
      <c r="AF138" s="4"/>
      <c r="AG138" s="3">
        <v>0.56899999999999995</v>
      </c>
      <c r="AH138" s="3">
        <v>0.53200000000000003</v>
      </c>
      <c r="AI138" s="3">
        <v>35.5</v>
      </c>
      <c r="AJ138" s="4"/>
      <c r="AK138" s="4"/>
      <c r="AL138" s="3">
        <v>36.299999999999997</v>
      </c>
      <c r="AM138" s="3">
        <v>34.799999999999997</v>
      </c>
      <c r="AN138" s="3">
        <v>1</v>
      </c>
      <c r="AO138" s="3">
        <v>1</v>
      </c>
      <c r="AP138" s="3">
        <v>2461</v>
      </c>
      <c r="AQ138" s="3">
        <v>4710.7</v>
      </c>
      <c r="AR138" s="3">
        <v>1236.0999999999999</v>
      </c>
      <c r="AS138" s="3">
        <v>3504.7</v>
      </c>
      <c r="AT138" s="4"/>
      <c r="AU138" s="4"/>
      <c r="AV138" s="4"/>
      <c r="AW138" s="4"/>
      <c r="AX138" s="3">
        <v>1259</v>
      </c>
      <c r="AY138" s="3">
        <v>1231</v>
      </c>
      <c r="AZ138" s="4"/>
      <c r="BA138" s="4"/>
      <c r="BB138" s="4"/>
      <c r="BC138" s="4"/>
      <c r="BD138" s="4"/>
      <c r="BE138" s="4"/>
      <c r="BF138" s="3">
        <v>0.56000000000000005</v>
      </c>
      <c r="BG138" s="3">
        <v>0.54100000000000004</v>
      </c>
      <c r="BH138" s="4"/>
      <c r="BI138" s="4"/>
      <c r="BJ138" s="3">
        <v>35.909999999999997</v>
      </c>
      <c r="BK138" s="3">
        <v>35.130000000000003</v>
      </c>
    </row>
    <row r="139" spans="1:63">
      <c r="A139" s="2" t="s">
        <v>178</v>
      </c>
      <c r="B139" s="3" t="s">
        <v>92</v>
      </c>
      <c r="C139" s="3" t="s">
        <v>93</v>
      </c>
      <c r="D139" s="3" t="s">
        <v>568</v>
      </c>
      <c r="E139" s="3" t="s">
        <v>288</v>
      </c>
      <c r="F139" s="3">
        <v>2</v>
      </c>
      <c r="G139" s="3" t="s">
        <v>96</v>
      </c>
      <c r="H139" s="3">
        <v>1522</v>
      </c>
      <c r="I139" s="3" t="s">
        <v>97</v>
      </c>
      <c r="J139" s="3">
        <v>30440</v>
      </c>
      <c r="K139" s="4"/>
      <c r="L139" s="4"/>
      <c r="M139" s="3">
        <v>1558</v>
      </c>
      <c r="N139" s="3">
        <v>1488</v>
      </c>
      <c r="O139" s="3">
        <v>8374</v>
      </c>
      <c r="P139" s="3">
        <v>3164</v>
      </c>
      <c r="Q139" s="3">
        <v>4052</v>
      </c>
      <c r="R139" s="3">
        <v>1526</v>
      </c>
      <c r="S139" s="3">
        <v>4322</v>
      </c>
      <c r="T139" s="3">
        <v>1638</v>
      </c>
      <c r="U139" s="3">
        <v>2.61</v>
      </c>
      <c r="V139" s="3">
        <v>11538</v>
      </c>
      <c r="W139" s="4"/>
      <c r="X139" s="4"/>
      <c r="Y139" s="4"/>
      <c r="Z139" s="4"/>
      <c r="AA139" s="4"/>
      <c r="AB139" s="4"/>
      <c r="AC139" s="4"/>
      <c r="AD139" s="3">
        <v>0.51100000000000001</v>
      </c>
      <c r="AE139" s="4"/>
      <c r="AF139" s="4"/>
      <c r="AG139" s="3">
        <v>0.52900000000000003</v>
      </c>
      <c r="AH139" s="3">
        <v>0.49299999999999999</v>
      </c>
      <c r="AI139" s="3">
        <v>33.799999999999997</v>
      </c>
      <c r="AJ139" s="4"/>
      <c r="AK139" s="4"/>
      <c r="AL139" s="3">
        <v>34.6</v>
      </c>
      <c r="AM139" s="3">
        <v>33</v>
      </c>
      <c r="AN139" s="3">
        <v>1</v>
      </c>
      <c r="AO139" s="3">
        <v>1</v>
      </c>
      <c r="AP139" s="3">
        <v>2461</v>
      </c>
      <c r="AQ139" s="3">
        <v>4629.8</v>
      </c>
      <c r="AR139" s="3">
        <v>1250.5999999999999</v>
      </c>
      <c r="AS139" s="3">
        <v>3703.1</v>
      </c>
      <c r="AT139" s="4"/>
      <c r="AU139" s="4"/>
      <c r="AV139" s="4"/>
      <c r="AW139" s="4"/>
      <c r="AX139" s="3">
        <v>1540</v>
      </c>
      <c r="AY139" s="3">
        <v>1504</v>
      </c>
      <c r="AZ139" s="4"/>
      <c r="BA139" s="4"/>
      <c r="BB139" s="4"/>
      <c r="BC139" s="4"/>
      <c r="BD139" s="4"/>
      <c r="BE139" s="4"/>
      <c r="BF139" s="3">
        <v>0.52</v>
      </c>
      <c r="BG139" s="3">
        <v>0.501</v>
      </c>
      <c r="BH139" s="4"/>
      <c r="BI139" s="4"/>
      <c r="BJ139" s="3">
        <v>34.200000000000003</v>
      </c>
      <c r="BK139" s="3">
        <v>33.4</v>
      </c>
    </row>
    <row r="140" spans="1:63">
      <c r="A140" s="2" t="s">
        <v>180</v>
      </c>
      <c r="B140" s="3" t="s">
        <v>92</v>
      </c>
      <c r="C140" s="3" t="s">
        <v>93</v>
      </c>
      <c r="D140" s="3" t="s">
        <v>569</v>
      </c>
      <c r="E140" s="3" t="s">
        <v>288</v>
      </c>
      <c r="F140" s="3">
        <v>2</v>
      </c>
      <c r="G140" s="3" t="s">
        <v>96</v>
      </c>
      <c r="H140" s="3">
        <v>975</v>
      </c>
      <c r="I140" s="3" t="s">
        <v>97</v>
      </c>
      <c r="J140" s="3">
        <v>19500</v>
      </c>
      <c r="K140" s="4"/>
      <c r="L140" s="4"/>
      <c r="M140" s="3">
        <v>999</v>
      </c>
      <c r="N140" s="3">
        <v>952</v>
      </c>
      <c r="O140" s="3">
        <v>7006</v>
      </c>
      <c r="P140" s="3">
        <v>5426</v>
      </c>
      <c r="Q140" s="3">
        <v>2255</v>
      </c>
      <c r="R140" s="3">
        <v>1736</v>
      </c>
      <c r="S140" s="3">
        <v>4751</v>
      </c>
      <c r="T140" s="3">
        <v>3690</v>
      </c>
      <c r="U140" s="3">
        <v>1.88</v>
      </c>
      <c r="V140" s="3">
        <v>12432</v>
      </c>
      <c r="W140" s="4"/>
      <c r="X140" s="4"/>
      <c r="Y140" s="4"/>
      <c r="Z140" s="4"/>
      <c r="AA140" s="4"/>
      <c r="AB140" s="4"/>
      <c r="AC140" s="4"/>
      <c r="AD140" s="3">
        <v>0.46700000000000003</v>
      </c>
      <c r="AE140" s="4"/>
      <c r="AF140" s="4"/>
      <c r="AG140" s="3">
        <v>0.48499999999999999</v>
      </c>
      <c r="AH140" s="3">
        <v>0.44900000000000001</v>
      </c>
      <c r="AI140" s="3">
        <v>31.8</v>
      </c>
      <c r="AJ140" s="4"/>
      <c r="AK140" s="4"/>
      <c r="AL140" s="3">
        <v>32.700000000000003</v>
      </c>
      <c r="AM140" s="3">
        <v>31</v>
      </c>
      <c r="AN140" s="3">
        <v>1</v>
      </c>
      <c r="AO140" s="3">
        <v>1</v>
      </c>
      <c r="AP140" s="3">
        <v>2461</v>
      </c>
      <c r="AQ140" s="3">
        <v>4717.6000000000004</v>
      </c>
      <c r="AR140" s="3">
        <v>1147.4000000000001</v>
      </c>
      <c r="AS140" s="3">
        <v>3159.4</v>
      </c>
      <c r="AT140" s="4"/>
      <c r="AU140" s="4"/>
      <c r="AV140" s="4"/>
      <c r="AW140" s="4"/>
      <c r="AX140" s="3">
        <v>987</v>
      </c>
      <c r="AY140" s="3">
        <v>963</v>
      </c>
      <c r="AZ140" s="4"/>
      <c r="BA140" s="4"/>
      <c r="BB140" s="4"/>
      <c r="BC140" s="4"/>
      <c r="BD140" s="4"/>
      <c r="BE140" s="4"/>
      <c r="BF140" s="3">
        <v>0.47599999999999998</v>
      </c>
      <c r="BG140" s="3">
        <v>0.45800000000000002</v>
      </c>
      <c r="BH140" s="4"/>
      <c r="BI140" s="4"/>
      <c r="BJ140" s="3">
        <v>32.270000000000003</v>
      </c>
      <c r="BK140" s="3">
        <v>31.4</v>
      </c>
    </row>
    <row r="141" spans="1:63">
      <c r="A141" s="2" t="s">
        <v>182</v>
      </c>
      <c r="B141" s="3" t="s">
        <v>92</v>
      </c>
      <c r="C141" s="3" t="s">
        <v>93</v>
      </c>
      <c r="D141" s="3" t="s">
        <v>570</v>
      </c>
      <c r="E141" s="3" t="s">
        <v>288</v>
      </c>
      <c r="F141" s="3">
        <v>2</v>
      </c>
      <c r="G141" s="3" t="s">
        <v>96</v>
      </c>
      <c r="H141" s="3">
        <v>1051</v>
      </c>
      <c r="I141" s="3" t="s">
        <v>97</v>
      </c>
      <c r="J141" s="3">
        <v>21020</v>
      </c>
      <c r="K141" s="4"/>
      <c r="L141" s="4"/>
      <c r="M141" s="3">
        <v>1075</v>
      </c>
      <c r="N141" s="3">
        <v>1028</v>
      </c>
      <c r="O141" s="3">
        <v>8213</v>
      </c>
      <c r="P141" s="3">
        <v>5688</v>
      </c>
      <c r="Q141" s="3">
        <v>2031</v>
      </c>
      <c r="R141" s="3">
        <v>1354</v>
      </c>
      <c r="S141" s="3">
        <v>6182</v>
      </c>
      <c r="T141" s="3">
        <v>4334</v>
      </c>
      <c r="U141" s="3">
        <v>8.4600000000000009</v>
      </c>
      <c r="V141" s="3">
        <v>13901</v>
      </c>
      <c r="W141" s="4"/>
      <c r="X141" s="4"/>
      <c r="Y141" s="4"/>
      <c r="Z141" s="4"/>
      <c r="AA141" s="4"/>
      <c r="AB141" s="4"/>
      <c r="AC141" s="4"/>
      <c r="AD141" s="3">
        <v>0.312</v>
      </c>
      <c r="AE141" s="4"/>
      <c r="AF141" s="4"/>
      <c r="AG141" s="3">
        <v>0.32500000000000001</v>
      </c>
      <c r="AH141" s="3">
        <v>0.3</v>
      </c>
      <c r="AI141" s="3">
        <v>23.8</v>
      </c>
      <c r="AJ141" s="4"/>
      <c r="AK141" s="4"/>
      <c r="AL141" s="3">
        <v>24.5</v>
      </c>
      <c r="AM141" s="3">
        <v>23.1</v>
      </c>
      <c r="AN141" s="3">
        <v>1</v>
      </c>
      <c r="AO141" s="3">
        <v>1</v>
      </c>
      <c r="AP141" s="3">
        <v>2461</v>
      </c>
      <c r="AQ141" s="3">
        <v>4586</v>
      </c>
      <c r="AR141" s="3">
        <v>1055.7</v>
      </c>
      <c r="AS141" s="3">
        <v>3141.5</v>
      </c>
      <c r="AT141" s="4"/>
      <c r="AU141" s="4"/>
      <c r="AV141" s="4"/>
      <c r="AW141" s="4"/>
      <c r="AX141" s="3">
        <v>1063</v>
      </c>
      <c r="AY141" s="3">
        <v>1039</v>
      </c>
      <c r="AZ141" s="4"/>
      <c r="BA141" s="4"/>
      <c r="BB141" s="4"/>
      <c r="BC141" s="4"/>
      <c r="BD141" s="4"/>
      <c r="BE141" s="4"/>
      <c r="BF141" s="3">
        <v>0.31900000000000001</v>
      </c>
      <c r="BG141" s="3">
        <v>0.30599999999999999</v>
      </c>
      <c r="BH141" s="4"/>
      <c r="BI141" s="4"/>
      <c r="BJ141" s="3">
        <v>24.17</v>
      </c>
      <c r="BK141" s="3">
        <v>23.42</v>
      </c>
    </row>
    <row r="142" spans="1:63">
      <c r="A142" s="2" t="s">
        <v>184</v>
      </c>
      <c r="B142" s="3" t="s">
        <v>92</v>
      </c>
      <c r="C142" s="3" t="s">
        <v>93</v>
      </c>
      <c r="D142" s="3" t="s">
        <v>571</v>
      </c>
      <c r="E142" s="3" t="s">
        <v>288</v>
      </c>
      <c r="F142" s="3">
        <v>2</v>
      </c>
      <c r="G142" s="3" t="s">
        <v>96</v>
      </c>
      <c r="H142" s="3">
        <v>1738</v>
      </c>
      <c r="I142" s="3" t="s">
        <v>97</v>
      </c>
      <c r="J142" s="3">
        <v>34760</v>
      </c>
      <c r="K142" s="4"/>
      <c r="L142" s="4"/>
      <c r="M142" s="3">
        <v>1776</v>
      </c>
      <c r="N142" s="3">
        <v>1701</v>
      </c>
      <c r="O142" s="3">
        <v>9996</v>
      </c>
      <c r="P142" s="3">
        <v>2957</v>
      </c>
      <c r="Q142" s="3">
        <v>3504</v>
      </c>
      <c r="R142" s="3">
        <v>1094</v>
      </c>
      <c r="S142" s="3">
        <v>6492</v>
      </c>
      <c r="T142" s="3">
        <v>1863</v>
      </c>
      <c r="U142" s="3">
        <v>0</v>
      </c>
      <c r="V142" s="3">
        <v>12953</v>
      </c>
      <c r="W142" s="4"/>
      <c r="X142" s="4"/>
      <c r="Y142" s="4"/>
      <c r="Z142" s="4"/>
      <c r="AA142" s="4"/>
      <c r="AB142" s="4"/>
      <c r="AC142" s="4"/>
      <c r="AD142" s="3">
        <v>0.29699999999999999</v>
      </c>
      <c r="AE142" s="4"/>
      <c r="AF142" s="4"/>
      <c r="AG142" s="3">
        <v>0.308</v>
      </c>
      <c r="AH142" s="3">
        <v>0.28599999999999998</v>
      </c>
      <c r="AI142" s="3">
        <v>22.9</v>
      </c>
      <c r="AJ142" s="4"/>
      <c r="AK142" s="4"/>
      <c r="AL142" s="3">
        <v>23.5</v>
      </c>
      <c r="AM142" s="3">
        <v>22.3</v>
      </c>
      <c r="AN142" s="3">
        <v>1</v>
      </c>
      <c r="AO142" s="3">
        <v>1</v>
      </c>
      <c r="AP142" s="3">
        <v>2461</v>
      </c>
      <c r="AQ142" s="3">
        <v>4762.2</v>
      </c>
      <c r="AR142" s="3">
        <v>1185.5999999999999</v>
      </c>
      <c r="AS142" s="3">
        <v>3945.7</v>
      </c>
      <c r="AT142" s="4"/>
      <c r="AU142" s="4"/>
      <c r="AV142" s="4"/>
      <c r="AW142" s="4"/>
      <c r="AX142" s="3">
        <v>1757</v>
      </c>
      <c r="AY142" s="3">
        <v>1719</v>
      </c>
      <c r="AZ142" s="4"/>
      <c r="BA142" s="4"/>
      <c r="BB142" s="4"/>
      <c r="BC142" s="4"/>
      <c r="BD142" s="4"/>
      <c r="BE142" s="4"/>
      <c r="BF142" s="3">
        <v>0.30199999999999999</v>
      </c>
      <c r="BG142" s="3">
        <v>0.29099999999999998</v>
      </c>
      <c r="BH142" s="4"/>
      <c r="BI142" s="4"/>
      <c r="BJ142" s="3">
        <v>23.21</v>
      </c>
      <c r="BK142" s="3">
        <v>22.56</v>
      </c>
    </row>
    <row r="143" spans="1:63">
      <c r="A143" s="2" t="s">
        <v>186</v>
      </c>
      <c r="B143" s="3" t="s">
        <v>92</v>
      </c>
      <c r="C143" s="3" t="s">
        <v>93</v>
      </c>
      <c r="D143" s="3" t="s">
        <v>572</v>
      </c>
      <c r="E143" s="3" t="s">
        <v>288</v>
      </c>
      <c r="F143" s="3">
        <v>2</v>
      </c>
      <c r="G143" s="3" t="s">
        <v>96</v>
      </c>
      <c r="H143" s="3">
        <v>982</v>
      </c>
      <c r="I143" s="3" t="s">
        <v>97</v>
      </c>
      <c r="J143" s="3">
        <v>19640</v>
      </c>
      <c r="K143" s="4"/>
      <c r="L143" s="4"/>
      <c r="M143" s="3">
        <v>1004</v>
      </c>
      <c r="N143" s="3">
        <v>960</v>
      </c>
      <c r="O143" s="3">
        <v>8060</v>
      </c>
      <c r="P143" s="3">
        <v>6181</v>
      </c>
      <c r="Q143" s="3">
        <v>4474</v>
      </c>
      <c r="R143" s="3">
        <v>3418</v>
      </c>
      <c r="S143" s="3">
        <v>3586</v>
      </c>
      <c r="T143" s="3">
        <v>2763</v>
      </c>
      <c r="U143" s="3">
        <v>3.14</v>
      </c>
      <c r="V143" s="3">
        <v>14241</v>
      </c>
      <c r="W143" s="4"/>
      <c r="X143" s="4"/>
      <c r="Y143" s="4"/>
      <c r="Z143" s="4"/>
      <c r="AA143" s="4"/>
      <c r="AB143" s="4"/>
      <c r="AC143" s="4"/>
      <c r="AD143" s="3">
        <v>0.96799999999999997</v>
      </c>
      <c r="AE143" s="4"/>
      <c r="AF143" s="4"/>
      <c r="AG143" s="3">
        <v>0.999</v>
      </c>
      <c r="AH143" s="3">
        <v>0.93700000000000006</v>
      </c>
      <c r="AI143" s="3">
        <v>49.2</v>
      </c>
      <c r="AJ143" s="4"/>
      <c r="AK143" s="4"/>
      <c r="AL143" s="3">
        <v>50</v>
      </c>
      <c r="AM143" s="3">
        <v>48.4</v>
      </c>
      <c r="AN143" s="3">
        <v>1</v>
      </c>
      <c r="AO143" s="3">
        <v>1</v>
      </c>
      <c r="AP143" s="3">
        <v>2461</v>
      </c>
      <c r="AQ143" s="3">
        <v>4607.2</v>
      </c>
      <c r="AR143" s="3">
        <v>1318.9</v>
      </c>
      <c r="AS143" s="3">
        <v>3180</v>
      </c>
      <c r="AT143" s="4"/>
      <c r="AU143" s="4"/>
      <c r="AV143" s="4"/>
      <c r="AW143" s="4"/>
      <c r="AX143" s="3">
        <v>993</v>
      </c>
      <c r="AY143" s="3">
        <v>971</v>
      </c>
      <c r="AZ143" s="4"/>
      <c r="BA143" s="4"/>
      <c r="BB143" s="4"/>
      <c r="BC143" s="4"/>
      <c r="BD143" s="4"/>
      <c r="BE143" s="4"/>
      <c r="BF143" s="3">
        <v>0.98399999999999999</v>
      </c>
      <c r="BG143" s="3">
        <v>0.95199999999999996</v>
      </c>
      <c r="BH143" s="4"/>
      <c r="BI143" s="4"/>
      <c r="BJ143" s="3">
        <v>49.59</v>
      </c>
      <c r="BK143" s="3">
        <v>48.78</v>
      </c>
    </row>
    <row r="144" spans="1:63">
      <c r="A144" s="2" t="s">
        <v>188</v>
      </c>
      <c r="B144" s="3" t="s">
        <v>92</v>
      </c>
      <c r="C144" s="3" t="s">
        <v>93</v>
      </c>
      <c r="D144" s="3" t="s">
        <v>573</v>
      </c>
      <c r="E144" s="3" t="s">
        <v>288</v>
      </c>
      <c r="F144" s="3">
        <v>2</v>
      </c>
      <c r="G144" s="3" t="s">
        <v>96</v>
      </c>
      <c r="H144" s="3">
        <v>696</v>
      </c>
      <c r="I144" s="3" t="s">
        <v>97</v>
      </c>
      <c r="J144" s="3">
        <v>13920</v>
      </c>
      <c r="K144" s="4"/>
      <c r="L144" s="4"/>
      <c r="M144" s="3">
        <v>713</v>
      </c>
      <c r="N144" s="3">
        <v>679</v>
      </c>
      <c r="O144" s="3">
        <v>6610</v>
      </c>
      <c r="P144" s="3">
        <v>8188</v>
      </c>
      <c r="Q144" s="3">
        <v>3382</v>
      </c>
      <c r="R144" s="3">
        <v>4218</v>
      </c>
      <c r="S144" s="3">
        <v>3228</v>
      </c>
      <c r="T144" s="3">
        <v>3970</v>
      </c>
      <c r="U144" s="3">
        <v>0</v>
      </c>
      <c r="V144" s="3">
        <v>14798</v>
      </c>
      <c r="W144" s="4"/>
      <c r="X144" s="4"/>
      <c r="Y144" s="4"/>
      <c r="Z144" s="4"/>
      <c r="AA144" s="4"/>
      <c r="AB144" s="4"/>
      <c r="AC144" s="4"/>
      <c r="AD144" s="3">
        <v>1.218</v>
      </c>
      <c r="AE144" s="4"/>
      <c r="AF144" s="4"/>
      <c r="AG144" s="3">
        <v>1.2589999999999999</v>
      </c>
      <c r="AH144" s="3">
        <v>1.177</v>
      </c>
      <c r="AI144" s="3">
        <v>54.9</v>
      </c>
      <c r="AJ144" s="4"/>
      <c r="AK144" s="4"/>
      <c r="AL144" s="3">
        <v>55.7</v>
      </c>
      <c r="AM144" s="3">
        <v>54.1</v>
      </c>
      <c r="AN144" s="3">
        <v>1</v>
      </c>
      <c r="AO144" s="3">
        <v>1</v>
      </c>
      <c r="AP144" s="3">
        <v>2461</v>
      </c>
      <c r="AQ144" s="3">
        <v>4583.7</v>
      </c>
      <c r="AR144" s="3">
        <v>1284.5999999999999</v>
      </c>
      <c r="AS144" s="3">
        <v>2758.3</v>
      </c>
      <c r="AT144" s="4"/>
      <c r="AU144" s="4"/>
      <c r="AV144" s="4"/>
      <c r="AW144" s="4"/>
      <c r="AX144" s="3">
        <v>705</v>
      </c>
      <c r="AY144" s="3">
        <v>688</v>
      </c>
      <c r="AZ144" s="4"/>
      <c r="BA144" s="4"/>
      <c r="BB144" s="4"/>
      <c r="BC144" s="4"/>
      <c r="BD144" s="4"/>
      <c r="BE144" s="4"/>
      <c r="BF144" s="3">
        <v>1.2390000000000001</v>
      </c>
      <c r="BG144" s="3">
        <v>1.1970000000000001</v>
      </c>
      <c r="BH144" s="4"/>
      <c r="BI144" s="4"/>
      <c r="BJ144" s="3">
        <v>55.33</v>
      </c>
      <c r="BK144" s="3">
        <v>54.49</v>
      </c>
    </row>
    <row r="145" spans="1:63">
      <c r="A145" s="2" t="s">
        <v>190</v>
      </c>
      <c r="B145" s="3" t="s">
        <v>92</v>
      </c>
      <c r="C145" s="3" t="s">
        <v>93</v>
      </c>
      <c r="D145" s="3" t="s">
        <v>574</v>
      </c>
      <c r="E145" s="3" t="s">
        <v>288</v>
      </c>
      <c r="F145" s="3">
        <v>2</v>
      </c>
      <c r="G145" s="3" t="s">
        <v>96</v>
      </c>
      <c r="H145" s="3">
        <v>1035</v>
      </c>
      <c r="I145" s="3" t="s">
        <v>97</v>
      </c>
      <c r="J145" s="3">
        <v>20700</v>
      </c>
      <c r="K145" s="4"/>
      <c r="L145" s="4"/>
      <c r="M145" s="3">
        <v>1058</v>
      </c>
      <c r="N145" s="3">
        <v>1013</v>
      </c>
      <c r="O145" s="3">
        <v>9002</v>
      </c>
      <c r="P145" s="3">
        <v>6380</v>
      </c>
      <c r="Q145" s="3">
        <v>4800</v>
      </c>
      <c r="R145" s="3">
        <v>3343</v>
      </c>
      <c r="S145" s="3">
        <v>4202</v>
      </c>
      <c r="T145" s="3">
        <v>3037</v>
      </c>
      <c r="U145" s="3">
        <v>13.4</v>
      </c>
      <c r="V145" s="3">
        <v>15382</v>
      </c>
      <c r="W145" s="4"/>
      <c r="X145" s="4"/>
      <c r="Y145" s="4"/>
      <c r="Z145" s="4"/>
      <c r="AA145" s="4"/>
      <c r="AB145" s="4"/>
      <c r="AC145" s="4"/>
      <c r="AD145" s="3">
        <v>0.85599999999999998</v>
      </c>
      <c r="AE145" s="4"/>
      <c r="AF145" s="4"/>
      <c r="AG145" s="3">
        <v>0.88300000000000001</v>
      </c>
      <c r="AH145" s="3">
        <v>0.83</v>
      </c>
      <c r="AI145" s="3">
        <v>46.1</v>
      </c>
      <c r="AJ145" s="4"/>
      <c r="AK145" s="4"/>
      <c r="AL145" s="3">
        <v>46.9</v>
      </c>
      <c r="AM145" s="3">
        <v>45.4</v>
      </c>
      <c r="AN145" s="3">
        <v>1</v>
      </c>
      <c r="AO145" s="3">
        <v>1</v>
      </c>
      <c r="AP145" s="3">
        <v>2461</v>
      </c>
      <c r="AQ145" s="3">
        <v>4514.7</v>
      </c>
      <c r="AR145" s="3">
        <v>1269.9000000000001</v>
      </c>
      <c r="AS145" s="3">
        <v>3168.9</v>
      </c>
      <c r="AT145" s="4"/>
      <c r="AU145" s="4"/>
      <c r="AV145" s="4"/>
      <c r="AW145" s="4"/>
      <c r="AX145" s="3">
        <v>1047</v>
      </c>
      <c r="AY145" s="3">
        <v>1024</v>
      </c>
      <c r="AZ145" s="4"/>
      <c r="BA145" s="4"/>
      <c r="BB145" s="4"/>
      <c r="BC145" s="4"/>
      <c r="BD145" s="4"/>
      <c r="BE145" s="4"/>
      <c r="BF145" s="3">
        <v>0.87</v>
      </c>
      <c r="BG145" s="3">
        <v>0.84299999999999997</v>
      </c>
      <c r="BH145" s="4"/>
      <c r="BI145" s="4"/>
      <c r="BJ145" s="3">
        <v>46.52</v>
      </c>
      <c r="BK145" s="3">
        <v>45.74</v>
      </c>
    </row>
    <row r="146" spans="1:63">
      <c r="A146" s="2" t="s">
        <v>192</v>
      </c>
      <c r="B146" s="3" t="s">
        <v>92</v>
      </c>
      <c r="C146" s="3" t="s">
        <v>93</v>
      </c>
      <c r="D146" s="5">
        <v>10800</v>
      </c>
      <c r="E146" s="3" t="s">
        <v>288</v>
      </c>
      <c r="F146" s="3">
        <v>2</v>
      </c>
      <c r="G146" s="3" t="s">
        <v>96</v>
      </c>
      <c r="H146" s="3">
        <v>658</v>
      </c>
      <c r="I146" s="3" t="s">
        <v>97</v>
      </c>
      <c r="J146" s="3">
        <v>13160</v>
      </c>
      <c r="K146" s="4"/>
      <c r="L146" s="4"/>
      <c r="M146" s="3">
        <v>674</v>
      </c>
      <c r="N146" s="3">
        <v>642</v>
      </c>
      <c r="O146" s="3">
        <v>6513</v>
      </c>
      <c r="P146" s="3">
        <v>8695</v>
      </c>
      <c r="Q146" s="3">
        <v>3880</v>
      </c>
      <c r="R146" s="3">
        <v>5059</v>
      </c>
      <c r="S146" s="3">
        <v>2633</v>
      </c>
      <c r="T146" s="3">
        <v>3636</v>
      </c>
      <c r="U146" s="3">
        <v>16.899999999999999</v>
      </c>
      <c r="V146" s="3">
        <v>15208</v>
      </c>
      <c r="W146" s="4"/>
      <c r="X146" s="4"/>
      <c r="Y146" s="4"/>
      <c r="Z146" s="4"/>
      <c r="AA146" s="4"/>
      <c r="AB146" s="4"/>
      <c r="AC146" s="4"/>
      <c r="AD146" s="3">
        <v>1.59</v>
      </c>
      <c r="AE146" s="4"/>
      <c r="AF146" s="4"/>
      <c r="AG146" s="3">
        <v>1.64</v>
      </c>
      <c r="AH146" s="3">
        <v>1.53</v>
      </c>
      <c r="AI146" s="3">
        <v>61.3</v>
      </c>
      <c r="AJ146" s="4"/>
      <c r="AK146" s="4"/>
      <c r="AL146" s="3">
        <v>62.1</v>
      </c>
      <c r="AM146" s="3">
        <v>60.5</v>
      </c>
      <c r="AN146" s="3">
        <v>1</v>
      </c>
      <c r="AO146" s="3">
        <v>1</v>
      </c>
      <c r="AP146" s="3">
        <v>2461</v>
      </c>
      <c r="AQ146" s="3">
        <v>4376.2</v>
      </c>
      <c r="AR146" s="3">
        <v>1267.0999999999999</v>
      </c>
      <c r="AS146" s="3">
        <v>2598.6</v>
      </c>
      <c r="AT146" s="4"/>
      <c r="AU146" s="4"/>
      <c r="AV146" s="4"/>
      <c r="AW146" s="4"/>
      <c r="AX146" s="3">
        <v>666</v>
      </c>
      <c r="AY146" s="3">
        <v>650</v>
      </c>
      <c r="AZ146" s="4"/>
      <c r="BA146" s="4"/>
      <c r="BB146" s="4"/>
      <c r="BC146" s="4"/>
      <c r="BD146" s="4"/>
      <c r="BE146" s="4"/>
      <c r="BF146" s="3">
        <v>1.6120000000000001</v>
      </c>
      <c r="BG146" s="3">
        <v>1.5589999999999999</v>
      </c>
      <c r="BH146" s="4"/>
      <c r="BI146" s="4"/>
      <c r="BJ146" s="3">
        <v>61.71</v>
      </c>
      <c r="BK146" s="3">
        <v>60.92</v>
      </c>
    </row>
    <row r="147" spans="1:63">
      <c r="A147" s="2" t="s">
        <v>194</v>
      </c>
      <c r="B147" s="3" t="s">
        <v>92</v>
      </c>
      <c r="C147" s="3" t="s">
        <v>93</v>
      </c>
      <c r="D147" s="5">
        <v>108000</v>
      </c>
      <c r="E147" s="3" t="s">
        <v>288</v>
      </c>
      <c r="F147" s="3">
        <v>2</v>
      </c>
      <c r="G147" s="3" t="s">
        <v>96</v>
      </c>
      <c r="H147" s="3">
        <v>942</v>
      </c>
      <c r="I147" s="3" t="s">
        <v>97</v>
      </c>
      <c r="J147" s="3">
        <v>18840</v>
      </c>
      <c r="K147" s="4"/>
      <c r="L147" s="4"/>
      <c r="M147" s="3">
        <v>962</v>
      </c>
      <c r="N147" s="3">
        <v>922</v>
      </c>
      <c r="O147" s="3">
        <v>8652</v>
      </c>
      <c r="P147" s="3">
        <v>7054</v>
      </c>
      <c r="Q147" s="3">
        <v>4841</v>
      </c>
      <c r="R147" s="3">
        <v>3961</v>
      </c>
      <c r="S147" s="3">
        <v>3811</v>
      </c>
      <c r="T147" s="3">
        <v>3093</v>
      </c>
      <c r="U147" s="3">
        <v>0</v>
      </c>
      <c r="V147" s="3">
        <v>15706</v>
      </c>
      <c r="W147" s="4"/>
      <c r="X147" s="4"/>
      <c r="Y147" s="4"/>
      <c r="Z147" s="4"/>
      <c r="AA147" s="4"/>
      <c r="AB147" s="4"/>
      <c r="AC147" s="4"/>
      <c r="AD147" s="3">
        <v>1.0269999999999999</v>
      </c>
      <c r="AE147" s="4"/>
      <c r="AF147" s="4"/>
      <c r="AG147" s="3">
        <v>1.0580000000000001</v>
      </c>
      <c r="AH147" s="3">
        <v>0.996</v>
      </c>
      <c r="AI147" s="3">
        <v>50.7</v>
      </c>
      <c r="AJ147" s="4"/>
      <c r="AK147" s="4"/>
      <c r="AL147" s="3">
        <v>51.4</v>
      </c>
      <c r="AM147" s="3">
        <v>49.9</v>
      </c>
      <c r="AN147" s="3">
        <v>1</v>
      </c>
      <c r="AO147" s="3">
        <v>1</v>
      </c>
      <c r="AP147" s="3">
        <v>2461</v>
      </c>
      <c r="AQ147" s="3">
        <v>4531.8999999999996</v>
      </c>
      <c r="AR147" s="3">
        <v>1291</v>
      </c>
      <c r="AS147" s="3">
        <v>3076.4</v>
      </c>
      <c r="AT147" s="4"/>
      <c r="AU147" s="4"/>
      <c r="AV147" s="4"/>
      <c r="AW147" s="4"/>
      <c r="AX147" s="3">
        <v>952</v>
      </c>
      <c r="AY147" s="3">
        <v>931</v>
      </c>
      <c r="AZ147" s="4"/>
      <c r="BA147" s="4"/>
      <c r="BB147" s="4"/>
      <c r="BC147" s="4"/>
      <c r="BD147" s="4"/>
      <c r="BE147" s="4"/>
      <c r="BF147" s="3">
        <v>1.0429999999999999</v>
      </c>
      <c r="BG147" s="3">
        <v>1.0109999999999999</v>
      </c>
      <c r="BH147" s="4"/>
      <c r="BI147" s="4"/>
      <c r="BJ147" s="3">
        <v>51.05</v>
      </c>
      <c r="BK147" s="3">
        <v>50.27</v>
      </c>
    </row>
    <row r="148" spans="1:63">
      <c r="A148" s="2" t="s">
        <v>196</v>
      </c>
      <c r="B148" s="3" t="s">
        <v>92</v>
      </c>
      <c r="C148" s="3" t="s">
        <v>93</v>
      </c>
      <c r="D148" s="5">
        <v>1080000</v>
      </c>
      <c r="E148" s="3" t="s">
        <v>288</v>
      </c>
      <c r="F148" s="3">
        <v>2</v>
      </c>
      <c r="G148" s="3" t="s">
        <v>96</v>
      </c>
      <c r="H148" s="3">
        <v>668</v>
      </c>
      <c r="I148" s="3" t="s">
        <v>97</v>
      </c>
      <c r="J148" s="3">
        <v>13360</v>
      </c>
      <c r="K148" s="4"/>
      <c r="L148" s="4"/>
      <c r="M148" s="3">
        <v>685</v>
      </c>
      <c r="N148" s="3">
        <v>651</v>
      </c>
      <c r="O148" s="3">
        <v>6277</v>
      </c>
      <c r="P148" s="3">
        <v>8210</v>
      </c>
      <c r="Q148" s="3">
        <v>2311</v>
      </c>
      <c r="R148" s="3">
        <v>3027</v>
      </c>
      <c r="S148" s="3">
        <v>3966</v>
      </c>
      <c r="T148" s="3">
        <v>5183</v>
      </c>
      <c r="U148" s="3">
        <v>0</v>
      </c>
      <c r="V148" s="3">
        <v>14487</v>
      </c>
      <c r="W148" s="4"/>
      <c r="X148" s="4"/>
      <c r="Y148" s="4"/>
      <c r="Z148" s="4"/>
      <c r="AA148" s="4"/>
      <c r="AB148" s="4"/>
      <c r="AC148" s="4"/>
      <c r="AD148" s="3">
        <v>0.80900000000000005</v>
      </c>
      <c r="AE148" s="4"/>
      <c r="AF148" s="4"/>
      <c r="AG148" s="3">
        <v>0.83899999999999997</v>
      </c>
      <c r="AH148" s="3">
        <v>0.77900000000000003</v>
      </c>
      <c r="AI148" s="3">
        <v>44.7</v>
      </c>
      <c r="AJ148" s="4"/>
      <c r="AK148" s="4"/>
      <c r="AL148" s="3">
        <v>45.6</v>
      </c>
      <c r="AM148" s="3">
        <v>43.8</v>
      </c>
      <c r="AN148" s="3">
        <v>1</v>
      </c>
      <c r="AO148" s="3">
        <v>1</v>
      </c>
      <c r="AP148" s="3">
        <v>2461</v>
      </c>
      <c r="AQ148" s="3">
        <v>4540.3</v>
      </c>
      <c r="AR148" s="3">
        <v>1141.5999999999999</v>
      </c>
      <c r="AS148" s="3">
        <v>2614.1999999999998</v>
      </c>
      <c r="AT148" s="4"/>
      <c r="AU148" s="4"/>
      <c r="AV148" s="4"/>
      <c r="AW148" s="4"/>
      <c r="AX148" s="3">
        <v>677</v>
      </c>
      <c r="AY148" s="3">
        <v>660</v>
      </c>
      <c r="AZ148" s="4"/>
      <c r="BA148" s="4"/>
      <c r="BB148" s="4"/>
      <c r="BC148" s="4"/>
      <c r="BD148" s="4"/>
      <c r="BE148" s="4"/>
      <c r="BF148" s="3">
        <v>0.82499999999999996</v>
      </c>
      <c r="BG148" s="3">
        <v>0.79400000000000004</v>
      </c>
      <c r="BH148" s="4"/>
      <c r="BI148" s="4"/>
      <c r="BJ148" s="3">
        <v>45.2</v>
      </c>
      <c r="BK148" s="3">
        <v>44.27</v>
      </c>
    </row>
    <row r="149" spans="1:63">
      <c r="A149" s="2" t="s">
        <v>198</v>
      </c>
      <c r="B149" s="3" t="s">
        <v>92</v>
      </c>
      <c r="C149" s="3" t="s">
        <v>93</v>
      </c>
      <c r="D149" s="5">
        <v>10800000</v>
      </c>
      <c r="E149" s="3" t="s">
        <v>288</v>
      </c>
      <c r="F149" s="3">
        <v>2</v>
      </c>
      <c r="G149" s="3" t="s">
        <v>96</v>
      </c>
      <c r="H149" s="3">
        <v>731</v>
      </c>
      <c r="I149" s="3" t="s">
        <v>97</v>
      </c>
      <c r="J149" s="3">
        <v>14620</v>
      </c>
      <c r="K149" s="4"/>
      <c r="L149" s="4"/>
      <c r="M149" s="3">
        <v>748</v>
      </c>
      <c r="N149" s="3">
        <v>713</v>
      </c>
      <c r="O149" s="3">
        <v>6880</v>
      </c>
      <c r="P149" s="3">
        <v>7991</v>
      </c>
      <c r="Q149" s="3">
        <v>3776</v>
      </c>
      <c r="R149" s="3">
        <v>4433</v>
      </c>
      <c r="S149" s="3">
        <v>3104</v>
      </c>
      <c r="T149" s="3">
        <v>3558</v>
      </c>
      <c r="U149" s="3">
        <v>0</v>
      </c>
      <c r="V149" s="3">
        <v>14871</v>
      </c>
      <c r="W149" s="4"/>
      <c r="X149" s="4"/>
      <c r="Y149" s="4"/>
      <c r="Z149" s="4"/>
      <c r="AA149" s="4"/>
      <c r="AB149" s="4"/>
      <c r="AC149" s="4"/>
      <c r="AD149" s="3">
        <v>1.2929999999999999</v>
      </c>
      <c r="AE149" s="4"/>
      <c r="AF149" s="4"/>
      <c r="AG149" s="3">
        <v>1.335</v>
      </c>
      <c r="AH149" s="3">
        <v>1.2509999999999999</v>
      </c>
      <c r="AI149" s="3">
        <v>56.4</v>
      </c>
      <c r="AJ149" s="4"/>
      <c r="AK149" s="4"/>
      <c r="AL149" s="3">
        <v>57.2</v>
      </c>
      <c r="AM149" s="3">
        <v>55.6</v>
      </c>
      <c r="AN149" s="3">
        <v>1</v>
      </c>
      <c r="AO149" s="3">
        <v>1</v>
      </c>
      <c r="AP149" s="3">
        <v>2461</v>
      </c>
      <c r="AQ149" s="3">
        <v>4581.7</v>
      </c>
      <c r="AR149" s="3">
        <v>1313.8</v>
      </c>
      <c r="AS149" s="3">
        <v>2825.7</v>
      </c>
      <c r="AT149" s="4"/>
      <c r="AU149" s="4"/>
      <c r="AV149" s="4"/>
      <c r="AW149" s="4"/>
      <c r="AX149" s="3">
        <v>740</v>
      </c>
      <c r="AY149" s="3">
        <v>722</v>
      </c>
      <c r="AZ149" s="4"/>
      <c r="BA149" s="4"/>
      <c r="BB149" s="4"/>
      <c r="BC149" s="4"/>
      <c r="BD149" s="4"/>
      <c r="BE149" s="4"/>
      <c r="BF149" s="3">
        <v>1.3140000000000001</v>
      </c>
      <c r="BG149" s="3">
        <v>1.2709999999999999</v>
      </c>
      <c r="BH149" s="4"/>
      <c r="BI149" s="4"/>
      <c r="BJ149" s="3">
        <v>56.8</v>
      </c>
      <c r="BK149" s="3">
        <v>55.98</v>
      </c>
    </row>
    <row r="150" spans="1:63">
      <c r="A150" s="2" t="s">
        <v>200</v>
      </c>
      <c r="B150" s="3" t="s">
        <v>92</v>
      </c>
      <c r="C150" s="3" t="s">
        <v>93</v>
      </c>
      <c r="D150" s="5">
        <v>108000000</v>
      </c>
      <c r="E150" s="3" t="s">
        <v>288</v>
      </c>
      <c r="F150" s="3">
        <v>2</v>
      </c>
      <c r="G150" s="3" t="s">
        <v>96</v>
      </c>
      <c r="H150" s="3">
        <v>733</v>
      </c>
      <c r="I150" s="3" t="s">
        <v>97</v>
      </c>
      <c r="J150" s="3">
        <v>14660</v>
      </c>
      <c r="K150" s="4"/>
      <c r="L150" s="4"/>
      <c r="M150" s="3">
        <v>752</v>
      </c>
      <c r="N150" s="3">
        <v>713</v>
      </c>
      <c r="O150" s="3">
        <v>5751</v>
      </c>
      <c r="P150" s="3">
        <v>6657</v>
      </c>
      <c r="Q150" s="3">
        <v>2953</v>
      </c>
      <c r="R150" s="3">
        <v>3352</v>
      </c>
      <c r="S150" s="3">
        <v>2798</v>
      </c>
      <c r="T150" s="3">
        <v>3305</v>
      </c>
      <c r="U150" s="3">
        <v>11</v>
      </c>
      <c r="V150" s="3">
        <v>12408</v>
      </c>
      <c r="W150" s="4"/>
      <c r="X150" s="4"/>
      <c r="Y150" s="4"/>
      <c r="Z150" s="4"/>
      <c r="AA150" s="4"/>
      <c r="AB150" s="4"/>
      <c r="AC150" s="4"/>
      <c r="AD150" s="3">
        <v>1.1399999999999999</v>
      </c>
      <c r="AE150" s="4"/>
      <c r="AF150" s="4"/>
      <c r="AG150" s="3">
        <v>1.181</v>
      </c>
      <c r="AH150" s="3">
        <v>1.0980000000000001</v>
      </c>
      <c r="AI150" s="3">
        <v>53.3</v>
      </c>
      <c r="AJ150" s="4"/>
      <c r="AK150" s="4"/>
      <c r="AL150" s="3">
        <v>54.2</v>
      </c>
      <c r="AM150" s="3">
        <v>52.4</v>
      </c>
      <c r="AN150" s="3">
        <v>1</v>
      </c>
      <c r="AO150" s="3">
        <v>1</v>
      </c>
      <c r="AP150" s="3">
        <v>2461</v>
      </c>
      <c r="AQ150" s="3">
        <v>4609.5</v>
      </c>
      <c r="AR150" s="3">
        <v>1282.2</v>
      </c>
      <c r="AS150" s="3">
        <v>2824.4</v>
      </c>
      <c r="AT150" s="4"/>
      <c r="AU150" s="4"/>
      <c r="AV150" s="4"/>
      <c r="AW150" s="4"/>
      <c r="AX150" s="3">
        <v>742</v>
      </c>
      <c r="AY150" s="3">
        <v>723</v>
      </c>
      <c r="AZ150" s="4"/>
      <c r="BA150" s="4"/>
      <c r="BB150" s="4"/>
      <c r="BC150" s="4"/>
      <c r="BD150" s="4"/>
      <c r="BE150" s="4"/>
      <c r="BF150" s="3">
        <v>1.161</v>
      </c>
      <c r="BG150" s="3">
        <v>1.1180000000000001</v>
      </c>
      <c r="BH150" s="4"/>
      <c r="BI150" s="4"/>
      <c r="BJ150" s="3">
        <v>53.72</v>
      </c>
      <c r="BK150" s="3">
        <v>52.8</v>
      </c>
    </row>
    <row r="151" spans="1:63">
      <c r="A151" s="2" t="s">
        <v>202</v>
      </c>
      <c r="B151" s="3" t="s">
        <v>92</v>
      </c>
      <c r="C151" s="3" t="s">
        <v>93</v>
      </c>
      <c r="D151" s="5">
        <v>1080000000</v>
      </c>
      <c r="E151" s="3" t="s">
        <v>288</v>
      </c>
      <c r="F151" s="3">
        <v>2</v>
      </c>
      <c r="G151" s="3" t="s">
        <v>96</v>
      </c>
      <c r="H151" s="3">
        <v>676</v>
      </c>
      <c r="I151" s="3" t="s">
        <v>97</v>
      </c>
      <c r="J151" s="3">
        <v>13520</v>
      </c>
      <c r="K151" s="4"/>
      <c r="L151" s="4"/>
      <c r="M151" s="3">
        <v>695</v>
      </c>
      <c r="N151" s="3">
        <v>658</v>
      </c>
      <c r="O151" s="3">
        <v>5241</v>
      </c>
      <c r="P151" s="3">
        <v>6745</v>
      </c>
      <c r="Q151" s="3">
        <v>2652</v>
      </c>
      <c r="R151" s="3">
        <v>3385</v>
      </c>
      <c r="S151" s="3">
        <v>2589</v>
      </c>
      <c r="T151" s="3">
        <v>3360</v>
      </c>
      <c r="U151" s="3">
        <v>4.3</v>
      </c>
      <c r="V151" s="3">
        <v>11986</v>
      </c>
      <c r="W151" s="4"/>
      <c r="X151" s="4"/>
      <c r="Y151" s="4"/>
      <c r="Z151" s="4"/>
      <c r="AA151" s="4"/>
      <c r="AB151" s="4"/>
      <c r="AC151" s="4"/>
      <c r="AD151" s="3">
        <v>1.218</v>
      </c>
      <c r="AE151" s="4"/>
      <c r="AF151" s="4"/>
      <c r="AG151" s="3">
        <v>1.264</v>
      </c>
      <c r="AH151" s="3">
        <v>1.173</v>
      </c>
      <c r="AI151" s="3">
        <v>54.9</v>
      </c>
      <c r="AJ151" s="4"/>
      <c r="AK151" s="4"/>
      <c r="AL151" s="3">
        <v>55.9</v>
      </c>
      <c r="AM151" s="3">
        <v>54</v>
      </c>
      <c r="AN151" s="3">
        <v>1</v>
      </c>
      <c r="AO151" s="3">
        <v>1</v>
      </c>
      <c r="AP151" s="3">
        <v>2461</v>
      </c>
      <c r="AQ151" s="3">
        <v>4592.3999999999996</v>
      </c>
      <c r="AR151" s="3">
        <v>1281.3</v>
      </c>
      <c r="AS151" s="3">
        <v>2729.1</v>
      </c>
      <c r="AT151" s="4"/>
      <c r="AU151" s="4"/>
      <c r="AV151" s="4"/>
      <c r="AW151" s="4"/>
      <c r="AX151" s="3">
        <v>686</v>
      </c>
      <c r="AY151" s="3">
        <v>667</v>
      </c>
      <c r="AZ151" s="4"/>
      <c r="BA151" s="4"/>
      <c r="BB151" s="4"/>
      <c r="BC151" s="4"/>
      <c r="BD151" s="4"/>
      <c r="BE151" s="4"/>
      <c r="BF151" s="3">
        <v>1.242</v>
      </c>
      <c r="BG151" s="3">
        <v>1.1950000000000001</v>
      </c>
      <c r="BH151" s="4"/>
      <c r="BI151" s="4"/>
      <c r="BJ151" s="3">
        <v>55.4</v>
      </c>
      <c r="BK151" s="3">
        <v>54.45</v>
      </c>
    </row>
    <row r="152" spans="1:63">
      <c r="A152" s="2" t="s">
        <v>204</v>
      </c>
      <c r="B152" s="3" t="s">
        <v>92</v>
      </c>
      <c r="C152" s="3" t="s">
        <v>93</v>
      </c>
      <c r="D152" s="5">
        <v>10800000000</v>
      </c>
      <c r="E152" s="3" t="s">
        <v>288</v>
      </c>
      <c r="F152" s="3">
        <v>2</v>
      </c>
      <c r="G152" s="3" t="s">
        <v>96</v>
      </c>
      <c r="H152" s="3">
        <v>1097</v>
      </c>
      <c r="I152" s="3" t="s">
        <v>97</v>
      </c>
      <c r="J152" s="3">
        <v>21940</v>
      </c>
      <c r="K152" s="4"/>
      <c r="L152" s="4"/>
      <c r="M152" s="3">
        <v>1123</v>
      </c>
      <c r="N152" s="3">
        <v>1072</v>
      </c>
      <c r="O152" s="3">
        <v>7840</v>
      </c>
      <c r="P152" s="3">
        <v>5088</v>
      </c>
      <c r="Q152" s="3">
        <v>5243</v>
      </c>
      <c r="R152" s="3">
        <v>3397</v>
      </c>
      <c r="S152" s="3">
        <v>2597</v>
      </c>
      <c r="T152" s="3">
        <v>1691</v>
      </c>
      <c r="U152" s="3">
        <v>2.37</v>
      </c>
      <c r="V152" s="3">
        <v>12928</v>
      </c>
      <c r="W152" s="4"/>
      <c r="X152" s="4"/>
      <c r="Y152" s="4"/>
      <c r="Z152" s="4"/>
      <c r="AA152" s="4"/>
      <c r="AB152" s="4"/>
      <c r="AC152" s="4"/>
      <c r="AD152" s="3">
        <v>1.1830000000000001</v>
      </c>
      <c r="AE152" s="4"/>
      <c r="AF152" s="4"/>
      <c r="AG152" s="3">
        <v>1.2210000000000001</v>
      </c>
      <c r="AH152" s="3">
        <v>1.1459999999999999</v>
      </c>
      <c r="AI152" s="3">
        <v>54.2</v>
      </c>
      <c r="AJ152" s="4"/>
      <c r="AK152" s="4"/>
      <c r="AL152" s="3">
        <v>55</v>
      </c>
      <c r="AM152" s="3">
        <v>53.4</v>
      </c>
      <c r="AN152" s="3">
        <v>1</v>
      </c>
      <c r="AO152" s="3">
        <v>1</v>
      </c>
      <c r="AP152" s="3">
        <v>2461</v>
      </c>
      <c r="AQ152" s="3">
        <v>4436</v>
      </c>
      <c r="AR152" s="3">
        <v>1376.2</v>
      </c>
      <c r="AS152" s="3">
        <v>3231.8</v>
      </c>
      <c r="AT152" s="4"/>
      <c r="AU152" s="4"/>
      <c r="AV152" s="4"/>
      <c r="AW152" s="4"/>
      <c r="AX152" s="3">
        <v>1110</v>
      </c>
      <c r="AY152" s="3">
        <v>1084</v>
      </c>
      <c r="AZ152" s="4"/>
      <c r="BA152" s="4"/>
      <c r="BB152" s="4"/>
      <c r="BC152" s="4"/>
      <c r="BD152" s="4"/>
      <c r="BE152" s="4"/>
      <c r="BF152" s="3">
        <v>1.2030000000000001</v>
      </c>
      <c r="BG152" s="3">
        <v>1.1639999999999999</v>
      </c>
      <c r="BH152" s="4"/>
      <c r="BI152" s="4"/>
      <c r="BJ152" s="3">
        <v>54.6</v>
      </c>
      <c r="BK152" s="3">
        <v>53.8</v>
      </c>
    </row>
    <row r="153" spans="1:63">
      <c r="A153" s="2" t="s">
        <v>206</v>
      </c>
      <c r="B153" s="3" t="s">
        <v>92</v>
      </c>
      <c r="C153" s="3" t="s">
        <v>93</v>
      </c>
      <c r="D153" s="5">
        <v>108000000000</v>
      </c>
      <c r="E153" s="3" t="s">
        <v>288</v>
      </c>
      <c r="F153" s="3">
        <v>2</v>
      </c>
      <c r="G153" s="3" t="s">
        <v>96</v>
      </c>
      <c r="H153" s="3">
        <v>783</v>
      </c>
      <c r="I153" s="3" t="s">
        <v>97</v>
      </c>
      <c r="J153" s="3">
        <v>15660</v>
      </c>
      <c r="K153" s="4"/>
      <c r="L153" s="4"/>
      <c r="M153" s="3">
        <v>802</v>
      </c>
      <c r="N153" s="3">
        <v>764</v>
      </c>
      <c r="O153" s="3">
        <v>6857</v>
      </c>
      <c r="P153" s="3">
        <v>7257</v>
      </c>
      <c r="Q153" s="3">
        <v>4326</v>
      </c>
      <c r="R153" s="3">
        <v>4521</v>
      </c>
      <c r="S153" s="3">
        <v>2531</v>
      </c>
      <c r="T153" s="3">
        <v>2736</v>
      </c>
      <c r="U153" s="3">
        <v>12</v>
      </c>
      <c r="V153" s="3">
        <v>14114</v>
      </c>
      <c r="W153" s="4"/>
      <c r="X153" s="4"/>
      <c r="Y153" s="4"/>
      <c r="Z153" s="4"/>
      <c r="AA153" s="4"/>
      <c r="AB153" s="4"/>
      <c r="AC153" s="4"/>
      <c r="AD153" s="3">
        <v>1.482</v>
      </c>
      <c r="AE153" s="4"/>
      <c r="AF153" s="4"/>
      <c r="AG153" s="3">
        <v>1.53</v>
      </c>
      <c r="AH153" s="3">
        <v>1.4339999999999999</v>
      </c>
      <c r="AI153" s="3">
        <v>59.7</v>
      </c>
      <c r="AJ153" s="4"/>
      <c r="AK153" s="4"/>
      <c r="AL153" s="3">
        <v>60.5</v>
      </c>
      <c r="AM153" s="3">
        <v>58.9</v>
      </c>
      <c r="AN153" s="3">
        <v>1</v>
      </c>
      <c r="AO153" s="3">
        <v>1</v>
      </c>
      <c r="AP153" s="3">
        <v>2461</v>
      </c>
      <c r="AQ153" s="3">
        <v>4385.8999999999996</v>
      </c>
      <c r="AR153" s="3">
        <v>1330.5</v>
      </c>
      <c r="AS153" s="3">
        <v>2814.9</v>
      </c>
      <c r="AT153" s="4"/>
      <c r="AU153" s="4"/>
      <c r="AV153" s="4"/>
      <c r="AW153" s="4"/>
      <c r="AX153" s="3">
        <v>792</v>
      </c>
      <c r="AY153" s="3">
        <v>773</v>
      </c>
      <c r="AZ153" s="4"/>
      <c r="BA153" s="4"/>
      <c r="BB153" s="4"/>
      <c r="BC153" s="4"/>
      <c r="BD153" s="4"/>
      <c r="BE153" s="4"/>
      <c r="BF153" s="3">
        <v>1.506</v>
      </c>
      <c r="BG153" s="3">
        <v>1.4570000000000001</v>
      </c>
      <c r="BH153" s="4"/>
      <c r="BI153" s="4"/>
      <c r="BJ153" s="3">
        <v>60.11</v>
      </c>
      <c r="BK153" s="3">
        <v>59.31</v>
      </c>
    </row>
    <row r="154" spans="1:63">
      <c r="A154" s="2" t="s">
        <v>208</v>
      </c>
      <c r="B154" s="3" t="s">
        <v>92</v>
      </c>
      <c r="C154" s="3" t="s">
        <v>93</v>
      </c>
      <c r="D154" s="5">
        <v>1080000000000</v>
      </c>
      <c r="E154" s="3" t="s">
        <v>288</v>
      </c>
      <c r="F154" s="3">
        <v>2</v>
      </c>
      <c r="G154" s="3" t="s">
        <v>96</v>
      </c>
      <c r="H154" s="3">
        <v>959</v>
      </c>
      <c r="I154" s="3" t="s">
        <v>97</v>
      </c>
      <c r="J154" s="3">
        <v>19180</v>
      </c>
      <c r="K154" s="4"/>
      <c r="L154" s="4"/>
      <c r="M154" s="3">
        <v>982</v>
      </c>
      <c r="N154" s="3">
        <v>937</v>
      </c>
      <c r="O154" s="3">
        <v>7467</v>
      </c>
      <c r="P154" s="3">
        <v>5925</v>
      </c>
      <c r="Q154" s="3">
        <v>4505</v>
      </c>
      <c r="R154" s="3">
        <v>3501</v>
      </c>
      <c r="S154" s="3">
        <v>2962</v>
      </c>
      <c r="T154" s="3">
        <v>2424</v>
      </c>
      <c r="U154" s="3">
        <v>20.100000000000001</v>
      </c>
      <c r="V154" s="3">
        <v>13392</v>
      </c>
      <c r="W154" s="4"/>
      <c r="X154" s="4"/>
      <c r="Y154" s="4"/>
      <c r="Z154" s="4"/>
      <c r="AA154" s="4"/>
      <c r="AB154" s="4"/>
      <c r="AC154" s="4"/>
      <c r="AD154" s="3">
        <v>1.117</v>
      </c>
      <c r="AE154" s="4"/>
      <c r="AF154" s="4"/>
      <c r="AG154" s="3">
        <v>1.153</v>
      </c>
      <c r="AH154" s="3">
        <v>1.081</v>
      </c>
      <c r="AI154" s="3">
        <v>52.8</v>
      </c>
      <c r="AJ154" s="4"/>
      <c r="AK154" s="4"/>
      <c r="AL154" s="3">
        <v>53.6</v>
      </c>
      <c r="AM154" s="3">
        <v>52</v>
      </c>
      <c r="AN154" s="3">
        <v>1</v>
      </c>
      <c r="AO154" s="3">
        <v>1</v>
      </c>
      <c r="AP154" s="3">
        <v>2461</v>
      </c>
      <c r="AQ154" s="3">
        <v>4547</v>
      </c>
      <c r="AR154" s="3">
        <v>1349.2</v>
      </c>
      <c r="AS154" s="3">
        <v>3132.2</v>
      </c>
      <c r="AT154" s="4"/>
      <c r="AU154" s="4"/>
      <c r="AV154" s="4"/>
      <c r="AW154" s="4"/>
      <c r="AX154" s="3">
        <v>971</v>
      </c>
      <c r="AY154" s="3">
        <v>948</v>
      </c>
      <c r="AZ154" s="4"/>
      <c r="BA154" s="4"/>
      <c r="BB154" s="4"/>
      <c r="BC154" s="4"/>
      <c r="BD154" s="4"/>
      <c r="BE154" s="4"/>
      <c r="BF154" s="3">
        <v>1.135</v>
      </c>
      <c r="BG154" s="3">
        <v>1.0980000000000001</v>
      </c>
      <c r="BH154" s="4"/>
      <c r="BI154" s="4"/>
      <c r="BJ154" s="3">
        <v>53.18</v>
      </c>
      <c r="BK154" s="3">
        <v>52.35</v>
      </c>
    </row>
    <row r="155" spans="1:63">
      <c r="A155" s="2" t="s">
        <v>210</v>
      </c>
      <c r="B155" s="3" t="s">
        <v>92</v>
      </c>
      <c r="C155" s="3" t="s">
        <v>93</v>
      </c>
      <c r="D155" s="5">
        <v>10800000000000</v>
      </c>
      <c r="E155" s="3" t="s">
        <v>288</v>
      </c>
      <c r="F155" s="3">
        <v>2</v>
      </c>
      <c r="G155" s="3" t="s">
        <v>96</v>
      </c>
      <c r="H155" s="3">
        <v>1033</v>
      </c>
      <c r="I155" s="3" t="s">
        <v>97</v>
      </c>
      <c r="J155" s="3">
        <v>20660</v>
      </c>
      <c r="K155" s="4"/>
      <c r="L155" s="4"/>
      <c r="M155" s="3">
        <v>1056</v>
      </c>
      <c r="N155" s="3">
        <v>1010</v>
      </c>
      <c r="O155" s="3">
        <v>8202</v>
      </c>
      <c r="P155" s="3">
        <v>5835</v>
      </c>
      <c r="Q155" s="3">
        <v>4508</v>
      </c>
      <c r="R155" s="3">
        <v>3079</v>
      </c>
      <c r="S155" s="3">
        <v>3694</v>
      </c>
      <c r="T155" s="3">
        <v>2756</v>
      </c>
      <c r="U155" s="3">
        <v>32.4</v>
      </c>
      <c r="V155" s="3">
        <v>14037</v>
      </c>
      <c r="W155" s="4"/>
      <c r="X155" s="4"/>
      <c r="Y155" s="4"/>
      <c r="Z155" s="4"/>
      <c r="AA155" s="4"/>
      <c r="AB155" s="4"/>
      <c r="AC155" s="4"/>
      <c r="AD155" s="3">
        <v>0.88600000000000001</v>
      </c>
      <c r="AE155" s="4"/>
      <c r="AF155" s="4"/>
      <c r="AG155" s="3">
        <v>0.91400000000000003</v>
      </c>
      <c r="AH155" s="3">
        <v>0.85699999999999998</v>
      </c>
      <c r="AI155" s="3">
        <v>47</v>
      </c>
      <c r="AJ155" s="4"/>
      <c r="AK155" s="4"/>
      <c r="AL155" s="3">
        <v>47.8</v>
      </c>
      <c r="AM155" s="3">
        <v>46.2</v>
      </c>
      <c r="AN155" s="3">
        <v>1</v>
      </c>
      <c r="AO155" s="3">
        <v>1</v>
      </c>
      <c r="AP155" s="3">
        <v>2461</v>
      </c>
      <c r="AQ155" s="3">
        <v>4603</v>
      </c>
      <c r="AR155" s="3">
        <v>1300.2</v>
      </c>
      <c r="AS155" s="3">
        <v>3230.1</v>
      </c>
      <c r="AT155" s="4"/>
      <c r="AU155" s="4"/>
      <c r="AV155" s="4"/>
      <c r="AW155" s="4"/>
      <c r="AX155" s="3">
        <v>1045</v>
      </c>
      <c r="AY155" s="3">
        <v>1021</v>
      </c>
      <c r="AZ155" s="4"/>
      <c r="BA155" s="4"/>
      <c r="BB155" s="4"/>
      <c r="BC155" s="4"/>
      <c r="BD155" s="4"/>
      <c r="BE155" s="4"/>
      <c r="BF155" s="3">
        <v>0.9</v>
      </c>
      <c r="BG155" s="3">
        <v>0.871</v>
      </c>
      <c r="BH155" s="4"/>
      <c r="BI155" s="4"/>
      <c r="BJ155" s="3">
        <v>47.38</v>
      </c>
      <c r="BK155" s="3">
        <v>46.57</v>
      </c>
    </row>
    <row r="156" spans="1:63">
      <c r="A156" s="2" t="s">
        <v>212</v>
      </c>
      <c r="B156" s="3" t="s">
        <v>92</v>
      </c>
      <c r="C156" s="3" t="s">
        <v>93</v>
      </c>
      <c r="D156" s="5">
        <v>108000000000000</v>
      </c>
      <c r="E156" s="3" t="s">
        <v>288</v>
      </c>
      <c r="F156" s="3">
        <v>2</v>
      </c>
      <c r="G156" s="3" t="s">
        <v>96</v>
      </c>
      <c r="H156" s="3">
        <v>0</v>
      </c>
      <c r="I156" s="3" t="s">
        <v>97</v>
      </c>
      <c r="J156" s="3">
        <v>0</v>
      </c>
      <c r="K156" s="4"/>
      <c r="L156" s="4"/>
      <c r="M156" s="3">
        <v>0.31</v>
      </c>
      <c r="N156" s="3">
        <v>0</v>
      </c>
      <c r="O156" s="3">
        <v>0</v>
      </c>
      <c r="P156" s="3">
        <v>11527</v>
      </c>
      <c r="Q156" s="3">
        <v>0</v>
      </c>
      <c r="R156" s="3">
        <v>0</v>
      </c>
      <c r="S156" s="3">
        <v>0</v>
      </c>
      <c r="T156" s="3">
        <v>11527</v>
      </c>
      <c r="U156" s="3">
        <v>0</v>
      </c>
      <c r="V156" s="3">
        <v>11527</v>
      </c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3">
        <v>1</v>
      </c>
      <c r="AO156" s="3">
        <v>1</v>
      </c>
      <c r="AP156" s="3">
        <v>2461</v>
      </c>
      <c r="AQ156" s="3">
        <v>0</v>
      </c>
      <c r="AR156" s="3">
        <v>966.08</v>
      </c>
      <c r="AS156" s="3">
        <v>966.08</v>
      </c>
      <c r="AT156" s="4"/>
      <c r="AU156" s="4"/>
      <c r="AV156" s="4"/>
      <c r="AW156" s="4"/>
      <c r="AX156" s="3">
        <v>0.14000000000000001</v>
      </c>
      <c r="AY156" s="3">
        <v>0</v>
      </c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</row>
    <row r="157" spans="1:63">
      <c r="A157" s="2" t="s">
        <v>214</v>
      </c>
      <c r="B157" s="3" t="s">
        <v>92</v>
      </c>
      <c r="C157" s="3" t="s">
        <v>93</v>
      </c>
      <c r="D157" s="5">
        <v>1080000000000000</v>
      </c>
      <c r="E157" s="3" t="s">
        <v>288</v>
      </c>
      <c r="F157" s="3">
        <v>2</v>
      </c>
      <c r="G157" s="3" t="s">
        <v>96</v>
      </c>
      <c r="H157" s="3">
        <v>536</v>
      </c>
      <c r="I157" s="3" t="s">
        <v>97</v>
      </c>
      <c r="J157" s="3">
        <v>10720</v>
      </c>
      <c r="K157" s="4"/>
      <c r="L157" s="4"/>
      <c r="M157" s="3">
        <v>551</v>
      </c>
      <c r="N157" s="3">
        <v>521</v>
      </c>
      <c r="O157" s="3">
        <v>5066</v>
      </c>
      <c r="P157" s="3">
        <v>8782</v>
      </c>
      <c r="Q157" s="3">
        <v>2964</v>
      </c>
      <c r="R157" s="3">
        <v>5107</v>
      </c>
      <c r="S157" s="3">
        <v>2102</v>
      </c>
      <c r="T157" s="3">
        <v>3675</v>
      </c>
      <c r="U157" s="3">
        <v>3.65</v>
      </c>
      <c r="V157" s="3">
        <v>13848</v>
      </c>
      <c r="W157" s="4"/>
      <c r="X157" s="4"/>
      <c r="Y157" s="4"/>
      <c r="Z157" s="4"/>
      <c r="AA157" s="4"/>
      <c r="AB157" s="4"/>
      <c r="AC157" s="4"/>
      <c r="AD157" s="3">
        <v>1.92</v>
      </c>
      <c r="AE157" s="4"/>
      <c r="AF157" s="4"/>
      <c r="AG157" s="3">
        <v>1.99</v>
      </c>
      <c r="AH157" s="3">
        <v>1.85</v>
      </c>
      <c r="AI157" s="3">
        <v>65.7</v>
      </c>
      <c r="AJ157" s="4"/>
      <c r="AK157" s="4"/>
      <c r="AL157" s="3">
        <v>66.599999999999994</v>
      </c>
      <c r="AM157" s="3">
        <v>64.900000000000006</v>
      </c>
      <c r="AN157" s="3">
        <v>1</v>
      </c>
      <c r="AO157" s="3">
        <v>1</v>
      </c>
      <c r="AP157" s="3">
        <v>2461</v>
      </c>
      <c r="AQ157" s="3">
        <v>4456.2</v>
      </c>
      <c r="AR157" s="3">
        <v>1322.1</v>
      </c>
      <c r="AS157" s="3">
        <v>2468.6</v>
      </c>
      <c r="AT157" s="4"/>
      <c r="AU157" s="4"/>
      <c r="AV157" s="4"/>
      <c r="AW157" s="4"/>
      <c r="AX157" s="3">
        <v>543</v>
      </c>
      <c r="AY157" s="3">
        <v>528</v>
      </c>
      <c r="AZ157" s="4"/>
      <c r="BA157" s="4"/>
      <c r="BB157" s="4"/>
      <c r="BC157" s="4"/>
      <c r="BD157" s="4"/>
      <c r="BE157" s="4"/>
      <c r="BF157" s="3">
        <v>1.9550000000000001</v>
      </c>
      <c r="BG157" s="3">
        <v>1.885</v>
      </c>
      <c r="BH157" s="4"/>
      <c r="BI157" s="4"/>
      <c r="BJ157" s="3">
        <v>66.16</v>
      </c>
      <c r="BK157" s="3">
        <v>65.34</v>
      </c>
    </row>
    <row r="158" spans="1:63">
      <c r="A158" s="2" t="s">
        <v>216</v>
      </c>
      <c r="B158" s="3" t="s">
        <v>92</v>
      </c>
      <c r="C158" s="3" t="s">
        <v>93</v>
      </c>
      <c r="D158" s="3" t="s">
        <v>575</v>
      </c>
      <c r="E158" s="3" t="s">
        <v>288</v>
      </c>
      <c r="F158" s="3">
        <v>2</v>
      </c>
      <c r="G158" s="3" t="s">
        <v>96</v>
      </c>
      <c r="H158" s="3">
        <v>1084</v>
      </c>
      <c r="I158" s="3" t="s">
        <v>97</v>
      </c>
      <c r="J158" s="3">
        <v>21680</v>
      </c>
      <c r="K158" s="4"/>
      <c r="L158" s="4"/>
      <c r="M158" s="3">
        <v>1108</v>
      </c>
      <c r="N158" s="3">
        <v>1061</v>
      </c>
      <c r="O158" s="3">
        <v>8909</v>
      </c>
      <c r="P158" s="3">
        <v>5886</v>
      </c>
      <c r="Q158" s="3">
        <v>2623</v>
      </c>
      <c r="R158" s="3">
        <v>1743</v>
      </c>
      <c r="S158" s="3">
        <v>6286</v>
      </c>
      <c r="T158" s="3">
        <v>4143</v>
      </c>
      <c r="U158" s="3">
        <v>0</v>
      </c>
      <c r="V158" s="3">
        <v>14795</v>
      </c>
      <c r="W158" s="4"/>
      <c r="X158" s="4"/>
      <c r="Y158" s="4"/>
      <c r="Z158" s="4"/>
      <c r="AA158" s="4"/>
      <c r="AB158" s="4"/>
      <c r="AC158" s="4"/>
      <c r="AD158" s="3">
        <v>0.379</v>
      </c>
      <c r="AE158" s="4"/>
      <c r="AF158" s="4"/>
      <c r="AG158" s="3">
        <v>0.39300000000000002</v>
      </c>
      <c r="AH158" s="3">
        <v>0.36499999999999999</v>
      </c>
      <c r="AI158" s="3">
        <v>27.5</v>
      </c>
      <c r="AJ158" s="4"/>
      <c r="AK158" s="4"/>
      <c r="AL158" s="3">
        <v>28.2</v>
      </c>
      <c r="AM158" s="3">
        <v>26.8</v>
      </c>
      <c r="AN158" s="3">
        <v>1</v>
      </c>
      <c r="AO158" s="3">
        <v>1</v>
      </c>
      <c r="AP158" s="3">
        <v>2461</v>
      </c>
      <c r="AQ158" s="3">
        <v>4670.2</v>
      </c>
      <c r="AR158" s="3">
        <v>1098.3</v>
      </c>
      <c r="AS158" s="3">
        <v>3249.1</v>
      </c>
      <c r="AT158" s="4"/>
      <c r="AU158" s="4"/>
      <c r="AV158" s="4"/>
      <c r="AW158" s="4"/>
      <c r="AX158" s="3">
        <v>1096</v>
      </c>
      <c r="AY158" s="3">
        <v>1073</v>
      </c>
      <c r="AZ158" s="4"/>
      <c r="BA158" s="4"/>
      <c r="BB158" s="4"/>
      <c r="BC158" s="4"/>
      <c r="BD158" s="4"/>
      <c r="BE158" s="4"/>
      <c r="BF158" s="3">
        <v>0.38700000000000001</v>
      </c>
      <c r="BG158" s="3">
        <v>0.372</v>
      </c>
      <c r="BH158" s="4"/>
      <c r="BI158" s="4"/>
      <c r="BJ158" s="3">
        <v>27.88</v>
      </c>
      <c r="BK158" s="3">
        <v>27.13</v>
      </c>
    </row>
    <row r="159" spans="1:63">
      <c r="A159" s="2" t="s">
        <v>218</v>
      </c>
      <c r="B159" s="3" t="s">
        <v>92</v>
      </c>
      <c r="C159" s="3" t="s">
        <v>93</v>
      </c>
      <c r="D159" s="3" t="s">
        <v>576</v>
      </c>
      <c r="E159" s="3" t="s">
        <v>288</v>
      </c>
      <c r="F159" s="3">
        <v>2</v>
      </c>
      <c r="G159" s="3" t="s">
        <v>96</v>
      </c>
      <c r="H159" s="3">
        <v>1236</v>
      </c>
      <c r="I159" s="3" t="s">
        <v>97</v>
      </c>
      <c r="J159" s="3">
        <v>24720</v>
      </c>
      <c r="K159" s="4"/>
      <c r="L159" s="4"/>
      <c r="M159" s="3">
        <v>1263</v>
      </c>
      <c r="N159" s="3">
        <v>1210</v>
      </c>
      <c r="O159" s="3">
        <v>9159</v>
      </c>
      <c r="P159" s="3">
        <v>4927</v>
      </c>
      <c r="Q159" s="3">
        <v>2986</v>
      </c>
      <c r="R159" s="3">
        <v>1596</v>
      </c>
      <c r="S159" s="3">
        <v>6173</v>
      </c>
      <c r="T159" s="3">
        <v>3331</v>
      </c>
      <c r="U159" s="3">
        <v>2.37</v>
      </c>
      <c r="V159" s="3">
        <v>14086</v>
      </c>
      <c r="W159" s="4"/>
      <c r="X159" s="4"/>
      <c r="Y159" s="4"/>
      <c r="Z159" s="4"/>
      <c r="AA159" s="4"/>
      <c r="AB159" s="4"/>
      <c r="AC159" s="4"/>
      <c r="AD159" s="3">
        <v>0.375</v>
      </c>
      <c r="AE159" s="4"/>
      <c r="AF159" s="4"/>
      <c r="AG159" s="3">
        <v>0.38800000000000001</v>
      </c>
      <c r="AH159" s="3">
        <v>0.36099999999999999</v>
      </c>
      <c r="AI159" s="3">
        <v>27.3</v>
      </c>
      <c r="AJ159" s="4"/>
      <c r="AK159" s="4"/>
      <c r="AL159" s="3">
        <v>28</v>
      </c>
      <c r="AM159" s="3">
        <v>26.5</v>
      </c>
      <c r="AN159" s="3">
        <v>1</v>
      </c>
      <c r="AO159" s="3">
        <v>1</v>
      </c>
      <c r="AP159" s="3">
        <v>2461</v>
      </c>
      <c r="AQ159" s="3">
        <v>4714.6000000000004</v>
      </c>
      <c r="AR159" s="3">
        <v>1139.2</v>
      </c>
      <c r="AS159" s="3">
        <v>3464</v>
      </c>
      <c r="AT159" s="4"/>
      <c r="AU159" s="4"/>
      <c r="AV159" s="4"/>
      <c r="AW159" s="4"/>
      <c r="AX159" s="3">
        <v>1249</v>
      </c>
      <c r="AY159" s="3">
        <v>1222</v>
      </c>
      <c r="AZ159" s="4"/>
      <c r="BA159" s="4"/>
      <c r="BB159" s="4"/>
      <c r="BC159" s="4"/>
      <c r="BD159" s="4"/>
      <c r="BE159" s="4"/>
      <c r="BF159" s="3">
        <v>0.38100000000000001</v>
      </c>
      <c r="BG159" s="3">
        <v>0.36799999999999999</v>
      </c>
      <c r="BH159" s="4"/>
      <c r="BI159" s="4"/>
      <c r="BJ159" s="3">
        <v>27.62</v>
      </c>
      <c r="BK159" s="3">
        <v>26.88</v>
      </c>
    </row>
    <row r="160" spans="1:63">
      <c r="A160" s="2" t="s">
        <v>220</v>
      </c>
      <c r="B160" s="3" t="s">
        <v>92</v>
      </c>
      <c r="C160" s="3" t="s">
        <v>93</v>
      </c>
      <c r="D160" s="3" t="s">
        <v>577</v>
      </c>
      <c r="E160" s="3" t="s">
        <v>288</v>
      </c>
      <c r="F160" s="3">
        <v>2</v>
      </c>
      <c r="G160" s="3" t="s">
        <v>96</v>
      </c>
      <c r="H160" s="3">
        <v>1878</v>
      </c>
      <c r="I160" s="3" t="s">
        <v>97</v>
      </c>
      <c r="J160" s="3">
        <v>37560</v>
      </c>
      <c r="K160" s="4"/>
      <c r="L160" s="4"/>
      <c r="M160" s="3">
        <v>1919</v>
      </c>
      <c r="N160" s="3">
        <v>1838</v>
      </c>
      <c r="O160" s="3">
        <v>10256</v>
      </c>
      <c r="P160" s="3">
        <v>2607</v>
      </c>
      <c r="Q160" s="3">
        <v>2518</v>
      </c>
      <c r="R160" s="3">
        <v>598</v>
      </c>
      <c r="S160" s="3">
        <v>7738</v>
      </c>
      <c r="T160" s="3">
        <v>2009</v>
      </c>
      <c r="U160" s="3">
        <v>19.8</v>
      </c>
      <c r="V160" s="3">
        <v>12863</v>
      </c>
      <c r="W160" s="4"/>
      <c r="X160" s="4"/>
      <c r="Y160" s="4"/>
      <c r="Z160" s="4"/>
      <c r="AA160" s="4"/>
      <c r="AB160" s="4"/>
      <c r="AC160" s="4"/>
      <c r="AD160" s="3">
        <v>0.17399999999999999</v>
      </c>
      <c r="AE160" s="4"/>
      <c r="AF160" s="4"/>
      <c r="AG160" s="3">
        <v>0.18099999999999999</v>
      </c>
      <c r="AH160" s="3">
        <v>0.16700000000000001</v>
      </c>
      <c r="AI160" s="3">
        <v>14.8</v>
      </c>
      <c r="AJ160" s="4"/>
      <c r="AK160" s="4"/>
      <c r="AL160" s="3">
        <v>15.3</v>
      </c>
      <c r="AM160" s="3">
        <v>14.3</v>
      </c>
      <c r="AN160" s="3">
        <v>1</v>
      </c>
      <c r="AO160" s="3">
        <v>1</v>
      </c>
      <c r="AP160" s="3">
        <v>2461</v>
      </c>
      <c r="AQ160" s="3">
        <v>4738.3999999999996</v>
      </c>
      <c r="AR160" s="3">
        <v>1064.7</v>
      </c>
      <c r="AS160" s="3">
        <v>3993.8</v>
      </c>
      <c r="AT160" s="4"/>
      <c r="AU160" s="4"/>
      <c r="AV160" s="4"/>
      <c r="AW160" s="4"/>
      <c r="AX160" s="3">
        <v>1899</v>
      </c>
      <c r="AY160" s="3">
        <v>1857</v>
      </c>
      <c r="AZ160" s="4"/>
      <c r="BA160" s="4"/>
      <c r="BB160" s="4"/>
      <c r="BC160" s="4"/>
      <c r="BD160" s="4"/>
      <c r="BE160" s="4"/>
      <c r="BF160" s="3">
        <v>0.1774</v>
      </c>
      <c r="BG160" s="3">
        <v>0.1701</v>
      </c>
      <c r="BH160" s="4"/>
      <c r="BI160" s="4"/>
      <c r="BJ160" s="3">
        <v>15.07</v>
      </c>
      <c r="BK160" s="3">
        <v>14.54</v>
      </c>
    </row>
    <row r="161" spans="1:63">
      <c r="A161" s="2" t="s">
        <v>222</v>
      </c>
      <c r="B161" s="3" t="s">
        <v>92</v>
      </c>
      <c r="C161" s="3" t="s">
        <v>93</v>
      </c>
      <c r="D161" s="3" t="s">
        <v>578</v>
      </c>
      <c r="E161" s="3" t="s">
        <v>288</v>
      </c>
      <c r="F161" s="3">
        <v>2</v>
      </c>
      <c r="G161" s="3" t="s">
        <v>96</v>
      </c>
      <c r="H161" s="3">
        <v>1313</v>
      </c>
      <c r="I161" s="3" t="s">
        <v>97</v>
      </c>
      <c r="J161" s="3">
        <v>26260</v>
      </c>
      <c r="K161" s="4"/>
      <c r="L161" s="4"/>
      <c r="M161" s="3">
        <v>1343</v>
      </c>
      <c r="N161" s="3">
        <v>1284</v>
      </c>
      <c r="O161" s="3">
        <v>8410</v>
      </c>
      <c r="P161" s="3">
        <v>4097</v>
      </c>
      <c r="Q161" s="3">
        <v>2735</v>
      </c>
      <c r="R161" s="3">
        <v>1308</v>
      </c>
      <c r="S161" s="3">
        <v>5675</v>
      </c>
      <c r="T161" s="3">
        <v>2789</v>
      </c>
      <c r="U161" s="3">
        <v>6.93</v>
      </c>
      <c r="V161" s="3">
        <v>12507</v>
      </c>
      <c r="W161" s="4"/>
      <c r="X161" s="4"/>
      <c r="Y161" s="4"/>
      <c r="Z161" s="4"/>
      <c r="AA161" s="4"/>
      <c r="AB161" s="4"/>
      <c r="AC161" s="4"/>
      <c r="AD161" s="3">
        <v>0.35</v>
      </c>
      <c r="AE161" s="4"/>
      <c r="AF161" s="4"/>
      <c r="AG161" s="3">
        <v>0.36299999999999999</v>
      </c>
      <c r="AH161" s="3">
        <v>0.33600000000000002</v>
      </c>
      <c r="AI161" s="3">
        <v>25.9</v>
      </c>
      <c r="AJ161" s="4"/>
      <c r="AK161" s="4"/>
      <c r="AL161" s="3">
        <v>26.7</v>
      </c>
      <c r="AM161" s="3">
        <v>25.2</v>
      </c>
      <c r="AN161" s="3">
        <v>1</v>
      </c>
      <c r="AO161" s="3">
        <v>1</v>
      </c>
      <c r="AP161" s="3">
        <v>2461</v>
      </c>
      <c r="AQ161" s="3">
        <v>4789.5</v>
      </c>
      <c r="AR161" s="3">
        <v>1154.9000000000001</v>
      </c>
      <c r="AS161" s="3">
        <v>3598.9</v>
      </c>
      <c r="AT161" s="4"/>
      <c r="AU161" s="4"/>
      <c r="AV161" s="4"/>
      <c r="AW161" s="4"/>
      <c r="AX161" s="3">
        <v>1328</v>
      </c>
      <c r="AY161" s="3">
        <v>1298</v>
      </c>
      <c r="AZ161" s="4"/>
      <c r="BA161" s="4"/>
      <c r="BB161" s="4"/>
      <c r="BC161" s="4"/>
      <c r="BD161" s="4"/>
      <c r="BE161" s="4"/>
      <c r="BF161" s="3">
        <v>0.35699999999999998</v>
      </c>
      <c r="BG161" s="3">
        <v>0.34300000000000003</v>
      </c>
      <c r="BH161" s="4"/>
      <c r="BI161" s="4"/>
      <c r="BJ161" s="3">
        <v>26.29</v>
      </c>
      <c r="BK161" s="3">
        <v>25.54</v>
      </c>
    </row>
    <row r="162" spans="1:63">
      <c r="A162" s="2" t="s">
        <v>224</v>
      </c>
      <c r="B162" s="3" t="s">
        <v>92</v>
      </c>
      <c r="C162" s="3" t="s">
        <v>93</v>
      </c>
      <c r="D162" s="3" t="s">
        <v>579</v>
      </c>
      <c r="E162" s="3" t="s">
        <v>288</v>
      </c>
      <c r="F162" s="3">
        <v>2</v>
      </c>
      <c r="G162" s="3" t="s">
        <v>96</v>
      </c>
      <c r="H162" s="3">
        <v>1074</v>
      </c>
      <c r="I162" s="3" t="s">
        <v>97</v>
      </c>
      <c r="J162" s="3">
        <v>21480</v>
      </c>
      <c r="K162" s="4"/>
      <c r="L162" s="4"/>
      <c r="M162" s="3">
        <v>1099</v>
      </c>
      <c r="N162" s="3">
        <v>1049</v>
      </c>
      <c r="O162" s="3">
        <v>7853</v>
      </c>
      <c r="P162" s="3">
        <v>5267</v>
      </c>
      <c r="Q162" s="3">
        <v>2188</v>
      </c>
      <c r="R162" s="3">
        <v>1404</v>
      </c>
      <c r="S162" s="3">
        <v>5665</v>
      </c>
      <c r="T162" s="3">
        <v>3863</v>
      </c>
      <c r="U162" s="3">
        <v>11.6</v>
      </c>
      <c r="V162" s="3">
        <v>13120</v>
      </c>
      <c r="W162" s="4"/>
      <c r="X162" s="4"/>
      <c r="Y162" s="4"/>
      <c r="Z162" s="4"/>
      <c r="AA162" s="4"/>
      <c r="AB162" s="4"/>
      <c r="AC162" s="4"/>
      <c r="AD162" s="3">
        <v>0.35099999999999998</v>
      </c>
      <c r="AE162" s="4"/>
      <c r="AF162" s="4"/>
      <c r="AG162" s="3">
        <v>0.36499999999999999</v>
      </c>
      <c r="AH162" s="3">
        <v>0.33600000000000002</v>
      </c>
      <c r="AI162" s="3">
        <v>26</v>
      </c>
      <c r="AJ162" s="4"/>
      <c r="AK162" s="4"/>
      <c r="AL162" s="3">
        <v>26.7</v>
      </c>
      <c r="AM162" s="3">
        <v>25.2</v>
      </c>
      <c r="AN162" s="3">
        <v>1</v>
      </c>
      <c r="AO162" s="3">
        <v>1</v>
      </c>
      <c r="AP162" s="3">
        <v>2461</v>
      </c>
      <c r="AQ162" s="3">
        <v>4769.1000000000004</v>
      </c>
      <c r="AR162" s="3">
        <v>1112.5</v>
      </c>
      <c r="AS162" s="3">
        <v>3301.2</v>
      </c>
      <c r="AT162" s="4"/>
      <c r="AU162" s="4"/>
      <c r="AV162" s="4"/>
      <c r="AW162" s="4"/>
      <c r="AX162" s="3">
        <v>1086</v>
      </c>
      <c r="AY162" s="3">
        <v>1061</v>
      </c>
      <c r="AZ162" s="4"/>
      <c r="BA162" s="4"/>
      <c r="BB162" s="4"/>
      <c r="BC162" s="4"/>
      <c r="BD162" s="4"/>
      <c r="BE162" s="4"/>
      <c r="BF162" s="3">
        <v>0.35799999999999998</v>
      </c>
      <c r="BG162" s="3">
        <v>0.34300000000000003</v>
      </c>
      <c r="BH162" s="4"/>
      <c r="BI162" s="4"/>
      <c r="BJ162" s="3">
        <v>26.35</v>
      </c>
      <c r="BK162" s="3">
        <v>25.56</v>
      </c>
    </row>
    <row r="163" spans="1:63">
      <c r="A163" s="2" t="s">
        <v>226</v>
      </c>
      <c r="B163" s="3" t="s">
        <v>92</v>
      </c>
      <c r="C163" s="3" t="s">
        <v>93</v>
      </c>
      <c r="D163" s="3" t="s">
        <v>580</v>
      </c>
      <c r="E163" s="3" t="s">
        <v>288</v>
      </c>
      <c r="F163" s="3">
        <v>2</v>
      </c>
      <c r="G163" s="3" t="s">
        <v>96</v>
      </c>
      <c r="H163" s="3">
        <v>1325</v>
      </c>
      <c r="I163" s="3" t="s">
        <v>97</v>
      </c>
      <c r="J163" s="3">
        <v>26500</v>
      </c>
      <c r="K163" s="4"/>
      <c r="L163" s="4"/>
      <c r="M163" s="3">
        <v>1354</v>
      </c>
      <c r="N163" s="3">
        <v>1297</v>
      </c>
      <c r="O163" s="3">
        <v>9108</v>
      </c>
      <c r="P163" s="3">
        <v>4369</v>
      </c>
      <c r="Q163" s="3">
        <v>2283</v>
      </c>
      <c r="R163" s="3">
        <v>1104</v>
      </c>
      <c r="S163" s="3">
        <v>6825</v>
      </c>
      <c r="T163" s="3">
        <v>3265</v>
      </c>
      <c r="U163" s="3">
        <v>0</v>
      </c>
      <c r="V163" s="3">
        <v>13477</v>
      </c>
      <c r="W163" s="4"/>
      <c r="X163" s="4"/>
      <c r="Y163" s="4"/>
      <c r="Z163" s="4"/>
      <c r="AA163" s="4"/>
      <c r="AB163" s="4"/>
      <c r="AC163" s="4"/>
      <c r="AD163" s="3">
        <v>0.25700000000000001</v>
      </c>
      <c r="AE163" s="4"/>
      <c r="AF163" s="4"/>
      <c r="AG163" s="3">
        <v>0.26700000000000002</v>
      </c>
      <c r="AH163" s="3">
        <v>0.247</v>
      </c>
      <c r="AI163" s="3">
        <v>20.399999999999999</v>
      </c>
      <c r="AJ163" s="4"/>
      <c r="AK163" s="4"/>
      <c r="AL163" s="3">
        <v>21.1</v>
      </c>
      <c r="AM163" s="3">
        <v>19.8</v>
      </c>
      <c r="AN163" s="3">
        <v>1</v>
      </c>
      <c r="AO163" s="3">
        <v>1</v>
      </c>
      <c r="AP163" s="3">
        <v>2461</v>
      </c>
      <c r="AQ163" s="3">
        <v>4868.6000000000004</v>
      </c>
      <c r="AR163" s="3">
        <v>1132.4000000000001</v>
      </c>
      <c r="AS163" s="3">
        <v>3657.4</v>
      </c>
      <c r="AT163" s="4"/>
      <c r="AU163" s="4"/>
      <c r="AV163" s="4"/>
      <c r="AW163" s="4"/>
      <c r="AX163" s="3">
        <v>1340</v>
      </c>
      <c r="AY163" s="3">
        <v>1311</v>
      </c>
      <c r="AZ163" s="4"/>
      <c r="BA163" s="4"/>
      <c r="BB163" s="4"/>
      <c r="BC163" s="4"/>
      <c r="BD163" s="4"/>
      <c r="BE163" s="4"/>
      <c r="BF163" s="3">
        <v>0.26200000000000001</v>
      </c>
      <c r="BG163" s="3">
        <v>0.252</v>
      </c>
      <c r="BH163" s="4"/>
      <c r="BI163" s="4"/>
      <c r="BJ163" s="3">
        <v>20.78</v>
      </c>
      <c r="BK163" s="3">
        <v>20.11</v>
      </c>
    </row>
    <row r="164" spans="1:63">
      <c r="A164" s="2" t="s">
        <v>228</v>
      </c>
      <c r="B164" s="3" t="s">
        <v>92</v>
      </c>
      <c r="C164" s="3" t="s">
        <v>93</v>
      </c>
      <c r="D164" s="3" t="s">
        <v>581</v>
      </c>
      <c r="E164" s="3" t="s">
        <v>288</v>
      </c>
      <c r="F164" s="3">
        <v>2</v>
      </c>
      <c r="G164" s="3" t="s">
        <v>96</v>
      </c>
      <c r="H164" s="3">
        <v>1258</v>
      </c>
      <c r="I164" s="3" t="s">
        <v>97</v>
      </c>
      <c r="J164" s="3">
        <v>25160</v>
      </c>
      <c r="K164" s="4"/>
      <c r="L164" s="4"/>
      <c r="M164" s="3">
        <v>1285</v>
      </c>
      <c r="N164" s="3">
        <v>1232</v>
      </c>
      <c r="O164" s="3">
        <v>9701</v>
      </c>
      <c r="P164" s="3">
        <v>5068</v>
      </c>
      <c r="Q164" s="3">
        <v>3428</v>
      </c>
      <c r="R164" s="3">
        <v>1780</v>
      </c>
      <c r="S164" s="3">
        <v>6273</v>
      </c>
      <c r="T164" s="3">
        <v>3288</v>
      </c>
      <c r="U164" s="3">
        <v>2.5499999999999998</v>
      </c>
      <c r="V164" s="3">
        <v>14769</v>
      </c>
      <c r="W164" s="4"/>
      <c r="X164" s="4"/>
      <c r="Y164" s="4"/>
      <c r="Z164" s="4"/>
      <c r="AA164" s="4"/>
      <c r="AB164" s="4"/>
      <c r="AC164" s="4"/>
      <c r="AD164" s="3">
        <v>0.40699999999999997</v>
      </c>
      <c r="AE164" s="4"/>
      <c r="AF164" s="4"/>
      <c r="AG164" s="3">
        <v>0.42099999999999999</v>
      </c>
      <c r="AH164" s="3">
        <v>0.39300000000000002</v>
      </c>
      <c r="AI164" s="3">
        <v>28.9</v>
      </c>
      <c r="AJ164" s="4"/>
      <c r="AK164" s="4"/>
      <c r="AL164" s="3">
        <v>29.6</v>
      </c>
      <c r="AM164" s="3">
        <v>28.2</v>
      </c>
      <c r="AN164" s="3">
        <v>1</v>
      </c>
      <c r="AO164" s="3">
        <v>1</v>
      </c>
      <c r="AP164" s="3">
        <v>2461</v>
      </c>
      <c r="AQ164" s="3">
        <v>4743</v>
      </c>
      <c r="AR164" s="3">
        <v>1175.5999999999999</v>
      </c>
      <c r="AS164" s="3">
        <v>3518.8</v>
      </c>
      <c r="AT164" s="4"/>
      <c r="AU164" s="4"/>
      <c r="AV164" s="4"/>
      <c r="AW164" s="4"/>
      <c r="AX164" s="3">
        <v>1272</v>
      </c>
      <c r="AY164" s="3">
        <v>1245</v>
      </c>
      <c r="AZ164" s="4"/>
      <c r="BA164" s="4"/>
      <c r="BB164" s="4"/>
      <c r="BC164" s="4"/>
      <c r="BD164" s="4"/>
      <c r="BE164" s="4"/>
      <c r="BF164" s="3">
        <v>0.41399999999999998</v>
      </c>
      <c r="BG164" s="3">
        <v>0.39900000000000002</v>
      </c>
      <c r="BH164" s="4"/>
      <c r="BI164" s="4"/>
      <c r="BJ164" s="3">
        <v>29.26</v>
      </c>
      <c r="BK164" s="3">
        <v>28.54</v>
      </c>
    </row>
    <row r="165" spans="1:63">
      <c r="A165" s="2" t="s">
        <v>230</v>
      </c>
      <c r="B165" s="3" t="s">
        <v>92</v>
      </c>
      <c r="C165" s="3" t="s">
        <v>93</v>
      </c>
      <c r="D165" s="3" t="s">
        <v>582</v>
      </c>
      <c r="E165" s="3" t="s">
        <v>288</v>
      </c>
      <c r="F165" s="3">
        <v>2</v>
      </c>
      <c r="G165" s="3" t="s">
        <v>96</v>
      </c>
      <c r="H165" s="3">
        <v>1196</v>
      </c>
      <c r="I165" s="3" t="s">
        <v>97</v>
      </c>
      <c r="J165" s="3">
        <v>23920</v>
      </c>
      <c r="K165" s="4"/>
      <c r="L165" s="4"/>
      <c r="M165" s="3">
        <v>1223</v>
      </c>
      <c r="N165" s="3">
        <v>1169</v>
      </c>
      <c r="O165" s="3">
        <v>8394</v>
      </c>
      <c r="P165" s="3">
        <v>4760</v>
      </c>
      <c r="Q165" s="3">
        <v>2570</v>
      </c>
      <c r="R165" s="3">
        <v>1494</v>
      </c>
      <c r="S165" s="3">
        <v>5824</v>
      </c>
      <c r="T165" s="3">
        <v>3266</v>
      </c>
      <c r="U165" s="3">
        <v>0</v>
      </c>
      <c r="V165" s="3">
        <v>13154</v>
      </c>
      <c r="W165" s="4"/>
      <c r="X165" s="4"/>
      <c r="Y165" s="4"/>
      <c r="Z165" s="4"/>
      <c r="AA165" s="4"/>
      <c r="AB165" s="4"/>
      <c r="AC165" s="4"/>
      <c r="AD165" s="3">
        <v>0.36399999999999999</v>
      </c>
      <c r="AE165" s="4"/>
      <c r="AF165" s="4"/>
      <c r="AG165" s="3">
        <v>0.377</v>
      </c>
      <c r="AH165" s="3">
        <v>0.35</v>
      </c>
      <c r="AI165" s="3">
        <v>26.7</v>
      </c>
      <c r="AJ165" s="4"/>
      <c r="AK165" s="4"/>
      <c r="AL165" s="3">
        <v>27.4</v>
      </c>
      <c r="AM165" s="3">
        <v>25.9</v>
      </c>
      <c r="AN165" s="3">
        <v>1</v>
      </c>
      <c r="AO165" s="3">
        <v>1</v>
      </c>
      <c r="AP165" s="3">
        <v>2461</v>
      </c>
      <c r="AQ165" s="3">
        <v>4580.5</v>
      </c>
      <c r="AR165" s="3">
        <v>1110</v>
      </c>
      <c r="AS165" s="3">
        <v>3324.6</v>
      </c>
      <c r="AT165" s="4"/>
      <c r="AU165" s="4"/>
      <c r="AV165" s="4"/>
      <c r="AW165" s="4"/>
      <c r="AX165" s="3">
        <v>1210</v>
      </c>
      <c r="AY165" s="3">
        <v>1182</v>
      </c>
      <c r="AZ165" s="4"/>
      <c r="BA165" s="4"/>
      <c r="BB165" s="4"/>
      <c r="BC165" s="4"/>
      <c r="BD165" s="4"/>
      <c r="BE165" s="4"/>
      <c r="BF165" s="3">
        <v>0.371</v>
      </c>
      <c r="BG165" s="3">
        <v>0.35599999999999998</v>
      </c>
      <c r="BH165" s="4"/>
      <c r="BI165" s="4"/>
      <c r="BJ165" s="3">
        <v>27.04</v>
      </c>
      <c r="BK165" s="3">
        <v>26.28</v>
      </c>
    </row>
    <row r="166" spans="1:63">
      <c r="A166" s="2" t="s">
        <v>232</v>
      </c>
      <c r="B166" s="3" t="s">
        <v>92</v>
      </c>
      <c r="C166" s="3" t="s">
        <v>93</v>
      </c>
      <c r="D166" s="3" t="s">
        <v>583</v>
      </c>
      <c r="E166" s="3" t="s">
        <v>288</v>
      </c>
      <c r="F166" s="3">
        <v>2</v>
      </c>
      <c r="G166" s="3" t="s">
        <v>96</v>
      </c>
      <c r="H166" s="3">
        <v>1238</v>
      </c>
      <c r="I166" s="3" t="s">
        <v>97</v>
      </c>
      <c r="J166" s="3">
        <v>24760</v>
      </c>
      <c r="K166" s="4"/>
      <c r="L166" s="4"/>
      <c r="M166" s="3">
        <v>1267</v>
      </c>
      <c r="N166" s="3">
        <v>1210</v>
      </c>
      <c r="O166" s="3">
        <v>7913</v>
      </c>
      <c r="P166" s="3">
        <v>4243</v>
      </c>
      <c r="Q166" s="3">
        <v>2493</v>
      </c>
      <c r="R166" s="3">
        <v>1340</v>
      </c>
      <c r="S166" s="3">
        <v>5420</v>
      </c>
      <c r="T166" s="3">
        <v>2903</v>
      </c>
      <c r="U166" s="3">
        <v>0</v>
      </c>
      <c r="V166" s="3">
        <v>12156</v>
      </c>
      <c r="W166" s="4"/>
      <c r="X166" s="4"/>
      <c r="Y166" s="4"/>
      <c r="Z166" s="4"/>
      <c r="AA166" s="4"/>
      <c r="AB166" s="4"/>
      <c r="AC166" s="4"/>
      <c r="AD166" s="3">
        <v>0.36</v>
      </c>
      <c r="AE166" s="4"/>
      <c r="AF166" s="4"/>
      <c r="AG166" s="3">
        <v>0.374</v>
      </c>
      <c r="AH166" s="3">
        <v>0.34599999999999997</v>
      </c>
      <c r="AI166" s="3">
        <v>26.5</v>
      </c>
      <c r="AJ166" s="4"/>
      <c r="AK166" s="4"/>
      <c r="AL166" s="3">
        <v>27.2</v>
      </c>
      <c r="AM166" s="3">
        <v>25.7</v>
      </c>
      <c r="AN166" s="3">
        <v>1</v>
      </c>
      <c r="AO166" s="3">
        <v>1</v>
      </c>
      <c r="AP166" s="3">
        <v>2461</v>
      </c>
      <c r="AQ166" s="3">
        <v>4742.2</v>
      </c>
      <c r="AR166" s="3">
        <v>1155.7</v>
      </c>
      <c r="AS166" s="3">
        <v>3490.4</v>
      </c>
      <c r="AT166" s="4"/>
      <c r="AU166" s="4"/>
      <c r="AV166" s="4"/>
      <c r="AW166" s="4"/>
      <c r="AX166" s="3">
        <v>1253</v>
      </c>
      <c r="AY166" s="3">
        <v>1224</v>
      </c>
      <c r="AZ166" s="4"/>
      <c r="BA166" s="4"/>
      <c r="BB166" s="4"/>
      <c r="BC166" s="4"/>
      <c r="BD166" s="4"/>
      <c r="BE166" s="4"/>
      <c r="BF166" s="3">
        <v>0.36699999999999999</v>
      </c>
      <c r="BG166" s="3">
        <v>0.35299999999999998</v>
      </c>
      <c r="BH166" s="4"/>
      <c r="BI166" s="4"/>
      <c r="BJ166" s="3">
        <v>26.85</v>
      </c>
      <c r="BK166" s="3">
        <v>26.07</v>
      </c>
    </row>
    <row r="167" spans="1:63">
      <c r="A167" s="2" t="s">
        <v>234</v>
      </c>
      <c r="B167" s="3" t="s">
        <v>92</v>
      </c>
      <c r="C167" s="3" t="s">
        <v>93</v>
      </c>
      <c r="D167" s="3" t="s">
        <v>584</v>
      </c>
      <c r="E167" s="3" t="s">
        <v>288</v>
      </c>
      <c r="F167" s="3">
        <v>2</v>
      </c>
      <c r="G167" s="3" t="s">
        <v>96</v>
      </c>
      <c r="H167" s="3">
        <v>874</v>
      </c>
      <c r="I167" s="3" t="s">
        <v>97</v>
      </c>
      <c r="J167" s="3">
        <v>17480</v>
      </c>
      <c r="K167" s="4"/>
      <c r="L167" s="4"/>
      <c r="M167" s="3">
        <v>894</v>
      </c>
      <c r="N167" s="3">
        <v>853</v>
      </c>
      <c r="O167" s="3">
        <v>7390</v>
      </c>
      <c r="P167" s="3">
        <v>6710</v>
      </c>
      <c r="Q167" s="3">
        <v>3326</v>
      </c>
      <c r="R167" s="3">
        <v>2911</v>
      </c>
      <c r="S167" s="3">
        <v>4064</v>
      </c>
      <c r="T167" s="3">
        <v>3799</v>
      </c>
      <c r="U167" s="3">
        <v>17.8</v>
      </c>
      <c r="V167" s="3">
        <v>14100</v>
      </c>
      <c r="W167" s="4"/>
      <c r="X167" s="4"/>
      <c r="Y167" s="4"/>
      <c r="Z167" s="4"/>
      <c r="AA167" s="4"/>
      <c r="AB167" s="4"/>
      <c r="AC167" s="4"/>
      <c r="AD167" s="3">
        <v>0.78600000000000003</v>
      </c>
      <c r="AE167" s="4"/>
      <c r="AF167" s="4"/>
      <c r="AG167" s="3">
        <v>0.81299999999999994</v>
      </c>
      <c r="AH167" s="3">
        <v>0.75900000000000001</v>
      </c>
      <c r="AI167" s="3">
        <v>44</v>
      </c>
      <c r="AJ167" s="4"/>
      <c r="AK167" s="4"/>
      <c r="AL167" s="3">
        <v>44.9</v>
      </c>
      <c r="AM167" s="3">
        <v>43.2</v>
      </c>
      <c r="AN167" s="3">
        <v>1</v>
      </c>
      <c r="AO167" s="3">
        <v>1</v>
      </c>
      <c r="AP167" s="3">
        <v>2461</v>
      </c>
      <c r="AQ167" s="3">
        <v>4655.6000000000004</v>
      </c>
      <c r="AR167" s="3">
        <v>1235.5999999999999</v>
      </c>
      <c r="AS167" s="3">
        <v>3028.1</v>
      </c>
      <c r="AT167" s="4"/>
      <c r="AU167" s="4"/>
      <c r="AV167" s="4"/>
      <c r="AW167" s="4"/>
      <c r="AX167" s="3">
        <v>884</v>
      </c>
      <c r="AY167" s="3">
        <v>863</v>
      </c>
      <c r="AZ167" s="4"/>
      <c r="BA167" s="4"/>
      <c r="BB167" s="4"/>
      <c r="BC167" s="4"/>
      <c r="BD167" s="4"/>
      <c r="BE167" s="4"/>
      <c r="BF167" s="3">
        <v>0.8</v>
      </c>
      <c r="BG167" s="3">
        <v>0.77300000000000002</v>
      </c>
      <c r="BH167" s="4"/>
      <c r="BI167" s="4"/>
      <c r="BJ167" s="3">
        <v>44.45</v>
      </c>
      <c r="BK167" s="3">
        <v>43.59</v>
      </c>
    </row>
    <row r="168" spans="1:63">
      <c r="A168" s="2" t="s">
        <v>236</v>
      </c>
      <c r="B168" s="3" t="s">
        <v>92</v>
      </c>
      <c r="C168" s="3" t="s">
        <v>93</v>
      </c>
      <c r="D168" s="3" t="s">
        <v>585</v>
      </c>
      <c r="E168" s="3" t="s">
        <v>288</v>
      </c>
      <c r="F168" s="3">
        <v>2</v>
      </c>
      <c r="G168" s="3" t="s">
        <v>96</v>
      </c>
      <c r="H168" s="3">
        <v>1027</v>
      </c>
      <c r="I168" s="3" t="s">
        <v>97</v>
      </c>
      <c r="J168" s="3">
        <v>20540</v>
      </c>
      <c r="K168" s="4"/>
      <c r="L168" s="4"/>
      <c r="M168" s="3">
        <v>1049</v>
      </c>
      <c r="N168" s="3">
        <v>1005</v>
      </c>
      <c r="O168" s="3">
        <v>8908</v>
      </c>
      <c r="P168" s="3">
        <v>6394</v>
      </c>
      <c r="Q168" s="3">
        <v>4083</v>
      </c>
      <c r="R168" s="3">
        <v>3005</v>
      </c>
      <c r="S168" s="3">
        <v>4825</v>
      </c>
      <c r="T168" s="3">
        <v>3389</v>
      </c>
      <c r="U168" s="3">
        <v>0</v>
      </c>
      <c r="V168" s="3">
        <v>15302</v>
      </c>
      <c r="W168" s="4"/>
      <c r="X168" s="4"/>
      <c r="Y168" s="4"/>
      <c r="Z168" s="4"/>
      <c r="AA168" s="4"/>
      <c r="AB168" s="4"/>
      <c r="AC168" s="4"/>
      <c r="AD168" s="3">
        <v>0.71299999999999997</v>
      </c>
      <c r="AE168" s="4"/>
      <c r="AF168" s="4"/>
      <c r="AG168" s="3">
        <v>0.73599999999999999</v>
      </c>
      <c r="AH168" s="3">
        <v>0.69</v>
      </c>
      <c r="AI168" s="3">
        <v>41.6</v>
      </c>
      <c r="AJ168" s="4"/>
      <c r="AK168" s="4"/>
      <c r="AL168" s="3">
        <v>42.4</v>
      </c>
      <c r="AM168" s="3">
        <v>40.799999999999997</v>
      </c>
      <c r="AN168" s="3">
        <v>1</v>
      </c>
      <c r="AO168" s="3">
        <v>1</v>
      </c>
      <c r="AP168" s="3">
        <v>2461</v>
      </c>
      <c r="AQ168" s="3">
        <v>4733.8</v>
      </c>
      <c r="AR168" s="3">
        <v>1284.7</v>
      </c>
      <c r="AS168" s="3">
        <v>3292.6</v>
      </c>
      <c r="AT168" s="4"/>
      <c r="AU168" s="4"/>
      <c r="AV168" s="4"/>
      <c r="AW168" s="4"/>
      <c r="AX168" s="3">
        <v>1038</v>
      </c>
      <c r="AY168" s="3">
        <v>1015</v>
      </c>
      <c r="AZ168" s="4"/>
      <c r="BA168" s="4"/>
      <c r="BB168" s="4"/>
      <c r="BC168" s="4"/>
      <c r="BD168" s="4"/>
      <c r="BE168" s="4"/>
      <c r="BF168" s="3">
        <v>0.72499999999999998</v>
      </c>
      <c r="BG168" s="3">
        <v>0.70099999999999996</v>
      </c>
      <c r="BH168" s="4"/>
      <c r="BI168" s="4"/>
      <c r="BJ168" s="3">
        <v>42.02</v>
      </c>
      <c r="BK168" s="3">
        <v>41.23</v>
      </c>
    </row>
    <row r="169" spans="1:63">
      <c r="A169" s="2" t="s">
        <v>238</v>
      </c>
      <c r="B169" s="3" t="s">
        <v>92</v>
      </c>
      <c r="C169" s="3" t="s">
        <v>93</v>
      </c>
      <c r="D169" s="3" t="s">
        <v>586</v>
      </c>
      <c r="E169" s="3" t="s">
        <v>288</v>
      </c>
      <c r="F169" s="3">
        <v>2</v>
      </c>
      <c r="G169" s="3" t="s">
        <v>96</v>
      </c>
      <c r="H169" s="3">
        <v>1603</v>
      </c>
      <c r="I169" s="3" t="s">
        <v>97</v>
      </c>
      <c r="J169" s="3">
        <v>32060</v>
      </c>
      <c r="K169" s="4"/>
      <c r="L169" s="4"/>
      <c r="M169" s="3">
        <v>1637</v>
      </c>
      <c r="N169" s="3">
        <v>1569</v>
      </c>
      <c r="O169" s="3">
        <v>9964</v>
      </c>
      <c r="P169" s="3">
        <v>3429</v>
      </c>
      <c r="Q169" s="3">
        <v>2835</v>
      </c>
      <c r="R169" s="3">
        <v>1023</v>
      </c>
      <c r="S169" s="3">
        <v>7129</v>
      </c>
      <c r="T169" s="3">
        <v>2406</v>
      </c>
      <c r="U169" s="3">
        <v>0</v>
      </c>
      <c r="V169" s="3">
        <v>13393</v>
      </c>
      <c r="W169" s="4"/>
      <c r="X169" s="4"/>
      <c r="Y169" s="4"/>
      <c r="Z169" s="4"/>
      <c r="AA169" s="4"/>
      <c r="AB169" s="4"/>
      <c r="AC169" s="4"/>
      <c r="AD169" s="3">
        <v>0.249</v>
      </c>
      <c r="AE169" s="4"/>
      <c r="AF169" s="4"/>
      <c r="AG169" s="3">
        <v>0.25900000000000001</v>
      </c>
      <c r="AH169" s="3">
        <v>0.24</v>
      </c>
      <c r="AI169" s="3">
        <v>20</v>
      </c>
      <c r="AJ169" s="4"/>
      <c r="AK169" s="4"/>
      <c r="AL169" s="3">
        <v>20.6</v>
      </c>
      <c r="AM169" s="3">
        <v>19.399999999999999</v>
      </c>
      <c r="AN169" s="3">
        <v>1</v>
      </c>
      <c r="AO169" s="3">
        <v>1</v>
      </c>
      <c r="AP169" s="3">
        <v>2461</v>
      </c>
      <c r="AQ169" s="3">
        <v>4833.1000000000004</v>
      </c>
      <c r="AR169" s="3">
        <v>1149.7</v>
      </c>
      <c r="AS169" s="3">
        <v>3890.1</v>
      </c>
      <c r="AT169" s="4"/>
      <c r="AU169" s="4"/>
      <c r="AV169" s="4"/>
      <c r="AW169" s="4"/>
      <c r="AX169" s="3">
        <v>1620</v>
      </c>
      <c r="AY169" s="3">
        <v>1586</v>
      </c>
      <c r="AZ169" s="4"/>
      <c r="BA169" s="4"/>
      <c r="BB169" s="4"/>
      <c r="BC169" s="4"/>
      <c r="BD169" s="4"/>
      <c r="BE169" s="4"/>
      <c r="BF169" s="3">
        <v>0.25419999999999998</v>
      </c>
      <c r="BG169" s="3">
        <v>0.2445</v>
      </c>
      <c r="BH169" s="4"/>
      <c r="BI169" s="4"/>
      <c r="BJ169" s="3">
        <v>20.27</v>
      </c>
      <c r="BK169" s="3">
        <v>19.649999999999999</v>
      </c>
    </row>
    <row r="170" spans="1:63">
      <c r="A170" s="2" t="s">
        <v>240</v>
      </c>
      <c r="B170" s="3" t="s">
        <v>92</v>
      </c>
      <c r="C170" s="3" t="s">
        <v>93</v>
      </c>
      <c r="D170" s="3" t="s">
        <v>587</v>
      </c>
      <c r="E170" s="3" t="s">
        <v>288</v>
      </c>
      <c r="F170" s="3">
        <v>2</v>
      </c>
      <c r="G170" s="3" t="s">
        <v>96</v>
      </c>
      <c r="H170" s="3">
        <v>868</v>
      </c>
      <c r="I170" s="3" t="s">
        <v>97</v>
      </c>
      <c r="J170" s="3">
        <v>17360</v>
      </c>
      <c r="K170" s="4"/>
      <c r="L170" s="4"/>
      <c r="M170" s="3">
        <v>891</v>
      </c>
      <c r="N170" s="3">
        <v>846</v>
      </c>
      <c r="O170" s="3">
        <v>6225</v>
      </c>
      <c r="P170" s="3">
        <v>5701</v>
      </c>
      <c r="Q170" s="3">
        <v>4539</v>
      </c>
      <c r="R170" s="3">
        <v>4112</v>
      </c>
      <c r="S170" s="3">
        <v>1686</v>
      </c>
      <c r="T170" s="3">
        <v>1589</v>
      </c>
      <c r="U170" s="3">
        <v>17.5</v>
      </c>
      <c r="V170" s="3">
        <v>11926</v>
      </c>
      <c r="W170" s="4"/>
      <c r="X170" s="4"/>
      <c r="Y170" s="4"/>
      <c r="Z170" s="4"/>
      <c r="AA170" s="4"/>
      <c r="AB170" s="4"/>
      <c r="AC170" s="4"/>
      <c r="AD170" s="3">
        <v>1.75</v>
      </c>
      <c r="AE170" s="4"/>
      <c r="AF170" s="4"/>
      <c r="AG170" s="3">
        <v>1.81</v>
      </c>
      <c r="AH170" s="3">
        <v>1.69</v>
      </c>
      <c r="AI170" s="3">
        <v>63.7</v>
      </c>
      <c r="AJ170" s="4"/>
      <c r="AK170" s="4"/>
      <c r="AL170" s="3">
        <v>64.400000000000006</v>
      </c>
      <c r="AM170" s="3">
        <v>62.9</v>
      </c>
      <c r="AN170" s="3">
        <v>1</v>
      </c>
      <c r="AO170" s="3">
        <v>1</v>
      </c>
      <c r="AP170" s="3">
        <v>2461</v>
      </c>
      <c r="AQ170" s="3">
        <v>4257.6000000000004</v>
      </c>
      <c r="AR170" s="3">
        <v>1358.1</v>
      </c>
      <c r="AS170" s="3">
        <v>2871.6</v>
      </c>
      <c r="AT170" s="4"/>
      <c r="AU170" s="4"/>
      <c r="AV170" s="4"/>
      <c r="AW170" s="4"/>
      <c r="AX170" s="3">
        <v>880</v>
      </c>
      <c r="AY170" s="3">
        <v>857</v>
      </c>
      <c r="AZ170" s="4"/>
      <c r="BA170" s="4"/>
      <c r="BB170" s="4"/>
      <c r="BC170" s="4"/>
      <c r="BD170" s="4"/>
      <c r="BE170" s="4"/>
      <c r="BF170" s="3">
        <v>1.7809999999999999</v>
      </c>
      <c r="BG170" s="3">
        <v>1.7210000000000001</v>
      </c>
      <c r="BH170" s="4"/>
      <c r="BI170" s="4"/>
      <c r="BJ170" s="3">
        <v>64.05</v>
      </c>
      <c r="BK170" s="3">
        <v>63.25</v>
      </c>
    </row>
    <row r="171" spans="1:63">
      <c r="A171" s="2" t="s">
        <v>242</v>
      </c>
      <c r="B171" s="3" t="s">
        <v>92</v>
      </c>
      <c r="C171" s="3" t="s">
        <v>93</v>
      </c>
      <c r="D171" s="3" t="s">
        <v>588</v>
      </c>
      <c r="E171" s="3" t="s">
        <v>288</v>
      </c>
      <c r="F171" s="3">
        <v>2</v>
      </c>
      <c r="G171" s="3" t="s">
        <v>96</v>
      </c>
      <c r="H171" s="3">
        <v>983</v>
      </c>
      <c r="I171" s="3" t="s">
        <v>97</v>
      </c>
      <c r="J171" s="3">
        <v>19660</v>
      </c>
      <c r="K171" s="4"/>
      <c r="L171" s="4"/>
      <c r="M171" s="3">
        <v>1006</v>
      </c>
      <c r="N171" s="3">
        <v>961</v>
      </c>
      <c r="O171" s="3">
        <v>7927</v>
      </c>
      <c r="P171" s="3">
        <v>6068</v>
      </c>
      <c r="Q171" s="3">
        <v>4513</v>
      </c>
      <c r="R171" s="3">
        <v>3380</v>
      </c>
      <c r="S171" s="3">
        <v>3414</v>
      </c>
      <c r="T171" s="3">
        <v>2688</v>
      </c>
      <c r="U171" s="3">
        <v>18.600000000000001</v>
      </c>
      <c r="V171" s="3">
        <v>13995</v>
      </c>
      <c r="W171" s="4"/>
      <c r="X171" s="4"/>
      <c r="Y171" s="4"/>
      <c r="Z171" s="4"/>
      <c r="AA171" s="4"/>
      <c r="AB171" s="4"/>
      <c r="AC171" s="4"/>
      <c r="AD171" s="3">
        <v>0.99299999999999999</v>
      </c>
      <c r="AE171" s="4"/>
      <c r="AF171" s="4"/>
      <c r="AG171" s="3">
        <v>1.0249999999999999</v>
      </c>
      <c r="AH171" s="3">
        <v>0.96099999999999997</v>
      </c>
      <c r="AI171" s="3">
        <v>49.8</v>
      </c>
      <c r="AJ171" s="4"/>
      <c r="AK171" s="4"/>
      <c r="AL171" s="3">
        <v>50.6</v>
      </c>
      <c r="AM171" s="3">
        <v>49</v>
      </c>
      <c r="AN171" s="3">
        <v>1</v>
      </c>
      <c r="AO171" s="3">
        <v>1</v>
      </c>
      <c r="AP171" s="3">
        <v>2461</v>
      </c>
      <c r="AQ171" s="3">
        <v>4483.3999999999996</v>
      </c>
      <c r="AR171" s="3">
        <v>1280.0999999999999</v>
      </c>
      <c r="AS171" s="3">
        <v>3094.5</v>
      </c>
      <c r="AT171" s="4"/>
      <c r="AU171" s="4"/>
      <c r="AV171" s="4"/>
      <c r="AW171" s="4"/>
      <c r="AX171" s="3">
        <v>995</v>
      </c>
      <c r="AY171" s="3">
        <v>972</v>
      </c>
      <c r="AZ171" s="4"/>
      <c r="BA171" s="4"/>
      <c r="BB171" s="4"/>
      <c r="BC171" s="4"/>
      <c r="BD171" s="4"/>
      <c r="BE171" s="4"/>
      <c r="BF171" s="3">
        <v>1.01</v>
      </c>
      <c r="BG171" s="3">
        <v>0.97699999999999998</v>
      </c>
      <c r="BH171" s="4"/>
      <c r="BI171" s="4"/>
      <c r="BJ171" s="3">
        <v>50.24</v>
      </c>
      <c r="BK171" s="3">
        <v>49.42</v>
      </c>
    </row>
    <row r="172" spans="1:63">
      <c r="A172" s="2" t="s">
        <v>244</v>
      </c>
      <c r="B172" s="3" t="s">
        <v>92</v>
      </c>
      <c r="C172" s="3" t="s">
        <v>93</v>
      </c>
      <c r="D172" s="3" t="s">
        <v>589</v>
      </c>
      <c r="E172" s="3" t="s">
        <v>288</v>
      </c>
      <c r="F172" s="3">
        <v>2</v>
      </c>
      <c r="G172" s="3" t="s">
        <v>96</v>
      </c>
      <c r="H172" s="3">
        <v>1196</v>
      </c>
      <c r="I172" s="3" t="s">
        <v>97</v>
      </c>
      <c r="J172" s="3">
        <v>23920</v>
      </c>
      <c r="K172" s="4"/>
      <c r="L172" s="4"/>
      <c r="M172" s="3">
        <v>1222</v>
      </c>
      <c r="N172" s="3">
        <v>1171</v>
      </c>
      <c r="O172" s="3">
        <v>9065</v>
      </c>
      <c r="P172" s="3">
        <v>5140</v>
      </c>
      <c r="Q172" s="3">
        <v>5010</v>
      </c>
      <c r="R172" s="3">
        <v>2876</v>
      </c>
      <c r="S172" s="3">
        <v>4055</v>
      </c>
      <c r="T172" s="3">
        <v>2264</v>
      </c>
      <c r="U172" s="3">
        <v>0</v>
      </c>
      <c r="V172" s="3">
        <v>14205</v>
      </c>
      <c r="W172" s="4"/>
      <c r="X172" s="4"/>
      <c r="Y172" s="4"/>
      <c r="Z172" s="4"/>
      <c r="AA172" s="4"/>
      <c r="AB172" s="4"/>
      <c r="AC172" s="4"/>
      <c r="AD172" s="3">
        <v>0.79700000000000004</v>
      </c>
      <c r="AE172" s="4"/>
      <c r="AF172" s="4"/>
      <c r="AG172" s="3">
        <v>0.82199999999999995</v>
      </c>
      <c r="AH172" s="3">
        <v>0.77200000000000002</v>
      </c>
      <c r="AI172" s="3">
        <v>44.3</v>
      </c>
      <c r="AJ172" s="4"/>
      <c r="AK172" s="4"/>
      <c r="AL172" s="3">
        <v>45.1</v>
      </c>
      <c r="AM172" s="3">
        <v>43.6</v>
      </c>
      <c r="AN172" s="3">
        <v>1</v>
      </c>
      <c r="AO172" s="3">
        <v>1</v>
      </c>
      <c r="AP172" s="3">
        <v>2461</v>
      </c>
      <c r="AQ172" s="3">
        <v>4465.8</v>
      </c>
      <c r="AR172" s="3">
        <v>1267.5</v>
      </c>
      <c r="AS172" s="3">
        <v>3308.5</v>
      </c>
      <c r="AT172" s="4"/>
      <c r="AU172" s="4"/>
      <c r="AV172" s="4"/>
      <c r="AW172" s="4"/>
      <c r="AX172" s="3">
        <v>1209</v>
      </c>
      <c r="AY172" s="3">
        <v>1183</v>
      </c>
      <c r="AZ172" s="4"/>
      <c r="BA172" s="4"/>
      <c r="BB172" s="4"/>
      <c r="BC172" s="4"/>
      <c r="BD172" s="4"/>
      <c r="BE172" s="4"/>
      <c r="BF172" s="3">
        <v>0.81</v>
      </c>
      <c r="BG172" s="3">
        <v>0.78400000000000003</v>
      </c>
      <c r="BH172" s="4"/>
      <c r="BI172" s="4"/>
      <c r="BJ172" s="3">
        <v>44.74</v>
      </c>
      <c r="BK172" s="3">
        <v>43.95</v>
      </c>
    </row>
    <row r="173" spans="1:63">
      <c r="A173" s="2" t="s">
        <v>246</v>
      </c>
      <c r="B173" s="3" t="s">
        <v>92</v>
      </c>
      <c r="C173" s="3" t="s">
        <v>93</v>
      </c>
      <c r="D173" s="3" t="s">
        <v>590</v>
      </c>
      <c r="E173" s="3" t="s">
        <v>288</v>
      </c>
      <c r="F173" s="3">
        <v>2</v>
      </c>
      <c r="G173" s="3" t="s">
        <v>96</v>
      </c>
      <c r="H173" s="3">
        <v>913</v>
      </c>
      <c r="I173" s="3" t="s">
        <v>97</v>
      </c>
      <c r="J173" s="3">
        <v>18260</v>
      </c>
      <c r="K173" s="4"/>
      <c r="L173" s="4"/>
      <c r="M173" s="3">
        <v>936</v>
      </c>
      <c r="N173" s="3">
        <v>890</v>
      </c>
      <c r="O173" s="3">
        <v>6457</v>
      </c>
      <c r="P173" s="3">
        <v>5506</v>
      </c>
      <c r="Q173" s="3">
        <v>4436</v>
      </c>
      <c r="R173" s="3">
        <v>3695</v>
      </c>
      <c r="S173" s="3">
        <v>2021</v>
      </c>
      <c r="T173" s="3">
        <v>1811</v>
      </c>
      <c r="U173" s="3">
        <v>31.1</v>
      </c>
      <c r="V173" s="3">
        <v>11963</v>
      </c>
      <c r="W173" s="4"/>
      <c r="X173" s="4"/>
      <c r="Y173" s="4"/>
      <c r="Z173" s="4"/>
      <c r="AA173" s="4"/>
      <c r="AB173" s="4"/>
      <c r="AC173" s="4"/>
      <c r="AD173" s="3">
        <v>1.4670000000000001</v>
      </c>
      <c r="AE173" s="4"/>
      <c r="AF173" s="4"/>
      <c r="AG173" s="3">
        <v>1.5169999999999999</v>
      </c>
      <c r="AH173" s="3">
        <v>1.417</v>
      </c>
      <c r="AI173" s="3">
        <v>59.5</v>
      </c>
      <c r="AJ173" s="4"/>
      <c r="AK173" s="4"/>
      <c r="AL173" s="3">
        <v>60.3</v>
      </c>
      <c r="AM173" s="3">
        <v>58.6</v>
      </c>
      <c r="AN173" s="3">
        <v>1</v>
      </c>
      <c r="AO173" s="3">
        <v>1</v>
      </c>
      <c r="AP173" s="3">
        <v>2461</v>
      </c>
      <c r="AQ173" s="3">
        <v>4454.3999999999996</v>
      </c>
      <c r="AR173" s="3">
        <v>1393.7</v>
      </c>
      <c r="AS173" s="3">
        <v>3045.7</v>
      </c>
      <c r="AT173" s="4"/>
      <c r="AU173" s="4"/>
      <c r="AV173" s="4"/>
      <c r="AW173" s="4"/>
      <c r="AX173" s="3">
        <v>925</v>
      </c>
      <c r="AY173" s="3">
        <v>901</v>
      </c>
      <c r="AZ173" s="4"/>
      <c r="BA173" s="4"/>
      <c r="BB173" s="4"/>
      <c r="BC173" s="4"/>
      <c r="BD173" s="4"/>
      <c r="BE173" s="4"/>
      <c r="BF173" s="3">
        <v>1.492</v>
      </c>
      <c r="BG173" s="3">
        <v>1.4419999999999999</v>
      </c>
      <c r="BH173" s="4"/>
      <c r="BI173" s="4"/>
      <c r="BJ173" s="3">
        <v>59.88</v>
      </c>
      <c r="BK173" s="3">
        <v>59.05</v>
      </c>
    </row>
    <row r="174" spans="1:63">
      <c r="A174" s="2" t="s">
        <v>248</v>
      </c>
      <c r="B174" s="3" t="s">
        <v>92</v>
      </c>
      <c r="C174" s="3" t="s">
        <v>93</v>
      </c>
      <c r="D174" s="3" t="s">
        <v>591</v>
      </c>
      <c r="E174" s="3" t="s">
        <v>288</v>
      </c>
      <c r="F174" s="3">
        <v>2</v>
      </c>
      <c r="G174" s="3" t="s">
        <v>96</v>
      </c>
      <c r="H174" s="3">
        <v>1381</v>
      </c>
      <c r="I174" s="3" t="s">
        <v>97</v>
      </c>
      <c r="J174" s="3">
        <v>27620</v>
      </c>
      <c r="K174" s="4"/>
      <c r="L174" s="4"/>
      <c r="M174" s="3">
        <v>1412</v>
      </c>
      <c r="N174" s="3">
        <v>1351</v>
      </c>
      <c r="O174" s="3">
        <v>8619</v>
      </c>
      <c r="P174" s="3">
        <v>3857</v>
      </c>
      <c r="Q174" s="3">
        <v>5309</v>
      </c>
      <c r="R174" s="3">
        <v>2344</v>
      </c>
      <c r="S174" s="3">
        <v>3310</v>
      </c>
      <c r="T174" s="3">
        <v>1513</v>
      </c>
      <c r="U174" s="3">
        <v>17.2</v>
      </c>
      <c r="V174" s="3">
        <v>12476</v>
      </c>
      <c r="W174" s="4"/>
      <c r="X174" s="4"/>
      <c r="Y174" s="4"/>
      <c r="Z174" s="4"/>
      <c r="AA174" s="4"/>
      <c r="AB174" s="4"/>
      <c r="AC174" s="4"/>
      <c r="AD174" s="3">
        <v>0.81</v>
      </c>
      <c r="AE174" s="4"/>
      <c r="AF174" s="4"/>
      <c r="AG174" s="3">
        <v>0.83599999999999997</v>
      </c>
      <c r="AH174" s="3">
        <v>0.78300000000000003</v>
      </c>
      <c r="AI174" s="3">
        <v>44.7</v>
      </c>
      <c r="AJ174" s="4"/>
      <c r="AK174" s="4"/>
      <c r="AL174" s="3">
        <v>45.5</v>
      </c>
      <c r="AM174" s="3">
        <v>43.9</v>
      </c>
      <c r="AN174" s="3">
        <v>1</v>
      </c>
      <c r="AO174" s="3">
        <v>1</v>
      </c>
      <c r="AP174" s="3">
        <v>2461</v>
      </c>
      <c r="AQ174" s="3">
        <v>4577.5</v>
      </c>
      <c r="AR174" s="3">
        <v>1355.7</v>
      </c>
      <c r="AS174" s="3">
        <v>3581.5</v>
      </c>
      <c r="AT174" s="4"/>
      <c r="AU174" s="4"/>
      <c r="AV174" s="4"/>
      <c r="AW174" s="4"/>
      <c r="AX174" s="3">
        <v>1397</v>
      </c>
      <c r="AY174" s="3">
        <v>1365</v>
      </c>
      <c r="AZ174" s="4"/>
      <c r="BA174" s="4"/>
      <c r="BB174" s="4"/>
      <c r="BC174" s="4"/>
      <c r="BD174" s="4"/>
      <c r="BE174" s="4"/>
      <c r="BF174" s="3">
        <v>0.82299999999999995</v>
      </c>
      <c r="BG174" s="3">
        <v>0.79600000000000004</v>
      </c>
      <c r="BH174" s="4"/>
      <c r="BI174" s="4"/>
      <c r="BJ174" s="3">
        <v>45.15</v>
      </c>
      <c r="BK174" s="3">
        <v>44.33</v>
      </c>
    </row>
    <row r="175" spans="1:63">
      <c r="A175" s="2" t="s">
        <v>250</v>
      </c>
      <c r="B175" s="3" t="s">
        <v>92</v>
      </c>
      <c r="C175" s="3" t="s">
        <v>93</v>
      </c>
      <c r="D175" s="3" t="s">
        <v>592</v>
      </c>
      <c r="E175" s="3" t="s">
        <v>288</v>
      </c>
      <c r="F175" s="3">
        <v>2</v>
      </c>
      <c r="G175" s="3" t="s">
        <v>96</v>
      </c>
      <c r="H175" s="3">
        <v>999</v>
      </c>
      <c r="I175" s="3" t="s">
        <v>97</v>
      </c>
      <c r="J175" s="3">
        <v>19980</v>
      </c>
      <c r="K175" s="4"/>
      <c r="L175" s="4"/>
      <c r="M175" s="3">
        <v>1025</v>
      </c>
      <c r="N175" s="3">
        <v>974</v>
      </c>
      <c r="O175" s="3">
        <v>6258</v>
      </c>
      <c r="P175" s="3">
        <v>4678</v>
      </c>
      <c r="Q175" s="3">
        <v>3800</v>
      </c>
      <c r="R175" s="3">
        <v>2862</v>
      </c>
      <c r="S175" s="3">
        <v>2458</v>
      </c>
      <c r="T175" s="3">
        <v>1816</v>
      </c>
      <c r="U175" s="3">
        <v>0</v>
      </c>
      <c r="V175" s="3">
        <v>10936</v>
      </c>
      <c r="W175" s="4"/>
      <c r="X175" s="4"/>
      <c r="Y175" s="4"/>
      <c r="Z175" s="4"/>
      <c r="AA175" s="4"/>
      <c r="AB175" s="4"/>
      <c r="AC175" s="4"/>
      <c r="AD175" s="3">
        <v>1.1060000000000001</v>
      </c>
      <c r="AE175" s="4"/>
      <c r="AF175" s="4"/>
      <c r="AG175" s="3">
        <v>1.1459999999999999</v>
      </c>
      <c r="AH175" s="3">
        <v>1.0669999999999999</v>
      </c>
      <c r="AI175" s="3">
        <v>52.5</v>
      </c>
      <c r="AJ175" s="4"/>
      <c r="AK175" s="4"/>
      <c r="AL175" s="3">
        <v>53.4</v>
      </c>
      <c r="AM175" s="3">
        <v>51.6</v>
      </c>
      <c r="AN175" s="3">
        <v>1</v>
      </c>
      <c r="AO175" s="3">
        <v>1</v>
      </c>
      <c r="AP175" s="3">
        <v>2461</v>
      </c>
      <c r="AQ175" s="3">
        <v>4540.7</v>
      </c>
      <c r="AR175" s="3">
        <v>1361.4</v>
      </c>
      <c r="AS175" s="3">
        <v>3180.7</v>
      </c>
      <c r="AT175" s="4"/>
      <c r="AU175" s="4"/>
      <c r="AV175" s="4"/>
      <c r="AW175" s="4"/>
      <c r="AX175" s="3">
        <v>1012</v>
      </c>
      <c r="AY175" s="3">
        <v>986</v>
      </c>
      <c r="AZ175" s="4"/>
      <c r="BA175" s="4"/>
      <c r="BB175" s="4"/>
      <c r="BC175" s="4"/>
      <c r="BD175" s="4"/>
      <c r="BE175" s="4"/>
      <c r="BF175" s="3">
        <v>1.1259999999999999</v>
      </c>
      <c r="BG175" s="3">
        <v>1.0860000000000001</v>
      </c>
      <c r="BH175" s="4"/>
      <c r="BI175" s="4"/>
      <c r="BJ175" s="3">
        <v>52.98</v>
      </c>
      <c r="BK175" s="3">
        <v>52.07</v>
      </c>
    </row>
    <row r="176" spans="1:63">
      <c r="A176" s="2" t="s">
        <v>252</v>
      </c>
      <c r="B176" s="3" t="s">
        <v>92</v>
      </c>
      <c r="C176" s="3" t="s">
        <v>93</v>
      </c>
      <c r="D176" s="3" t="s">
        <v>593</v>
      </c>
      <c r="E176" s="3" t="s">
        <v>288</v>
      </c>
      <c r="F176" s="3">
        <v>2</v>
      </c>
      <c r="G176" s="3" t="s">
        <v>96</v>
      </c>
      <c r="H176" s="3">
        <v>927</v>
      </c>
      <c r="I176" s="3" t="s">
        <v>97</v>
      </c>
      <c r="J176" s="3">
        <v>18540</v>
      </c>
      <c r="K176" s="4"/>
      <c r="L176" s="4"/>
      <c r="M176" s="3">
        <v>948</v>
      </c>
      <c r="N176" s="3">
        <v>906</v>
      </c>
      <c r="O176" s="3">
        <v>7567</v>
      </c>
      <c r="P176" s="3">
        <v>6313</v>
      </c>
      <c r="Q176" s="3">
        <v>4286</v>
      </c>
      <c r="R176" s="3">
        <v>3476</v>
      </c>
      <c r="S176" s="3">
        <v>3281</v>
      </c>
      <c r="T176" s="3">
        <v>2837</v>
      </c>
      <c r="U176" s="3">
        <v>22.8</v>
      </c>
      <c r="V176" s="3">
        <v>13880</v>
      </c>
      <c r="W176" s="4"/>
      <c r="X176" s="4"/>
      <c r="Y176" s="4"/>
      <c r="Z176" s="4"/>
      <c r="AA176" s="4"/>
      <c r="AB176" s="4"/>
      <c r="AC176" s="4"/>
      <c r="AD176" s="3">
        <v>1.04</v>
      </c>
      <c r="AE176" s="4"/>
      <c r="AF176" s="4"/>
      <c r="AG176" s="3">
        <v>1.0740000000000001</v>
      </c>
      <c r="AH176" s="3">
        <v>1.006</v>
      </c>
      <c r="AI176" s="3">
        <v>51</v>
      </c>
      <c r="AJ176" s="4"/>
      <c r="AK176" s="4"/>
      <c r="AL176" s="3">
        <v>51.8</v>
      </c>
      <c r="AM176" s="3">
        <v>50.2</v>
      </c>
      <c r="AN176" s="3">
        <v>1</v>
      </c>
      <c r="AO176" s="3">
        <v>1</v>
      </c>
      <c r="AP176" s="3">
        <v>2461</v>
      </c>
      <c r="AQ176" s="3">
        <v>4252.3999999999996</v>
      </c>
      <c r="AR176" s="3">
        <v>1223.2</v>
      </c>
      <c r="AS176" s="3">
        <v>2874.6</v>
      </c>
      <c r="AT176" s="4"/>
      <c r="AU176" s="4"/>
      <c r="AV176" s="4"/>
      <c r="AW176" s="4"/>
      <c r="AX176" s="3">
        <v>938</v>
      </c>
      <c r="AY176" s="3">
        <v>916</v>
      </c>
      <c r="AZ176" s="4"/>
      <c r="BA176" s="4"/>
      <c r="BB176" s="4"/>
      <c r="BC176" s="4"/>
      <c r="BD176" s="4"/>
      <c r="BE176" s="4"/>
      <c r="BF176" s="3">
        <v>1.0569999999999999</v>
      </c>
      <c r="BG176" s="3">
        <v>1.0229999999999999</v>
      </c>
      <c r="BH176" s="4"/>
      <c r="BI176" s="4"/>
      <c r="BJ176" s="3">
        <v>51.39</v>
      </c>
      <c r="BK176" s="3">
        <v>50.56</v>
      </c>
    </row>
    <row r="177" spans="1:63">
      <c r="A177" s="2" t="s">
        <v>254</v>
      </c>
      <c r="B177" s="3" t="s">
        <v>92</v>
      </c>
      <c r="C177" s="3" t="s">
        <v>93</v>
      </c>
      <c r="D177" s="3" t="s">
        <v>594</v>
      </c>
      <c r="E177" s="3" t="s">
        <v>288</v>
      </c>
      <c r="F177" s="3">
        <v>2</v>
      </c>
      <c r="G177" s="3" t="s">
        <v>96</v>
      </c>
      <c r="H177" s="3">
        <v>982</v>
      </c>
      <c r="I177" s="3" t="s">
        <v>97</v>
      </c>
      <c r="J177" s="3">
        <v>19640</v>
      </c>
      <c r="K177" s="4"/>
      <c r="L177" s="4"/>
      <c r="M177" s="3">
        <v>1006</v>
      </c>
      <c r="N177" s="3">
        <v>958</v>
      </c>
      <c r="O177" s="3">
        <v>6753</v>
      </c>
      <c r="P177" s="3">
        <v>5178</v>
      </c>
      <c r="Q177" s="3">
        <v>4291</v>
      </c>
      <c r="R177" s="3">
        <v>3285</v>
      </c>
      <c r="S177" s="3">
        <v>2462</v>
      </c>
      <c r="T177" s="3">
        <v>1893</v>
      </c>
      <c r="U177" s="3">
        <v>1.83</v>
      </c>
      <c r="V177" s="3">
        <v>11931</v>
      </c>
      <c r="W177" s="4"/>
      <c r="X177" s="4"/>
      <c r="Y177" s="4"/>
      <c r="Z177" s="4"/>
      <c r="AA177" s="4"/>
      <c r="AB177" s="4"/>
      <c r="AC177" s="4"/>
      <c r="AD177" s="3">
        <v>1.2070000000000001</v>
      </c>
      <c r="AE177" s="4"/>
      <c r="AF177" s="4"/>
      <c r="AG177" s="3">
        <v>1.248</v>
      </c>
      <c r="AH177" s="3">
        <v>1.1659999999999999</v>
      </c>
      <c r="AI177" s="3">
        <v>54.7</v>
      </c>
      <c r="AJ177" s="4"/>
      <c r="AK177" s="4"/>
      <c r="AL177" s="3">
        <v>55.5</v>
      </c>
      <c r="AM177" s="3">
        <v>53.9</v>
      </c>
      <c r="AN177" s="3">
        <v>1</v>
      </c>
      <c r="AO177" s="3">
        <v>1</v>
      </c>
      <c r="AP177" s="3">
        <v>2461</v>
      </c>
      <c r="AQ177" s="3">
        <v>4354.3999999999996</v>
      </c>
      <c r="AR177" s="3">
        <v>1324</v>
      </c>
      <c r="AS177" s="3">
        <v>3039.2</v>
      </c>
      <c r="AT177" s="4"/>
      <c r="AU177" s="4"/>
      <c r="AV177" s="4"/>
      <c r="AW177" s="4"/>
      <c r="AX177" s="3">
        <v>994</v>
      </c>
      <c r="AY177" s="3">
        <v>970</v>
      </c>
      <c r="AZ177" s="4"/>
      <c r="BA177" s="4"/>
      <c r="BB177" s="4"/>
      <c r="BC177" s="4"/>
      <c r="BD177" s="4"/>
      <c r="BE177" s="4"/>
      <c r="BF177" s="3">
        <v>1.228</v>
      </c>
      <c r="BG177" s="3">
        <v>1.1859999999999999</v>
      </c>
      <c r="BH177" s="4"/>
      <c r="BI177" s="4"/>
      <c r="BJ177" s="3">
        <v>55.13</v>
      </c>
      <c r="BK177" s="3">
        <v>54.27</v>
      </c>
    </row>
    <row r="178" spans="1:63">
      <c r="A178" s="2" t="s">
        <v>256</v>
      </c>
      <c r="B178" s="3" t="s">
        <v>92</v>
      </c>
      <c r="C178" s="3" t="s">
        <v>93</v>
      </c>
      <c r="D178" s="3" t="s">
        <v>595</v>
      </c>
      <c r="E178" s="3" t="s">
        <v>288</v>
      </c>
      <c r="F178" s="3">
        <v>2</v>
      </c>
      <c r="G178" s="3" t="s">
        <v>96</v>
      </c>
      <c r="H178" s="3">
        <v>808</v>
      </c>
      <c r="I178" s="3" t="s">
        <v>97</v>
      </c>
      <c r="J178" s="3">
        <v>16160</v>
      </c>
      <c r="K178" s="4"/>
      <c r="L178" s="4"/>
      <c r="M178" s="3">
        <v>830</v>
      </c>
      <c r="N178" s="3">
        <v>787</v>
      </c>
      <c r="O178" s="3">
        <v>5783</v>
      </c>
      <c r="P178" s="3">
        <v>5854</v>
      </c>
      <c r="Q178" s="3">
        <v>2912</v>
      </c>
      <c r="R178" s="3">
        <v>3027</v>
      </c>
      <c r="S178" s="3">
        <v>2871</v>
      </c>
      <c r="T178" s="3">
        <v>2827</v>
      </c>
      <c r="U178" s="3">
        <v>0</v>
      </c>
      <c r="V178" s="3">
        <v>11637</v>
      </c>
      <c r="W178" s="4"/>
      <c r="X178" s="4"/>
      <c r="Y178" s="4"/>
      <c r="Z178" s="4"/>
      <c r="AA178" s="4"/>
      <c r="AB178" s="4"/>
      <c r="AC178" s="4"/>
      <c r="AD178" s="3">
        <v>1.0389999999999999</v>
      </c>
      <c r="AE178" s="4"/>
      <c r="AF178" s="4"/>
      <c r="AG178" s="3">
        <v>1.0780000000000001</v>
      </c>
      <c r="AH178" s="3">
        <v>1.0009999999999999</v>
      </c>
      <c r="AI178" s="3">
        <v>51</v>
      </c>
      <c r="AJ178" s="4"/>
      <c r="AK178" s="4"/>
      <c r="AL178" s="3">
        <v>51.9</v>
      </c>
      <c r="AM178" s="3">
        <v>50</v>
      </c>
      <c r="AN178" s="3">
        <v>1</v>
      </c>
      <c r="AO178" s="3">
        <v>1</v>
      </c>
      <c r="AP178" s="3">
        <v>2461</v>
      </c>
      <c r="AQ178" s="3">
        <v>4417.3999999999996</v>
      </c>
      <c r="AR178" s="3">
        <v>1245.3</v>
      </c>
      <c r="AS178" s="3">
        <v>2821.7</v>
      </c>
      <c r="AT178" s="4"/>
      <c r="AU178" s="4"/>
      <c r="AV178" s="4"/>
      <c r="AW178" s="4"/>
      <c r="AX178" s="3">
        <v>819</v>
      </c>
      <c r="AY178" s="3">
        <v>798</v>
      </c>
      <c r="AZ178" s="4"/>
      <c r="BA178" s="4"/>
      <c r="BB178" s="4"/>
      <c r="BC178" s="4"/>
      <c r="BD178" s="4"/>
      <c r="BE178" s="4"/>
      <c r="BF178" s="3">
        <v>1.0589999999999999</v>
      </c>
      <c r="BG178" s="3">
        <v>1.02</v>
      </c>
      <c r="BH178" s="4"/>
      <c r="BI178" s="4"/>
      <c r="BJ178" s="3">
        <v>51.44</v>
      </c>
      <c r="BK178" s="3">
        <v>50.49</v>
      </c>
    </row>
    <row r="179" spans="1:63">
      <c r="A179" s="2" t="s">
        <v>258</v>
      </c>
      <c r="B179" s="3" t="s">
        <v>92</v>
      </c>
      <c r="C179" s="3" t="s">
        <v>93</v>
      </c>
      <c r="D179" s="3" t="s">
        <v>596</v>
      </c>
      <c r="E179" s="3" t="s">
        <v>288</v>
      </c>
      <c r="F179" s="3">
        <v>2</v>
      </c>
      <c r="G179" s="3" t="s">
        <v>96</v>
      </c>
      <c r="H179" s="3">
        <v>1121</v>
      </c>
      <c r="I179" s="3" t="s">
        <v>97</v>
      </c>
      <c r="J179" s="3">
        <v>22420</v>
      </c>
      <c r="K179" s="4"/>
      <c r="L179" s="4"/>
      <c r="M179" s="3">
        <v>1148</v>
      </c>
      <c r="N179" s="3">
        <v>1095</v>
      </c>
      <c r="O179" s="3">
        <v>7559</v>
      </c>
      <c r="P179" s="3">
        <v>4743</v>
      </c>
      <c r="Q179" s="3">
        <v>4658</v>
      </c>
      <c r="R179" s="3">
        <v>2951</v>
      </c>
      <c r="S179" s="3">
        <v>2901</v>
      </c>
      <c r="T179" s="3">
        <v>1792</v>
      </c>
      <c r="U179" s="3">
        <v>0</v>
      </c>
      <c r="V179" s="3">
        <v>12302</v>
      </c>
      <c r="W179" s="4"/>
      <c r="X179" s="4"/>
      <c r="Y179" s="4"/>
      <c r="Z179" s="4"/>
      <c r="AA179" s="4"/>
      <c r="AB179" s="4"/>
      <c r="AC179" s="4"/>
      <c r="AD179" s="3">
        <v>1.0109999999999999</v>
      </c>
      <c r="AE179" s="4"/>
      <c r="AF179" s="4"/>
      <c r="AG179" s="3">
        <v>1.0449999999999999</v>
      </c>
      <c r="AH179" s="3">
        <v>0.97799999999999998</v>
      </c>
      <c r="AI179" s="3">
        <v>50.3</v>
      </c>
      <c r="AJ179" s="4"/>
      <c r="AK179" s="4"/>
      <c r="AL179" s="3">
        <v>51.1</v>
      </c>
      <c r="AM179" s="3">
        <v>49.4</v>
      </c>
      <c r="AN179" s="3">
        <v>1</v>
      </c>
      <c r="AO179" s="3">
        <v>1</v>
      </c>
      <c r="AP179" s="3">
        <v>2461</v>
      </c>
      <c r="AQ179" s="3">
        <v>4550.6000000000004</v>
      </c>
      <c r="AR179" s="3">
        <v>1366.9</v>
      </c>
      <c r="AS179" s="3">
        <v>3323.2</v>
      </c>
      <c r="AT179" s="4"/>
      <c r="AU179" s="4"/>
      <c r="AV179" s="4"/>
      <c r="AW179" s="4"/>
      <c r="AX179" s="3">
        <v>1135</v>
      </c>
      <c r="AY179" s="3">
        <v>1108</v>
      </c>
      <c r="AZ179" s="4"/>
      <c r="BA179" s="4"/>
      <c r="BB179" s="4"/>
      <c r="BC179" s="4"/>
      <c r="BD179" s="4"/>
      <c r="BE179" s="4"/>
      <c r="BF179" s="3">
        <v>1.028</v>
      </c>
      <c r="BG179" s="3">
        <v>0.99399999999999999</v>
      </c>
      <c r="BH179" s="4"/>
      <c r="BI179" s="4"/>
      <c r="BJ179" s="3">
        <v>50.7</v>
      </c>
      <c r="BK179" s="3">
        <v>49.85</v>
      </c>
    </row>
    <row r="180" spans="1:63">
      <c r="A180" s="2" t="s">
        <v>260</v>
      </c>
      <c r="B180" s="3" t="s">
        <v>92</v>
      </c>
      <c r="C180" s="3" t="s">
        <v>93</v>
      </c>
      <c r="D180" s="3" t="s">
        <v>597</v>
      </c>
      <c r="E180" s="3" t="s">
        <v>288</v>
      </c>
      <c r="F180" s="3">
        <v>2</v>
      </c>
      <c r="G180" s="3" t="s">
        <v>96</v>
      </c>
      <c r="H180" s="3">
        <v>958</v>
      </c>
      <c r="I180" s="3" t="s">
        <v>97</v>
      </c>
      <c r="J180" s="3">
        <v>19160</v>
      </c>
      <c r="K180" s="4"/>
      <c r="L180" s="4"/>
      <c r="M180" s="3">
        <v>980</v>
      </c>
      <c r="N180" s="3">
        <v>936</v>
      </c>
      <c r="O180" s="3">
        <v>7642</v>
      </c>
      <c r="P180" s="3">
        <v>6078</v>
      </c>
      <c r="Q180" s="3">
        <v>5850</v>
      </c>
      <c r="R180" s="3">
        <v>4604</v>
      </c>
      <c r="S180" s="3">
        <v>1792</v>
      </c>
      <c r="T180" s="3">
        <v>1474</v>
      </c>
      <c r="U180" s="3">
        <v>21.9</v>
      </c>
      <c r="V180" s="3">
        <v>13720</v>
      </c>
      <c r="W180" s="4"/>
      <c r="X180" s="4"/>
      <c r="Y180" s="4"/>
      <c r="Z180" s="4"/>
      <c r="AA180" s="4"/>
      <c r="AB180" s="4"/>
      <c r="AC180" s="4"/>
      <c r="AD180" s="3">
        <v>1.76</v>
      </c>
      <c r="AE180" s="4"/>
      <c r="AF180" s="4"/>
      <c r="AG180" s="3">
        <v>1.82</v>
      </c>
      <c r="AH180" s="3">
        <v>1.71</v>
      </c>
      <c r="AI180" s="3">
        <v>63.8</v>
      </c>
      <c r="AJ180" s="4"/>
      <c r="AK180" s="4"/>
      <c r="AL180" s="3">
        <v>64.5</v>
      </c>
      <c r="AM180" s="3">
        <v>63.1</v>
      </c>
      <c r="AN180" s="3">
        <v>1</v>
      </c>
      <c r="AO180" s="3">
        <v>1</v>
      </c>
      <c r="AP180" s="3">
        <v>2461</v>
      </c>
      <c r="AQ180" s="3">
        <v>4358.7</v>
      </c>
      <c r="AR180" s="3">
        <v>1468.1</v>
      </c>
      <c r="AS180" s="3">
        <v>3078.1</v>
      </c>
      <c r="AT180" s="4"/>
      <c r="AU180" s="4"/>
      <c r="AV180" s="4"/>
      <c r="AW180" s="4"/>
      <c r="AX180" s="3">
        <v>969</v>
      </c>
      <c r="AY180" s="3">
        <v>947</v>
      </c>
      <c r="AZ180" s="4"/>
      <c r="BA180" s="4"/>
      <c r="BB180" s="4"/>
      <c r="BC180" s="4"/>
      <c r="BD180" s="4"/>
      <c r="BE180" s="4"/>
      <c r="BF180" s="3">
        <v>1.7909999999999999</v>
      </c>
      <c r="BG180" s="3">
        <v>1.7350000000000001</v>
      </c>
      <c r="BH180" s="4"/>
      <c r="BI180" s="4"/>
      <c r="BJ180" s="3">
        <v>64.17</v>
      </c>
      <c r="BK180" s="3">
        <v>63.44</v>
      </c>
    </row>
    <row r="181" spans="1:63">
      <c r="A181" s="2" t="s">
        <v>262</v>
      </c>
      <c r="B181" s="3" t="s">
        <v>92</v>
      </c>
      <c r="C181" s="3" t="s">
        <v>93</v>
      </c>
      <c r="D181" s="3" t="s">
        <v>598</v>
      </c>
      <c r="E181" s="3" t="s">
        <v>288</v>
      </c>
      <c r="F181" s="3">
        <v>2</v>
      </c>
      <c r="G181" s="3" t="s">
        <v>96</v>
      </c>
      <c r="H181" s="3">
        <v>607</v>
      </c>
      <c r="I181" s="3" t="s">
        <v>97</v>
      </c>
      <c r="J181" s="3">
        <v>12140</v>
      </c>
      <c r="K181" s="4"/>
      <c r="L181" s="4"/>
      <c r="M181" s="3">
        <v>622</v>
      </c>
      <c r="N181" s="3">
        <v>592</v>
      </c>
      <c r="O181" s="3">
        <v>6313</v>
      </c>
      <c r="P181" s="3">
        <v>9348</v>
      </c>
      <c r="Q181" s="3">
        <v>4163</v>
      </c>
      <c r="R181" s="3">
        <v>6115</v>
      </c>
      <c r="S181" s="3">
        <v>2150</v>
      </c>
      <c r="T181" s="3">
        <v>3233</v>
      </c>
      <c r="U181" s="3">
        <v>7.27</v>
      </c>
      <c r="V181" s="3">
        <v>15661</v>
      </c>
      <c r="W181" s="4"/>
      <c r="X181" s="4"/>
      <c r="Y181" s="4"/>
      <c r="Z181" s="4"/>
      <c r="AA181" s="4"/>
      <c r="AB181" s="4"/>
      <c r="AC181" s="4"/>
      <c r="AD181" s="3">
        <v>2.0699999999999998</v>
      </c>
      <c r="AE181" s="4"/>
      <c r="AF181" s="4"/>
      <c r="AG181" s="3">
        <v>2.14</v>
      </c>
      <c r="AH181" s="3">
        <v>2</v>
      </c>
      <c r="AI181" s="3">
        <v>67.400000000000006</v>
      </c>
      <c r="AJ181" s="4"/>
      <c r="AK181" s="4"/>
      <c r="AL181" s="3">
        <v>68.099999999999994</v>
      </c>
      <c r="AM181" s="3">
        <v>66.7</v>
      </c>
      <c r="AN181" s="3">
        <v>1</v>
      </c>
      <c r="AO181" s="3">
        <v>1</v>
      </c>
      <c r="AP181" s="3">
        <v>2461</v>
      </c>
      <c r="AQ181" s="3">
        <v>4472.7</v>
      </c>
      <c r="AR181" s="3">
        <v>1399.9</v>
      </c>
      <c r="AS181" s="3">
        <v>2638.6</v>
      </c>
      <c r="AT181" s="4"/>
      <c r="AU181" s="4"/>
      <c r="AV181" s="4"/>
      <c r="AW181" s="4"/>
      <c r="AX181" s="3">
        <v>615</v>
      </c>
      <c r="AY181" s="3">
        <v>599</v>
      </c>
      <c r="AZ181" s="4"/>
      <c r="BA181" s="4"/>
      <c r="BB181" s="4"/>
      <c r="BC181" s="4"/>
      <c r="BD181" s="4"/>
      <c r="BE181" s="4"/>
      <c r="BF181" s="3">
        <v>2.1040000000000001</v>
      </c>
      <c r="BG181" s="3">
        <v>2.036</v>
      </c>
      <c r="BH181" s="4"/>
      <c r="BI181" s="4"/>
      <c r="BJ181" s="3">
        <v>67.78</v>
      </c>
      <c r="BK181" s="3">
        <v>67.06</v>
      </c>
    </row>
    <row r="182" spans="1:63">
      <c r="A182" s="2" t="s">
        <v>264</v>
      </c>
      <c r="B182" s="3" t="s">
        <v>92</v>
      </c>
      <c r="C182" s="3" t="s">
        <v>93</v>
      </c>
      <c r="D182" s="3" t="s">
        <v>599</v>
      </c>
      <c r="E182" s="3" t="s">
        <v>288</v>
      </c>
      <c r="F182" s="3">
        <v>2</v>
      </c>
      <c r="G182" s="3" t="s">
        <v>96</v>
      </c>
      <c r="H182" s="3">
        <v>1536</v>
      </c>
      <c r="I182" s="3" t="s">
        <v>97</v>
      </c>
      <c r="J182" s="3">
        <v>30720</v>
      </c>
      <c r="K182" s="4"/>
      <c r="L182" s="4"/>
      <c r="M182" s="3">
        <v>1569</v>
      </c>
      <c r="N182" s="3">
        <v>1504</v>
      </c>
      <c r="O182" s="3">
        <v>9857</v>
      </c>
      <c r="P182" s="3">
        <v>3666</v>
      </c>
      <c r="Q182" s="3">
        <v>2689</v>
      </c>
      <c r="R182" s="3">
        <v>1036</v>
      </c>
      <c r="S182" s="3">
        <v>7168</v>
      </c>
      <c r="T182" s="3">
        <v>2630</v>
      </c>
      <c r="U182" s="3">
        <v>0</v>
      </c>
      <c r="V182" s="3">
        <v>13523</v>
      </c>
      <c r="W182" s="4"/>
      <c r="X182" s="4"/>
      <c r="Y182" s="4"/>
      <c r="Z182" s="4"/>
      <c r="AA182" s="4"/>
      <c r="AB182" s="4"/>
      <c r="AC182" s="4"/>
      <c r="AD182" s="3">
        <v>0.247</v>
      </c>
      <c r="AE182" s="4"/>
      <c r="AF182" s="4"/>
      <c r="AG182" s="3">
        <v>0.25600000000000001</v>
      </c>
      <c r="AH182" s="3">
        <v>0.23699999999999999</v>
      </c>
      <c r="AI182" s="3">
        <v>19.8</v>
      </c>
      <c r="AJ182" s="4"/>
      <c r="AK182" s="4"/>
      <c r="AL182" s="3">
        <v>20.399999999999999</v>
      </c>
      <c r="AM182" s="3">
        <v>19.2</v>
      </c>
      <c r="AN182" s="3">
        <v>1</v>
      </c>
      <c r="AO182" s="3">
        <v>1</v>
      </c>
      <c r="AP182" s="3">
        <v>2461</v>
      </c>
      <c r="AQ182" s="3">
        <v>4722.2</v>
      </c>
      <c r="AR182" s="3">
        <v>1093.5</v>
      </c>
      <c r="AS182" s="3">
        <v>3738.5</v>
      </c>
      <c r="AT182" s="4"/>
      <c r="AU182" s="4"/>
      <c r="AV182" s="4"/>
      <c r="AW182" s="4"/>
      <c r="AX182" s="3">
        <v>1552</v>
      </c>
      <c r="AY182" s="3">
        <v>1519</v>
      </c>
      <c r="AZ182" s="4"/>
      <c r="BA182" s="4"/>
      <c r="BB182" s="4"/>
      <c r="BC182" s="4"/>
      <c r="BD182" s="4"/>
      <c r="BE182" s="4"/>
      <c r="BF182" s="3">
        <v>0.25169999999999998</v>
      </c>
      <c r="BG182" s="3">
        <v>0.24199999999999999</v>
      </c>
      <c r="BH182" s="4"/>
      <c r="BI182" s="4"/>
      <c r="BJ182" s="3">
        <v>20.11</v>
      </c>
      <c r="BK182" s="3">
        <v>19.489999999999998</v>
      </c>
    </row>
    <row r="183" spans="1:63">
      <c r="A183" s="2" t="s">
        <v>266</v>
      </c>
      <c r="B183" s="3" t="s">
        <v>92</v>
      </c>
      <c r="C183" s="3" t="s">
        <v>93</v>
      </c>
      <c r="D183" s="3" t="s">
        <v>600</v>
      </c>
      <c r="E183" s="3" t="s">
        <v>288</v>
      </c>
      <c r="F183" s="3">
        <v>2</v>
      </c>
      <c r="G183" s="3" t="s">
        <v>96</v>
      </c>
      <c r="H183" s="3">
        <v>1837</v>
      </c>
      <c r="I183" s="3" t="s">
        <v>97</v>
      </c>
      <c r="J183" s="3">
        <v>36740</v>
      </c>
      <c r="K183" s="4"/>
      <c r="L183" s="4"/>
      <c r="M183" s="3">
        <v>1878</v>
      </c>
      <c r="N183" s="3">
        <v>1798</v>
      </c>
      <c r="O183" s="3">
        <v>9871</v>
      </c>
      <c r="P183" s="3">
        <v>2621</v>
      </c>
      <c r="Q183" s="3">
        <v>2500</v>
      </c>
      <c r="R183" s="3">
        <v>646</v>
      </c>
      <c r="S183" s="3">
        <v>7371</v>
      </c>
      <c r="T183" s="3">
        <v>1975</v>
      </c>
      <c r="U183" s="3">
        <v>8.41</v>
      </c>
      <c r="V183" s="3">
        <v>12492</v>
      </c>
      <c r="W183" s="4"/>
      <c r="X183" s="4"/>
      <c r="Y183" s="4"/>
      <c r="Z183" s="4"/>
      <c r="AA183" s="4"/>
      <c r="AB183" s="4"/>
      <c r="AC183" s="4"/>
      <c r="AD183" s="3">
        <v>0.186</v>
      </c>
      <c r="AE183" s="4"/>
      <c r="AF183" s="4"/>
      <c r="AG183" s="3">
        <v>0.193</v>
      </c>
      <c r="AH183" s="3">
        <v>0.17799999999999999</v>
      </c>
      <c r="AI183" s="3">
        <v>15.7</v>
      </c>
      <c r="AJ183" s="4"/>
      <c r="AK183" s="4"/>
      <c r="AL183" s="3">
        <v>16.2</v>
      </c>
      <c r="AM183" s="3">
        <v>15.1</v>
      </c>
      <c r="AN183" s="3">
        <v>1</v>
      </c>
      <c r="AO183" s="3">
        <v>1</v>
      </c>
      <c r="AP183" s="3">
        <v>2461</v>
      </c>
      <c r="AQ183" s="3">
        <v>4709.7</v>
      </c>
      <c r="AR183" s="3">
        <v>1070.7</v>
      </c>
      <c r="AS183" s="3">
        <v>3946.2</v>
      </c>
      <c r="AT183" s="4"/>
      <c r="AU183" s="4"/>
      <c r="AV183" s="4"/>
      <c r="AW183" s="4"/>
      <c r="AX183" s="3">
        <v>1858</v>
      </c>
      <c r="AY183" s="3">
        <v>1817</v>
      </c>
      <c r="AZ183" s="4"/>
      <c r="BA183" s="4"/>
      <c r="BB183" s="4"/>
      <c r="BC183" s="4"/>
      <c r="BD183" s="4"/>
      <c r="BE183" s="4"/>
      <c r="BF183" s="3">
        <v>0.18970000000000001</v>
      </c>
      <c r="BG183" s="3">
        <v>0.18190000000000001</v>
      </c>
      <c r="BH183" s="4"/>
      <c r="BI183" s="4"/>
      <c r="BJ183" s="3">
        <v>15.95</v>
      </c>
      <c r="BK183" s="3">
        <v>15.39</v>
      </c>
    </row>
    <row r="184" spans="1:63">
      <c r="A184" s="2" t="s">
        <v>268</v>
      </c>
      <c r="B184" s="3" t="s">
        <v>92</v>
      </c>
      <c r="C184" s="3" t="s">
        <v>93</v>
      </c>
      <c r="D184" s="3" t="s">
        <v>601</v>
      </c>
      <c r="E184" s="3" t="s">
        <v>288</v>
      </c>
      <c r="F184" s="3">
        <v>2</v>
      </c>
      <c r="G184" s="3" t="s">
        <v>96</v>
      </c>
      <c r="H184" s="3">
        <v>1775</v>
      </c>
      <c r="I184" s="3" t="s">
        <v>97</v>
      </c>
      <c r="J184" s="3">
        <v>35500</v>
      </c>
      <c r="K184" s="4"/>
      <c r="L184" s="4"/>
      <c r="M184" s="3">
        <v>1813</v>
      </c>
      <c r="N184" s="3">
        <v>1739</v>
      </c>
      <c r="O184" s="3">
        <v>10692</v>
      </c>
      <c r="P184" s="3">
        <v>3036</v>
      </c>
      <c r="Q184" s="3">
        <v>1155</v>
      </c>
      <c r="R184" s="3">
        <v>338</v>
      </c>
      <c r="S184" s="3">
        <v>9537</v>
      </c>
      <c r="T184" s="3">
        <v>2698</v>
      </c>
      <c r="U184" s="3">
        <v>0</v>
      </c>
      <c r="V184" s="3">
        <v>13728</v>
      </c>
      <c r="W184" s="4"/>
      <c r="X184" s="4"/>
      <c r="Y184" s="4"/>
      <c r="Z184" s="4"/>
      <c r="AA184" s="4"/>
      <c r="AB184" s="4"/>
      <c r="AC184" s="4"/>
      <c r="AD184" s="3">
        <v>7.6300000000000007E-2</v>
      </c>
      <c r="AE184" s="4"/>
      <c r="AF184" s="4"/>
      <c r="AG184" s="3">
        <v>8.0500000000000002E-2</v>
      </c>
      <c r="AH184" s="3">
        <v>7.2099999999999997E-2</v>
      </c>
      <c r="AI184" s="3">
        <v>7.09</v>
      </c>
      <c r="AJ184" s="4"/>
      <c r="AK184" s="4"/>
      <c r="AL184" s="3">
        <v>7.45</v>
      </c>
      <c r="AM184" s="3">
        <v>6.73</v>
      </c>
      <c r="AN184" s="3">
        <v>1</v>
      </c>
      <c r="AO184" s="3">
        <v>1</v>
      </c>
      <c r="AP184" s="3">
        <v>2461</v>
      </c>
      <c r="AQ184" s="3">
        <v>4739.3</v>
      </c>
      <c r="AR184" s="3">
        <v>978.43</v>
      </c>
      <c r="AS184" s="3">
        <v>3907.6</v>
      </c>
      <c r="AT184" s="4"/>
      <c r="AU184" s="4"/>
      <c r="AV184" s="4"/>
      <c r="AW184" s="4"/>
      <c r="AX184" s="3">
        <v>1794</v>
      </c>
      <c r="AY184" s="3">
        <v>1756</v>
      </c>
      <c r="AZ184" s="4"/>
      <c r="BA184" s="4"/>
      <c r="BB184" s="4"/>
      <c r="BC184" s="4"/>
      <c r="BD184" s="4"/>
      <c r="BE184" s="4"/>
      <c r="BF184" s="3">
        <v>7.8399999999999997E-2</v>
      </c>
      <c r="BG184" s="3">
        <v>7.4200000000000002E-2</v>
      </c>
      <c r="BH184" s="4"/>
      <c r="BI184" s="4"/>
      <c r="BJ184" s="3">
        <v>7.27</v>
      </c>
      <c r="BK184" s="3">
        <v>6.91</v>
      </c>
    </row>
    <row r="185" spans="1:63">
      <c r="A185" s="2" t="s">
        <v>270</v>
      </c>
      <c r="B185" s="3" t="s">
        <v>92</v>
      </c>
      <c r="C185" s="3" t="s">
        <v>93</v>
      </c>
      <c r="D185" s="3" t="s">
        <v>602</v>
      </c>
      <c r="E185" s="3" t="s">
        <v>288</v>
      </c>
      <c r="F185" s="3">
        <v>2</v>
      </c>
      <c r="G185" s="3" t="s">
        <v>96</v>
      </c>
      <c r="H185" s="3">
        <v>1777</v>
      </c>
      <c r="I185" s="3" t="s">
        <v>97</v>
      </c>
      <c r="J185" s="3">
        <v>35540</v>
      </c>
      <c r="K185" s="4"/>
      <c r="L185" s="4"/>
      <c r="M185" s="3">
        <v>1818</v>
      </c>
      <c r="N185" s="3">
        <v>1737</v>
      </c>
      <c r="O185" s="3">
        <v>8846</v>
      </c>
      <c r="P185" s="3">
        <v>2507</v>
      </c>
      <c r="Q185" s="3">
        <v>3203</v>
      </c>
      <c r="R185" s="3">
        <v>877</v>
      </c>
      <c r="S185" s="3">
        <v>5643</v>
      </c>
      <c r="T185" s="3">
        <v>1630</v>
      </c>
      <c r="U185" s="3">
        <v>17.399999999999999</v>
      </c>
      <c r="V185" s="3">
        <v>11353</v>
      </c>
      <c r="W185" s="4"/>
      <c r="X185" s="4"/>
      <c r="Y185" s="4"/>
      <c r="Z185" s="4"/>
      <c r="AA185" s="4"/>
      <c r="AB185" s="4"/>
      <c r="AC185" s="4"/>
      <c r="AD185" s="3">
        <v>0.29499999999999998</v>
      </c>
      <c r="AE185" s="4"/>
      <c r="AF185" s="4"/>
      <c r="AG185" s="3">
        <v>0.30599999999999999</v>
      </c>
      <c r="AH185" s="3">
        <v>0.28299999999999997</v>
      </c>
      <c r="AI185" s="3">
        <v>22.8</v>
      </c>
      <c r="AJ185" s="4"/>
      <c r="AK185" s="4"/>
      <c r="AL185" s="3">
        <v>23.4</v>
      </c>
      <c r="AM185" s="3">
        <v>22.1</v>
      </c>
      <c r="AN185" s="3">
        <v>1</v>
      </c>
      <c r="AO185" s="3">
        <v>1</v>
      </c>
      <c r="AP185" s="3">
        <v>2461</v>
      </c>
      <c r="AQ185" s="3">
        <v>4737.1000000000004</v>
      </c>
      <c r="AR185" s="3">
        <v>1159.2</v>
      </c>
      <c r="AS185" s="3">
        <v>3947</v>
      </c>
      <c r="AT185" s="4"/>
      <c r="AU185" s="4"/>
      <c r="AV185" s="4"/>
      <c r="AW185" s="4"/>
      <c r="AX185" s="3">
        <v>1798</v>
      </c>
      <c r="AY185" s="3">
        <v>1756</v>
      </c>
      <c r="AZ185" s="4"/>
      <c r="BA185" s="4"/>
      <c r="BB185" s="4"/>
      <c r="BC185" s="4"/>
      <c r="BD185" s="4"/>
      <c r="BE185" s="4"/>
      <c r="BF185" s="3">
        <v>0.30099999999999999</v>
      </c>
      <c r="BG185" s="3">
        <v>0.28899999999999998</v>
      </c>
      <c r="BH185" s="4"/>
      <c r="BI185" s="4"/>
      <c r="BJ185" s="3">
        <v>23.12</v>
      </c>
      <c r="BK185" s="3">
        <v>22.42</v>
      </c>
    </row>
    <row r="186" spans="1:63">
      <c r="A186" s="2" t="s">
        <v>272</v>
      </c>
      <c r="B186" s="3" t="s">
        <v>92</v>
      </c>
      <c r="C186" s="3" t="s">
        <v>93</v>
      </c>
      <c r="D186" s="3" t="s">
        <v>603</v>
      </c>
      <c r="E186" s="3" t="s">
        <v>288</v>
      </c>
      <c r="F186" s="3">
        <v>2</v>
      </c>
      <c r="G186" s="3" t="s">
        <v>96</v>
      </c>
      <c r="H186" s="3">
        <v>2007</v>
      </c>
      <c r="I186" s="3" t="s">
        <v>97</v>
      </c>
      <c r="J186" s="3">
        <v>40140</v>
      </c>
      <c r="K186" s="4"/>
      <c r="L186" s="4"/>
      <c r="M186" s="3">
        <v>2048</v>
      </c>
      <c r="N186" s="3">
        <v>1968</v>
      </c>
      <c r="O186" s="3">
        <v>12295</v>
      </c>
      <c r="P186" s="3">
        <v>2727</v>
      </c>
      <c r="Q186" s="3">
        <v>3341</v>
      </c>
      <c r="R186" s="3">
        <v>713</v>
      </c>
      <c r="S186" s="3">
        <v>8954</v>
      </c>
      <c r="T186" s="3">
        <v>2014</v>
      </c>
      <c r="U186" s="3">
        <v>13.5</v>
      </c>
      <c r="V186" s="3">
        <v>15022</v>
      </c>
      <c r="W186" s="4"/>
      <c r="X186" s="4"/>
      <c r="Y186" s="4"/>
      <c r="Z186" s="4"/>
      <c r="AA186" s="4"/>
      <c r="AB186" s="4"/>
      <c r="AC186" s="4"/>
      <c r="AD186" s="3">
        <v>0.184</v>
      </c>
      <c r="AE186" s="4"/>
      <c r="AF186" s="4"/>
      <c r="AG186" s="3">
        <v>0.191</v>
      </c>
      <c r="AH186" s="3">
        <v>0.17799999999999999</v>
      </c>
      <c r="AI186" s="3">
        <v>15.56</v>
      </c>
      <c r="AJ186" s="4"/>
      <c r="AK186" s="4"/>
      <c r="AL186" s="3">
        <v>16.05</v>
      </c>
      <c r="AM186" s="3">
        <v>15.08</v>
      </c>
      <c r="AN186" s="3">
        <v>1</v>
      </c>
      <c r="AO186" s="3">
        <v>1</v>
      </c>
      <c r="AP186" s="3">
        <v>2461</v>
      </c>
      <c r="AQ186" s="3">
        <v>4863.7</v>
      </c>
      <c r="AR186" s="3">
        <v>1126.5999999999999</v>
      </c>
      <c r="AS186" s="3">
        <v>4185.3</v>
      </c>
      <c r="AT186" s="4"/>
      <c r="AU186" s="4"/>
      <c r="AV186" s="4"/>
      <c r="AW186" s="4"/>
      <c r="AX186" s="3">
        <v>2028</v>
      </c>
      <c r="AY186" s="3">
        <v>1987</v>
      </c>
      <c r="AZ186" s="4"/>
      <c r="BA186" s="4"/>
      <c r="BB186" s="4"/>
      <c r="BC186" s="4"/>
      <c r="BD186" s="4"/>
      <c r="BE186" s="4"/>
      <c r="BF186" s="3">
        <v>0.18779999999999999</v>
      </c>
      <c r="BG186" s="3">
        <v>0.18090000000000001</v>
      </c>
      <c r="BH186" s="4"/>
      <c r="BI186" s="4"/>
      <c r="BJ186" s="3">
        <v>15.81</v>
      </c>
      <c r="BK186" s="3">
        <v>15.32</v>
      </c>
    </row>
    <row r="187" spans="1:63">
      <c r="A187" s="2" t="s">
        <v>274</v>
      </c>
      <c r="B187" s="3" t="s">
        <v>92</v>
      </c>
      <c r="C187" s="3" t="s">
        <v>93</v>
      </c>
      <c r="D187" s="3" t="s">
        <v>604</v>
      </c>
      <c r="E187" s="3" t="s">
        <v>288</v>
      </c>
      <c r="F187" s="3">
        <v>2</v>
      </c>
      <c r="G187" s="3" t="s">
        <v>96</v>
      </c>
      <c r="H187" s="3">
        <v>1634</v>
      </c>
      <c r="I187" s="3" t="s">
        <v>97</v>
      </c>
      <c r="J187" s="3">
        <v>32680</v>
      </c>
      <c r="K187" s="4"/>
      <c r="L187" s="4"/>
      <c r="M187" s="3">
        <v>1671</v>
      </c>
      <c r="N187" s="3">
        <v>1598</v>
      </c>
      <c r="O187" s="3">
        <v>9082</v>
      </c>
      <c r="P187" s="3">
        <v>3016</v>
      </c>
      <c r="Q187" s="3">
        <v>1182</v>
      </c>
      <c r="R187" s="3">
        <v>397</v>
      </c>
      <c r="S187" s="3">
        <v>7900</v>
      </c>
      <c r="T187" s="3">
        <v>2619</v>
      </c>
      <c r="U187" s="3">
        <v>0</v>
      </c>
      <c r="V187" s="3">
        <v>12098</v>
      </c>
      <c r="W187" s="4"/>
      <c r="X187" s="4"/>
      <c r="Y187" s="4"/>
      <c r="Z187" s="4"/>
      <c r="AA187" s="4"/>
      <c r="AB187" s="4"/>
      <c r="AC187" s="4"/>
      <c r="AD187" s="3">
        <v>0.10100000000000001</v>
      </c>
      <c r="AE187" s="4"/>
      <c r="AF187" s="4"/>
      <c r="AG187" s="3">
        <v>0.106</v>
      </c>
      <c r="AH187" s="3">
        <v>9.5000000000000001E-2</v>
      </c>
      <c r="AI187" s="3">
        <v>9.15</v>
      </c>
      <c r="AJ187" s="4"/>
      <c r="AK187" s="4"/>
      <c r="AL187" s="3">
        <v>9.6</v>
      </c>
      <c r="AM187" s="3">
        <v>8.6999999999999993</v>
      </c>
      <c r="AN187" s="3">
        <v>1</v>
      </c>
      <c r="AO187" s="3">
        <v>1</v>
      </c>
      <c r="AP187" s="3">
        <v>2461</v>
      </c>
      <c r="AQ187" s="3">
        <v>4947.2</v>
      </c>
      <c r="AR187" s="3">
        <v>1046.3</v>
      </c>
      <c r="AS187" s="3">
        <v>3974.7</v>
      </c>
      <c r="AT187" s="4"/>
      <c r="AU187" s="4"/>
      <c r="AV187" s="4"/>
      <c r="AW187" s="4"/>
      <c r="AX187" s="3">
        <v>1653</v>
      </c>
      <c r="AY187" s="3">
        <v>1616</v>
      </c>
      <c r="AZ187" s="4"/>
      <c r="BA187" s="4"/>
      <c r="BB187" s="4"/>
      <c r="BC187" s="4"/>
      <c r="BD187" s="4"/>
      <c r="BE187" s="4"/>
      <c r="BF187" s="3">
        <v>0.10349999999999999</v>
      </c>
      <c r="BG187" s="3">
        <v>9.7900000000000001E-2</v>
      </c>
      <c r="BH187" s="4"/>
      <c r="BI187" s="4"/>
      <c r="BJ187" s="3">
        <v>9.3800000000000008</v>
      </c>
      <c r="BK187" s="3">
        <v>8.92</v>
      </c>
    </row>
    <row r="188" spans="1:63">
      <c r="A188" s="2" t="s">
        <v>276</v>
      </c>
      <c r="B188" s="3" t="s">
        <v>92</v>
      </c>
      <c r="C188" s="3" t="s">
        <v>93</v>
      </c>
      <c r="D188" s="3" t="s">
        <v>605</v>
      </c>
      <c r="E188" s="3" t="s">
        <v>288</v>
      </c>
      <c r="F188" s="3">
        <v>2</v>
      </c>
      <c r="G188" s="3" t="s">
        <v>96</v>
      </c>
      <c r="H188" s="3">
        <v>1763</v>
      </c>
      <c r="I188" s="3" t="s">
        <v>97</v>
      </c>
      <c r="J188" s="3">
        <v>35260</v>
      </c>
      <c r="K188" s="4"/>
      <c r="L188" s="4"/>
      <c r="M188" s="3">
        <v>1802</v>
      </c>
      <c r="N188" s="3">
        <v>1724</v>
      </c>
      <c r="O188" s="3">
        <v>9580</v>
      </c>
      <c r="P188" s="3">
        <v>2758</v>
      </c>
      <c r="Q188" s="3">
        <v>1860</v>
      </c>
      <c r="R188" s="3">
        <v>553</v>
      </c>
      <c r="S188" s="3">
        <v>7720</v>
      </c>
      <c r="T188" s="3">
        <v>2205</v>
      </c>
      <c r="U188" s="3">
        <v>0</v>
      </c>
      <c r="V188" s="3">
        <v>12338</v>
      </c>
      <c r="W188" s="4"/>
      <c r="X188" s="4"/>
      <c r="Y188" s="4"/>
      <c r="Z188" s="4"/>
      <c r="AA188" s="4"/>
      <c r="AB188" s="4"/>
      <c r="AC188" s="4"/>
      <c r="AD188" s="3">
        <v>0.14499999999999999</v>
      </c>
      <c r="AE188" s="4"/>
      <c r="AF188" s="4"/>
      <c r="AG188" s="3">
        <v>0.152</v>
      </c>
      <c r="AH188" s="3">
        <v>0.13900000000000001</v>
      </c>
      <c r="AI188" s="3">
        <v>12.7</v>
      </c>
      <c r="AJ188" s="4"/>
      <c r="AK188" s="4"/>
      <c r="AL188" s="3">
        <v>13.2</v>
      </c>
      <c r="AM188" s="3">
        <v>12.2</v>
      </c>
      <c r="AN188" s="3">
        <v>1</v>
      </c>
      <c r="AO188" s="3">
        <v>1</v>
      </c>
      <c r="AP188" s="3">
        <v>2461</v>
      </c>
      <c r="AQ188" s="3">
        <v>4900.1000000000004</v>
      </c>
      <c r="AR188" s="3">
        <v>1083.9000000000001</v>
      </c>
      <c r="AS188" s="3">
        <v>4047</v>
      </c>
      <c r="AT188" s="4"/>
      <c r="AU188" s="4"/>
      <c r="AV188" s="4"/>
      <c r="AW188" s="4"/>
      <c r="AX188" s="3">
        <v>1782</v>
      </c>
      <c r="AY188" s="3">
        <v>1743</v>
      </c>
      <c r="AZ188" s="4"/>
      <c r="BA188" s="4"/>
      <c r="BB188" s="4"/>
      <c r="BC188" s="4"/>
      <c r="BD188" s="4"/>
      <c r="BE188" s="4"/>
      <c r="BF188" s="3">
        <v>0.14860000000000001</v>
      </c>
      <c r="BG188" s="3">
        <v>0.1419</v>
      </c>
      <c r="BH188" s="4"/>
      <c r="BI188" s="4"/>
      <c r="BJ188" s="3">
        <v>12.94</v>
      </c>
      <c r="BK188" s="3">
        <v>12.43</v>
      </c>
    </row>
    <row r="189" spans="1:63">
      <c r="A189" s="2" t="s">
        <v>278</v>
      </c>
      <c r="B189" s="3" t="s">
        <v>92</v>
      </c>
      <c r="C189" s="3" t="s">
        <v>93</v>
      </c>
      <c r="D189" s="3" t="s">
        <v>606</v>
      </c>
      <c r="E189" s="3" t="s">
        <v>288</v>
      </c>
      <c r="F189" s="3">
        <v>2</v>
      </c>
      <c r="G189" s="3" t="s">
        <v>96</v>
      </c>
      <c r="H189" s="3">
        <v>1194</v>
      </c>
      <c r="I189" s="3" t="s">
        <v>97</v>
      </c>
      <c r="J189" s="3">
        <v>23880</v>
      </c>
      <c r="K189" s="4"/>
      <c r="L189" s="4"/>
      <c r="M189" s="3">
        <v>1223</v>
      </c>
      <c r="N189" s="3">
        <v>1167</v>
      </c>
      <c r="O189" s="3">
        <v>7637</v>
      </c>
      <c r="P189" s="3">
        <v>4340</v>
      </c>
      <c r="Q189" s="3">
        <v>1337</v>
      </c>
      <c r="R189" s="3">
        <v>710</v>
      </c>
      <c r="S189" s="3">
        <v>6300</v>
      </c>
      <c r="T189" s="3">
        <v>3630</v>
      </c>
      <c r="U189" s="3">
        <v>10.3</v>
      </c>
      <c r="V189" s="3">
        <v>11977</v>
      </c>
      <c r="W189" s="4"/>
      <c r="X189" s="4"/>
      <c r="Y189" s="4"/>
      <c r="Z189" s="4"/>
      <c r="AA189" s="4"/>
      <c r="AB189" s="4"/>
      <c r="AC189" s="4"/>
      <c r="AD189" s="3">
        <v>0.185</v>
      </c>
      <c r="AE189" s="4"/>
      <c r="AF189" s="4"/>
      <c r="AG189" s="3">
        <v>0.19400000000000001</v>
      </c>
      <c r="AH189" s="3">
        <v>0.17599999999999999</v>
      </c>
      <c r="AI189" s="3">
        <v>15.6</v>
      </c>
      <c r="AJ189" s="4"/>
      <c r="AK189" s="4"/>
      <c r="AL189" s="3">
        <v>16.2</v>
      </c>
      <c r="AM189" s="3">
        <v>14.9</v>
      </c>
      <c r="AN189" s="3">
        <v>1</v>
      </c>
      <c r="AO189" s="3">
        <v>1</v>
      </c>
      <c r="AP189" s="3">
        <v>2461</v>
      </c>
      <c r="AQ189" s="3">
        <v>4722.8</v>
      </c>
      <c r="AR189" s="3">
        <v>1037.3</v>
      </c>
      <c r="AS189" s="3">
        <v>3387.3</v>
      </c>
      <c r="AT189" s="4"/>
      <c r="AU189" s="4"/>
      <c r="AV189" s="4"/>
      <c r="AW189" s="4"/>
      <c r="AX189" s="3">
        <v>1209</v>
      </c>
      <c r="AY189" s="3">
        <v>1180</v>
      </c>
      <c r="AZ189" s="4"/>
      <c r="BA189" s="4"/>
      <c r="BB189" s="4"/>
      <c r="BC189" s="4"/>
      <c r="BD189" s="4"/>
      <c r="BE189" s="4"/>
      <c r="BF189" s="3">
        <v>0.1893</v>
      </c>
      <c r="BG189" s="3">
        <v>0.18</v>
      </c>
      <c r="BH189" s="4"/>
      <c r="BI189" s="4"/>
      <c r="BJ189" s="3">
        <v>15.92</v>
      </c>
      <c r="BK189" s="3">
        <v>15.26</v>
      </c>
    </row>
    <row r="190" spans="1:63">
      <c r="A190" s="2" t="s">
        <v>280</v>
      </c>
      <c r="B190" s="3" t="s">
        <v>92</v>
      </c>
      <c r="C190" s="3" t="s">
        <v>93</v>
      </c>
      <c r="D190" s="3" t="s">
        <v>607</v>
      </c>
      <c r="E190" s="3" t="s">
        <v>288</v>
      </c>
      <c r="F190" s="3">
        <v>2</v>
      </c>
      <c r="G190" s="3" t="s">
        <v>96</v>
      </c>
      <c r="H190" s="3">
        <v>1485</v>
      </c>
      <c r="I190" s="3" t="s">
        <v>97</v>
      </c>
      <c r="J190" s="3">
        <v>29700</v>
      </c>
      <c r="K190" s="4"/>
      <c r="L190" s="4"/>
      <c r="M190" s="3">
        <v>1520</v>
      </c>
      <c r="N190" s="3">
        <v>1451</v>
      </c>
      <c r="O190" s="3">
        <v>8113</v>
      </c>
      <c r="P190" s="3">
        <v>3202</v>
      </c>
      <c r="Q190" s="3">
        <v>1305</v>
      </c>
      <c r="R190" s="3">
        <v>525</v>
      </c>
      <c r="S190" s="3">
        <v>6808</v>
      </c>
      <c r="T190" s="3">
        <v>2677</v>
      </c>
      <c r="U190" s="3">
        <v>0</v>
      </c>
      <c r="V190" s="3">
        <v>11315</v>
      </c>
      <c r="W190" s="4"/>
      <c r="X190" s="4"/>
      <c r="Y190" s="4"/>
      <c r="Z190" s="4"/>
      <c r="AA190" s="4"/>
      <c r="AB190" s="4"/>
      <c r="AC190" s="4"/>
      <c r="AD190" s="3">
        <v>0.14000000000000001</v>
      </c>
      <c r="AE190" s="4"/>
      <c r="AF190" s="4"/>
      <c r="AG190" s="3">
        <v>0.14699999999999999</v>
      </c>
      <c r="AH190" s="3">
        <v>0.13300000000000001</v>
      </c>
      <c r="AI190" s="3">
        <v>12.3</v>
      </c>
      <c r="AJ190" s="4"/>
      <c r="AK190" s="4"/>
      <c r="AL190" s="3">
        <v>12.8</v>
      </c>
      <c r="AM190" s="3">
        <v>11.7</v>
      </c>
      <c r="AN190" s="3">
        <v>1</v>
      </c>
      <c r="AO190" s="3">
        <v>1</v>
      </c>
      <c r="AP190" s="3">
        <v>2461</v>
      </c>
      <c r="AQ190" s="3">
        <v>4772.8999999999996</v>
      </c>
      <c r="AR190" s="3">
        <v>1041.4000000000001</v>
      </c>
      <c r="AS190" s="3">
        <v>3717</v>
      </c>
      <c r="AT190" s="4"/>
      <c r="AU190" s="4"/>
      <c r="AV190" s="4"/>
      <c r="AW190" s="4"/>
      <c r="AX190" s="3">
        <v>1503</v>
      </c>
      <c r="AY190" s="3">
        <v>1468</v>
      </c>
      <c r="AZ190" s="4"/>
      <c r="BA190" s="4"/>
      <c r="BB190" s="4"/>
      <c r="BC190" s="4"/>
      <c r="BD190" s="4"/>
      <c r="BE190" s="4"/>
      <c r="BF190" s="3">
        <v>0.1434</v>
      </c>
      <c r="BG190" s="3">
        <v>0.1361</v>
      </c>
      <c r="BH190" s="4"/>
      <c r="BI190" s="4"/>
      <c r="BJ190" s="3">
        <v>12.54</v>
      </c>
      <c r="BK190" s="3">
        <v>11.98</v>
      </c>
    </row>
    <row r="191" spans="1:63">
      <c r="A191" s="2" t="s">
        <v>282</v>
      </c>
      <c r="B191" s="3" t="s">
        <v>92</v>
      </c>
      <c r="C191" s="3" t="s">
        <v>93</v>
      </c>
      <c r="D191" s="3" t="s">
        <v>608</v>
      </c>
      <c r="E191" s="3" t="s">
        <v>288</v>
      </c>
      <c r="F191" s="3">
        <v>2</v>
      </c>
      <c r="G191" s="3" t="s">
        <v>96</v>
      </c>
      <c r="H191" s="3">
        <v>1731</v>
      </c>
      <c r="I191" s="3" t="s">
        <v>97</v>
      </c>
      <c r="J191" s="3">
        <v>34620</v>
      </c>
      <c r="K191" s="4"/>
      <c r="L191" s="4"/>
      <c r="M191" s="3">
        <v>1768</v>
      </c>
      <c r="N191" s="3">
        <v>1695</v>
      </c>
      <c r="O191" s="3">
        <v>10323</v>
      </c>
      <c r="P191" s="3">
        <v>3078</v>
      </c>
      <c r="Q191" s="3">
        <v>3402</v>
      </c>
      <c r="R191" s="3">
        <v>981</v>
      </c>
      <c r="S191" s="3">
        <v>6921</v>
      </c>
      <c r="T191" s="3">
        <v>2097</v>
      </c>
      <c r="U191" s="3">
        <v>14.5</v>
      </c>
      <c r="V191" s="3">
        <v>13401</v>
      </c>
      <c r="W191" s="4"/>
      <c r="X191" s="4"/>
      <c r="Y191" s="4"/>
      <c r="Z191" s="4"/>
      <c r="AA191" s="4"/>
      <c r="AB191" s="4"/>
      <c r="AC191" s="4"/>
      <c r="AD191" s="3">
        <v>0.26900000000000002</v>
      </c>
      <c r="AE191" s="4"/>
      <c r="AF191" s="4"/>
      <c r="AG191" s="3">
        <v>0.27900000000000003</v>
      </c>
      <c r="AH191" s="3">
        <v>0.25900000000000001</v>
      </c>
      <c r="AI191" s="3">
        <v>21.2</v>
      </c>
      <c r="AJ191" s="4"/>
      <c r="AK191" s="4"/>
      <c r="AL191" s="3">
        <v>21.8</v>
      </c>
      <c r="AM191" s="3">
        <v>20.6</v>
      </c>
      <c r="AN191" s="3">
        <v>1</v>
      </c>
      <c r="AO191" s="3">
        <v>1</v>
      </c>
      <c r="AP191" s="3">
        <v>2461</v>
      </c>
      <c r="AQ191" s="3">
        <v>4836.8</v>
      </c>
      <c r="AR191" s="3">
        <v>1170.5</v>
      </c>
      <c r="AS191" s="3">
        <v>3994.7</v>
      </c>
      <c r="AT191" s="4"/>
      <c r="AU191" s="4"/>
      <c r="AV191" s="4"/>
      <c r="AW191" s="4"/>
      <c r="AX191" s="3">
        <v>1749</v>
      </c>
      <c r="AY191" s="3">
        <v>1712</v>
      </c>
      <c r="AZ191" s="4"/>
      <c r="BA191" s="4"/>
      <c r="BB191" s="4"/>
      <c r="BC191" s="4"/>
      <c r="BD191" s="4"/>
      <c r="BE191" s="4"/>
      <c r="BF191" s="3">
        <v>0.27400000000000002</v>
      </c>
      <c r="BG191" s="3">
        <v>0.26400000000000001</v>
      </c>
      <c r="BH191" s="4"/>
      <c r="BI191" s="4"/>
      <c r="BJ191" s="3">
        <v>21.53</v>
      </c>
      <c r="BK191" s="3">
        <v>20.9</v>
      </c>
    </row>
    <row r="192" spans="1:63">
      <c r="A192" s="2" t="s">
        <v>284</v>
      </c>
      <c r="B192" s="3" t="s">
        <v>92</v>
      </c>
      <c r="C192" s="3" t="s">
        <v>93</v>
      </c>
      <c r="D192" s="3" t="s">
        <v>609</v>
      </c>
      <c r="E192" s="3" t="s">
        <v>288</v>
      </c>
      <c r="F192" s="3">
        <v>2</v>
      </c>
      <c r="G192" s="3" t="s">
        <v>96</v>
      </c>
      <c r="H192" s="3">
        <v>1563</v>
      </c>
      <c r="I192" s="3" t="s">
        <v>97</v>
      </c>
      <c r="J192" s="3">
        <v>31260</v>
      </c>
      <c r="K192" s="4"/>
      <c r="L192" s="4"/>
      <c r="M192" s="3">
        <v>1597</v>
      </c>
      <c r="N192" s="3">
        <v>1530</v>
      </c>
      <c r="O192" s="3">
        <v>9780</v>
      </c>
      <c r="P192" s="3">
        <v>3523</v>
      </c>
      <c r="Q192" s="3">
        <v>2272</v>
      </c>
      <c r="R192" s="3">
        <v>776</v>
      </c>
      <c r="S192" s="3">
        <v>7508</v>
      </c>
      <c r="T192" s="3">
        <v>2747</v>
      </c>
      <c r="U192" s="3">
        <v>13.4</v>
      </c>
      <c r="V192" s="3">
        <v>13303</v>
      </c>
      <c r="W192" s="4"/>
      <c r="X192" s="4"/>
      <c r="Y192" s="4"/>
      <c r="Z192" s="4"/>
      <c r="AA192" s="4"/>
      <c r="AB192" s="4"/>
      <c r="AC192" s="4"/>
      <c r="AD192" s="3">
        <v>0.19600000000000001</v>
      </c>
      <c r="AE192" s="4"/>
      <c r="AF192" s="4"/>
      <c r="AG192" s="3">
        <v>0.20399999999999999</v>
      </c>
      <c r="AH192" s="3">
        <v>0.188</v>
      </c>
      <c r="AI192" s="3">
        <v>16.399999999999999</v>
      </c>
      <c r="AJ192" s="4"/>
      <c r="AK192" s="4"/>
      <c r="AL192" s="3">
        <v>16.899999999999999</v>
      </c>
      <c r="AM192" s="3">
        <v>15.8</v>
      </c>
      <c r="AN192" s="3">
        <v>1</v>
      </c>
      <c r="AO192" s="3">
        <v>1</v>
      </c>
      <c r="AP192" s="3">
        <v>2461</v>
      </c>
      <c r="AQ192" s="3">
        <v>4906.6000000000004</v>
      </c>
      <c r="AR192" s="3">
        <v>1112.5999999999999</v>
      </c>
      <c r="AS192" s="3">
        <v>3901.8</v>
      </c>
      <c r="AT192" s="4"/>
      <c r="AU192" s="4"/>
      <c r="AV192" s="4"/>
      <c r="AW192" s="4"/>
      <c r="AX192" s="3">
        <v>1580</v>
      </c>
      <c r="AY192" s="3">
        <v>1546</v>
      </c>
      <c r="AZ192" s="4"/>
      <c r="BA192" s="4"/>
      <c r="BB192" s="4"/>
      <c r="BC192" s="4"/>
      <c r="BD192" s="4"/>
      <c r="BE192" s="4"/>
      <c r="BF192" s="3">
        <v>0.2</v>
      </c>
      <c r="BG192" s="3">
        <v>0.19170000000000001</v>
      </c>
      <c r="BH192" s="4"/>
      <c r="BI192" s="4"/>
      <c r="BJ192" s="3">
        <v>16.670000000000002</v>
      </c>
      <c r="BK192" s="3">
        <v>16.09</v>
      </c>
    </row>
    <row r="193" spans="1:63">
      <c r="A193" s="2" t="s">
        <v>286</v>
      </c>
      <c r="B193" s="3" t="s">
        <v>92</v>
      </c>
      <c r="C193" s="3" t="s">
        <v>93</v>
      </c>
      <c r="D193" s="3" t="s">
        <v>610</v>
      </c>
      <c r="E193" s="3" t="s">
        <v>288</v>
      </c>
      <c r="F193" s="3">
        <v>2</v>
      </c>
      <c r="G193" s="3" t="s">
        <v>96</v>
      </c>
      <c r="H193" s="3">
        <v>1664</v>
      </c>
      <c r="I193" s="3" t="s">
        <v>97</v>
      </c>
      <c r="J193" s="3">
        <v>33280</v>
      </c>
      <c r="K193" s="4"/>
      <c r="L193" s="4"/>
      <c r="M193" s="3">
        <v>1697</v>
      </c>
      <c r="N193" s="3">
        <v>1631</v>
      </c>
      <c r="O193" s="3">
        <v>11690</v>
      </c>
      <c r="P193" s="3">
        <v>3755</v>
      </c>
      <c r="Q193" s="3">
        <v>1270</v>
      </c>
      <c r="R193" s="3">
        <v>390</v>
      </c>
      <c r="S193" s="3">
        <v>10420</v>
      </c>
      <c r="T193" s="3">
        <v>3365</v>
      </c>
      <c r="U193" s="3">
        <v>4.76</v>
      </c>
      <c r="V193" s="3">
        <v>15445</v>
      </c>
      <c r="W193" s="4"/>
      <c r="X193" s="4"/>
      <c r="Y193" s="4"/>
      <c r="Z193" s="4"/>
      <c r="AA193" s="4"/>
      <c r="AB193" s="4"/>
      <c r="AC193" s="4"/>
      <c r="AD193" s="3">
        <v>8.0399999999999999E-2</v>
      </c>
      <c r="AE193" s="4"/>
      <c r="AF193" s="4"/>
      <c r="AG193" s="3">
        <v>8.4599999999999995E-2</v>
      </c>
      <c r="AH193" s="3">
        <v>7.6200000000000004E-2</v>
      </c>
      <c r="AI193" s="3">
        <v>7.44</v>
      </c>
      <c r="AJ193" s="4"/>
      <c r="AK193" s="4"/>
      <c r="AL193" s="3">
        <v>7.8</v>
      </c>
      <c r="AM193" s="3">
        <v>7.08</v>
      </c>
      <c r="AN193" s="3">
        <v>1</v>
      </c>
      <c r="AO193" s="3">
        <v>1</v>
      </c>
      <c r="AP193" s="3">
        <v>2461</v>
      </c>
      <c r="AQ193" s="3">
        <v>4954</v>
      </c>
      <c r="AR193" s="3">
        <v>1028.5</v>
      </c>
      <c r="AS193" s="3">
        <v>3999.6</v>
      </c>
      <c r="AT193" s="4"/>
      <c r="AU193" s="4"/>
      <c r="AV193" s="4"/>
      <c r="AW193" s="4"/>
      <c r="AX193" s="3">
        <v>1681</v>
      </c>
      <c r="AY193" s="3">
        <v>1647</v>
      </c>
      <c r="AZ193" s="4"/>
      <c r="BA193" s="4"/>
      <c r="BB193" s="4"/>
      <c r="BC193" s="4"/>
      <c r="BD193" s="4"/>
      <c r="BE193" s="4"/>
      <c r="BF193" s="3">
        <v>8.2500000000000004E-2</v>
      </c>
      <c r="BG193" s="3">
        <v>7.8299999999999995E-2</v>
      </c>
      <c r="BH193" s="4"/>
      <c r="BI193" s="4"/>
      <c r="BJ193" s="3">
        <v>7.62</v>
      </c>
      <c r="BK193" s="3">
        <v>7.26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6535-2971-5143-937D-31E1A8DD0F52}">
  <dimension ref="A1:BL193"/>
  <sheetViews>
    <sheetView workbookViewId="0">
      <selection activeCell="E12" sqref="E12"/>
    </sheetView>
  </sheetViews>
  <sheetFormatPr baseColWidth="10" defaultRowHeight="16"/>
  <sheetData>
    <row r="1" spans="1:64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52</v>
      </c>
      <c r="Z1" s="2" t="s">
        <v>53</v>
      </c>
      <c r="AA1" s="2" t="s">
        <v>54</v>
      </c>
      <c r="AB1" s="2" t="s">
        <v>55</v>
      </c>
      <c r="AC1" s="2" t="s">
        <v>56</v>
      </c>
      <c r="AD1" s="2" t="s">
        <v>57</v>
      </c>
      <c r="AE1" s="2" t="s">
        <v>58</v>
      </c>
      <c r="AF1" s="2" t="s">
        <v>59</v>
      </c>
      <c r="AG1" s="2" t="s">
        <v>60</v>
      </c>
      <c r="AH1" s="2" t="s">
        <v>61</v>
      </c>
      <c r="AI1" s="2" t="s">
        <v>62</v>
      </c>
      <c r="AJ1" s="2" t="s">
        <v>63</v>
      </c>
      <c r="AK1" s="2" t="s">
        <v>64</v>
      </c>
      <c r="AL1" s="2" t="s">
        <v>65</v>
      </c>
      <c r="AM1" s="2" t="s">
        <v>66</v>
      </c>
      <c r="AN1" s="2" t="s">
        <v>67</v>
      </c>
      <c r="AO1" s="2" t="s">
        <v>68</v>
      </c>
      <c r="AP1" s="2" t="s">
        <v>69</v>
      </c>
      <c r="AQ1" s="2" t="s">
        <v>70</v>
      </c>
      <c r="AR1" s="2" t="s">
        <v>71</v>
      </c>
      <c r="AS1" s="2" t="s">
        <v>72</v>
      </c>
      <c r="AT1" s="2" t="s">
        <v>73</v>
      </c>
      <c r="AU1" s="2" t="s">
        <v>74</v>
      </c>
      <c r="AV1" s="2" t="s">
        <v>75</v>
      </c>
      <c r="AW1" s="2" t="s">
        <v>76</v>
      </c>
      <c r="AX1" s="2" t="s">
        <v>77</v>
      </c>
      <c r="AY1" s="2" t="s">
        <v>78</v>
      </c>
      <c r="AZ1" s="2" t="s">
        <v>79</v>
      </c>
      <c r="BA1" s="2" t="s">
        <v>80</v>
      </c>
      <c r="BB1" s="2" t="s">
        <v>81</v>
      </c>
      <c r="BC1" s="2" t="s">
        <v>82</v>
      </c>
      <c r="BD1" s="2" t="s">
        <v>83</v>
      </c>
      <c r="BE1" s="2" t="s">
        <v>84</v>
      </c>
      <c r="BF1" s="2" t="s">
        <v>85</v>
      </c>
      <c r="BG1" s="2" t="s">
        <v>86</v>
      </c>
      <c r="BH1" s="2" t="s">
        <v>87</v>
      </c>
      <c r="BI1" s="2" t="s">
        <v>88</v>
      </c>
      <c r="BJ1" s="2" t="s">
        <v>89</v>
      </c>
      <c r="BK1" s="2" t="s">
        <v>90</v>
      </c>
      <c r="BL1" s="4"/>
    </row>
    <row r="2" spans="1:64">
      <c r="A2" s="2" t="s">
        <v>91</v>
      </c>
      <c r="B2" s="3" t="s">
        <v>92</v>
      </c>
      <c r="C2" s="3" t="s">
        <v>93</v>
      </c>
      <c r="D2" s="3" t="s">
        <v>611</v>
      </c>
      <c r="E2" s="3" t="s">
        <v>95</v>
      </c>
      <c r="F2" s="3">
        <v>1</v>
      </c>
      <c r="G2" s="3" t="s">
        <v>96</v>
      </c>
      <c r="H2" s="3">
        <v>399</v>
      </c>
      <c r="I2" s="3" t="s">
        <v>97</v>
      </c>
      <c r="J2" s="3">
        <v>7980</v>
      </c>
      <c r="K2" s="4"/>
      <c r="L2" s="4"/>
      <c r="M2" s="3">
        <v>415</v>
      </c>
      <c r="N2" s="3">
        <v>382</v>
      </c>
      <c r="O2" s="3">
        <v>2301</v>
      </c>
      <c r="P2" s="3">
        <v>5707</v>
      </c>
      <c r="Q2" s="3">
        <v>601</v>
      </c>
      <c r="R2" s="3">
        <v>1700</v>
      </c>
      <c r="S2" s="3">
        <v>1435</v>
      </c>
      <c r="T2" s="3">
        <v>4272</v>
      </c>
      <c r="U2" s="3">
        <v>4.41</v>
      </c>
      <c r="V2" s="3">
        <v>8008</v>
      </c>
      <c r="W2" s="4"/>
      <c r="X2" s="4"/>
      <c r="Y2" s="4"/>
      <c r="Z2" s="4"/>
      <c r="AA2" s="4"/>
      <c r="AB2" s="4"/>
      <c r="AC2" s="4"/>
      <c r="AD2" s="3">
        <v>1.1499999999999999</v>
      </c>
      <c r="AE2" s="4"/>
      <c r="AF2" s="4"/>
      <c r="AG2" s="3">
        <v>1.22</v>
      </c>
      <c r="AH2" s="3">
        <v>1.0900000000000001</v>
      </c>
      <c r="AI2" s="3">
        <v>53.6</v>
      </c>
      <c r="AJ2" s="4"/>
      <c r="AK2" s="4"/>
      <c r="AL2" s="3">
        <v>55.1</v>
      </c>
      <c r="AM2" s="3">
        <v>52.1</v>
      </c>
      <c r="AN2" s="3">
        <v>1</v>
      </c>
      <c r="AO2" s="3">
        <v>1</v>
      </c>
      <c r="AP2" s="3">
        <v>5819</v>
      </c>
      <c r="AQ2" s="3">
        <v>8119.4</v>
      </c>
      <c r="AR2" s="3">
        <v>1281.3</v>
      </c>
      <c r="AS2" s="3">
        <v>3246.2</v>
      </c>
      <c r="AT2" s="4"/>
      <c r="AU2" s="4"/>
      <c r="AV2" s="4"/>
      <c r="AW2" s="4"/>
      <c r="AX2" s="3">
        <v>407</v>
      </c>
      <c r="AY2" s="3">
        <v>390</v>
      </c>
      <c r="AZ2" s="4"/>
      <c r="BA2" s="4"/>
      <c r="BB2" s="4"/>
      <c r="BC2" s="4"/>
      <c r="BD2" s="4"/>
      <c r="BE2" s="4"/>
      <c r="BF2" s="3">
        <v>1.19</v>
      </c>
      <c r="BG2" s="3">
        <v>1.119</v>
      </c>
      <c r="BH2" s="4"/>
      <c r="BI2" s="4"/>
      <c r="BJ2" s="3">
        <v>54.4</v>
      </c>
      <c r="BK2" s="3">
        <v>52.8</v>
      </c>
      <c r="BL2" s="4"/>
    </row>
    <row r="3" spans="1:64">
      <c r="A3" s="2" t="s">
        <v>98</v>
      </c>
      <c r="B3" s="3" t="s">
        <v>92</v>
      </c>
      <c r="C3" s="3" t="s">
        <v>93</v>
      </c>
      <c r="D3" s="3" t="s">
        <v>612</v>
      </c>
      <c r="E3" s="3" t="s">
        <v>95</v>
      </c>
      <c r="F3" s="3">
        <v>1</v>
      </c>
      <c r="G3" s="3" t="s">
        <v>96</v>
      </c>
      <c r="H3" s="3">
        <v>442</v>
      </c>
      <c r="I3" s="3" t="s">
        <v>97</v>
      </c>
      <c r="J3" s="3">
        <v>8840</v>
      </c>
      <c r="K3" s="4"/>
      <c r="L3" s="4"/>
      <c r="M3" s="3">
        <v>458</v>
      </c>
      <c r="N3" s="3">
        <v>427</v>
      </c>
      <c r="O3" s="3">
        <v>3158</v>
      </c>
      <c r="P3" s="3">
        <v>6926</v>
      </c>
      <c r="Q3" s="3">
        <v>871</v>
      </c>
      <c r="R3" s="3">
        <v>2287</v>
      </c>
      <c r="S3" s="3">
        <v>1844</v>
      </c>
      <c r="T3" s="3">
        <v>5082</v>
      </c>
      <c r="U3" s="3">
        <v>4.8099999999999996</v>
      </c>
      <c r="V3" s="3">
        <v>10084</v>
      </c>
      <c r="W3" s="4"/>
      <c r="X3" s="4"/>
      <c r="Y3" s="4"/>
      <c r="Z3" s="4"/>
      <c r="AA3" s="4"/>
      <c r="AB3" s="4"/>
      <c r="AC3" s="4"/>
      <c r="AD3" s="3">
        <v>1.2</v>
      </c>
      <c r="AE3" s="4"/>
      <c r="AF3" s="4"/>
      <c r="AG3" s="3">
        <v>1.26</v>
      </c>
      <c r="AH3" s="3">
        <v>1.1399999999999999</v>
      </c>
      <c r="AI3" s="3">
        <v>54.5</v>
      </c>
      <c r="AJ3" s="4"/>
      <c r="AK3" s="4"/>
      <c r="AL3" s="3">
        <v>55.8</v>
      </c>
      <c r="AM3" s="3">
        <v>53.2</v>
      </c>
      <c r="AN3" s="3">
        <v>1</v>
      </c>
      <c r="AO3" s="3">
        <v>1</v>
      </c>
      <c r="AP3" s="3">
        <v>5819</v>
      </c>
      <c r="AQ3" s="3">
        <v>8202.7999999999993</v>
      </c>
      <c r="AR3" s="3">
        <v>1381.9</v>
      </c>
      <c r="AS3" s="3">
        <v>3518</v>
      </c>
      <c r="AT3" s="4"/>
      <c r="AU3" s="4"/>
      <c r="AV3" s="4"/>
      <c r="AW3" s="4"/>
      <c r="AX3" s="3">
        <v>450</v>
      </c>
      <c r="AY3" s="3">
        <v>434</v>
      </c>
      <c r="AZ3" s="4"/>
      <c r="BA3" s="4"/>
      <c r="BB3" s="4"/>
      <c r="BC3" s="4"/>
      <c r="BD3" s="4"/>
      <c r="BE3" s="4"/>
      <c r="BF3" s="3">
        <v>1.2290000000000001</v>
      </c>
      <c r="BG3" s="3">
        <v>1.1659999999999999</v>
      </c>
      <c r="BH3" s="4"/>
      <c r="BI3" s="4"/>
      <c r="BJ3" s="3">
        <v>55.1</v>
      </c>
      <c r="BK3" s="3">
        <v>53.8</v>
      </c>
      <c r="BL3" s="4"/>
    </row>
    <row r="4" spans="1:64">
      <c r="A4" s="2" t="s">
        <v>100</v>
      </c>
      <c r="B4" s="3" t="s">
        <v>92</v>
      </c>
      <c r="C4" s="3" t="s">
        <v>93</v>
      </c>
      <c r="D4" s="3" t="s">
        <v>613</v>
      </c>
      <c r="E4" s="3" t="s">
        <v>95</v>
      </c>
      <c r="F4" s="3">
        <v>1</v>
      </c>
      <c r="G4" s="3" t="s">
        <v>96</v>
      </c>
      <c r="H4" s="3">
        <v>345</v>
      </c>
      <c r="I4" s="3" t="s">
        <v>97</v>
      </c>
      <c r="J4" s="3">
        <v>6900</v>
      </c>
      <c r="K4" s="4"/>
      <c r="L4" s="4"/>
      <c r="M4" s="3">
        <v>359</v>
      </c>
      <c r="N4" s="3">
        <v>332</v>
      </c>
      <c r="O4" s="3">
        <v>2419</v>
      </c>
      <c r="P4" s="3">
        <v>7088</v>
      </c>
      <c r="Q4" s="3">
        <v>534</v>
      </c>
      <c r="R4" s="3">
        <v>1885</v>
      </c>
      <c r="S4" s="3">
        <v>1556</v>
      </c>
      <c r="T4" s="3">
        <v>5532</v>
      </c>
      <c r="U4" s="3">
        <v>0.47</v>
      </c>
      <c r="V4" s="3">
        <v>9507</v>
      </c>
      <c r="W4" s="4"/>
      <c r="X4" s="4"/>
      <c r="Y4" s="4"/>
      <c r="Z4" s="4"/>
      <c r="AA4" s="4"/>
      <c r="AB4" s="4"/>
      <c r="AC4" s="4"/>
      <c r="AD4" s="3">
        <v>1.18</v>
      </c>
      <c r="AE4" s="4"/>
      <c r="AF4" s="4"/>
      <c r="AG4" s="3">
        <v>1.25</v>
      </c>
      <c r="AH4" s="3">
        <v>1.1100000000000001</v>
      </c>
      <c r="AI4" s="3">
        <v>54.2</v>
      </c>
      <c r="AJ4" s="4"/>
      <c r="AK4" s="4"/>
      <c r="AL4" s="3">
        <v>55.6</v>
      </c>
      <c r="AM4" s="3">
        <v>52.7</v>
      </c>
      <c r="AN4" s="3">
        <v>1</v>
      </c>
      <c r="AO4" s="3">
        <v>1</v>
      </c>
      <c r="AP4" s="3">
        <v>5819</v>
      </c>
      <c r="AQ4" s="3">
        <v>8262.6</v>
      </c>
      <c r="AR4" s="3">
        <v>1197.3</v>
      </c>
      <c r="AS4" s="3">
        <v>2995</v>
      </c>
      <c r="AT4" s="4"/>
      <c r="AU4" s="4"/>
      <c r="AV4" s="4"/>
      <c r="AW4" s="4"/>
      <c r="AX4" s="3">
        <v>353</v>
      </c>
      <c r="AY4" s="3">
        <v>338</v>
      </c>
      <c r="AZ4" s="4"/>
      <c r="BA4" s="4"/>
      <c r="BB4" s="4"/>
      <c r="BC4" s="4"/>
      <c r="BD4" s="4"/>
      <c r="BE4" s="4"/>
      <c r="BF4" s="3">
        <v>1.218</v>
      </c>
      <c r="BG4" s="3">
        <v>1.147</v>
      </c>
      <c r="BH4" s="4"/>
      <c r="BI4" s="4"/>
      <c r="BJ4" s="3">
        <v>54.9</v>
      </c>
      <c r="BK4" s="3">
        <v>53.4</v>
      </c>
      <c r="BL4" s="4"/>
    </row>
    <row r="5" spans="1:64">
      <c r="A5" s="2" t="s">
        <v>102</v>
      </c>
      <c r="B5" s="3" t="s">
        <v>92</v>
      </c>
      <c r="C5" s="3" t="s">
        <v>93</v>
      </c>
      <c r="D5" s="3" t="s">
        <v>614</v>
      </c>
      <c r="E5" s="3" t="s">
        <v>95</v>
      </c>
      <c r="F5" s="3">
        <v>1</v>
      </c>
      <c r="G5" s="3" t="s">
        <v>96</v>
      </c>
      <c r="H5" s="3">
        <v>320</v>
      </c>
      <c r="I5" s="3" t="s">
        <v>97</v>
      </c>
      <c r="J5" s="3">
        <v>6400</v>
      </c>
      <c r="K5" s="4"/>
      <c r="L5" s="4"/>
      <c r="M5" s="3">
        <v>332</v>
      </c>
      <c r="N5" s="3">
        <v>308</v>
      </c>
      <c r="O5" s="3">
        <v>2775</v>
      </c>
      <c r="P5" s="3">
        <v>8889</v>
      </c>
      <c r="Q5" s="3">
        <v>796</v>
      </c>
      <c r="R5" s="3">
        <v>1979</v>
      </c>
      <c r="S5" s="3">
        <v>2414</v>
      </c>
      <c r="T5" s="3">
        <v>6475</v>
      </c>
      <c r="U5" s="3">
        <v>5.88</v>
      </c>
      <c r="V5" s="3">
        <v>11664</v>
      </c>
      <c r="W5" s="4"/>
      <c r="X5" s="4"/>
      <c r="Y5" s="4"/>
      <c r="Z5" s="4"/>
      <c r="AA5" s="4"/>
      <c r="AB5" s="4"/>
      <c r="AC5" s="4"/>
      <c r="AD5" s="3">
        <v>0.84399999999999997</v>
      </c>
      <c r="AE5" s="4"/>
      <c r="AF5" s="4"/>
      <c r="AG5" s="3">
        <v>0.88700000000000001</v>
      </c>
      <c r="AH5" s="3">
        <v>0.80100000000000005</v>
      </c>
      <c r="AI5" s="3">
        <v>45.8</v>
      </c>
      <c r="AJ5" s="4"/>
      <c r="AK5" s="4"/>
      <c r="AL5" s="3">
        <v>47</v>
      </c>
      <c r="AM5" s="3">
        <v>44.5</v>
      </c>
      <c r="AN5" s="3">
        <v>1</v>
      </c>
      <c r="AO5" s="3">
        <v>1</v>
      </c>
      <c r="AP5" s="3">
        <v>5819</v>
      </c>
      <c r="AQ5" s="3">
        <v>8256</v>
      </c>
      <c r="AR5" s="3">
        <v>1433.1</v>
      </c>
      <c r="AS5" s="3">
        <v>3056.4</v>
      </c>
      <c r="AT5" s="4"/>
      <c r="AU5" s="4"/>
      <c r="AV5" s="4"/>
      <c r="AW5" s="4"/>
      <c r="AX5" s="3">
        <v>326</v>
      </c>
      <c r="AY5" s="3">
        <v>314</v>
      </c>
      <c r="AZ5" s="4"/>
      <c r="BA5" s="4"/>
      <c r="BB5" s="4"/>
      <c r="BC5" s="4"/>
      <c r="BD5" s="4"/>
      <c r="BE5" s="4"/>
      <c r="BF5" s="3">
        <v>0.86599999999999999</v>
      </c>
      <c r="BG5" s="3">
        <v>0.82199999999999995</v>
      </c>
      <c r="BH5" s="4"/>
      <c r="BI5" s="4"/>
      <c r="BJ5" s="3">
        <v>46.4</v>
      </c>
      <c r="BK5" s="3">
        <v>45.1</v>
      </c>
      <c r="BL5" s="4"/>
    </row>
    <row r="6" spans="1:64">
      <c r="A6" s="2" t="s">
        <v>104</v>
      </c>
      <c r="B6" s="3" t="s">
        <v>92</v>
      </c>
      <c r="C6" s="3" t="s">
        <v>93</v>
      </c>
      <c r="D6" s="3" t="s">
        <v>615</v>
      </c>
      <c r="E6" s="3" t="s">
        <v>95</v>
      </c>
      <c r="F6" s="3">
        <v>1</v>
      </c>
      <c r="G6" s="3" t="s">
        <v>96</v>
      </c>
      <c r="H6" s="3">
        <v>344</v>
      </c>
      <c r="I6" s="3" t="s">
        <v>97</v>
      </c>
      <c r="J6" s="3">
        <v>6880</v>
      </c>
      <c r="K6" s="4"/>
      <c r="L6" s="4"/>
      <c r="M6" s="3">
        <v>358</v>
      </c>
      <c r="N6" s="3">
        <v>331</v>
      </c>
      <c r="O6" s="3">
        <v>2455</v>
      </c>
      <c r="P6" s="3">
        <v>7220</v>
      </c>
      <c r="Q6" s="3">
        <v>569</v>
      </c>
      <c r="R6" s="3">
        <v>1886</v>
      </c>
      <c r="S6" s="3">
        <v>1760</v>
      </c>
      <c r="T6" s="3">
        <v>5460</v>
      </c>
      <c r="U6" s="3">
        <v>0</v>
      </c>
      <c r="V6" s="3">
        <v>9675</v>
      </c>
      <c r="W6" s="4"/>
      <c r="X6" s="4"/>
      <c r="Y6" s="4"/>
      <c r="Z6" s="4"/>
      <c r="AA6" s="4"/>
      <c r="AB6" s="4"/>
      <c r="AC6" s="4"/>
      <c r="AD6" s="3">
        <v>1.06</v>
      </c>
      <c r="AE6" s="4"/>
      <c r="AF6" s="4"/>
      <c r="AG6" s="3">
        <v>1.1200000000000001</v>
      </c>
      <c r="AH6" s="3">
        <v>1</v>
      </c>
      <c r="AI6" s="3">
        <v>51.5</v>
      </c>
      <c r="AJ6" s="4"/>
      <c r="AK6" s="4"/>
      <c r="AL6" s="3">
        <v>52.9</v>
      </c>
      <c r="AM6" s="3">
        <v>50.1</v>
      </c>
      <c r="AN6" s="3">
        <v>1</v>
      </c>
      <c r="AO6" s="3">
        <v>1</v>
      </c>
      <c r="AP6" s="3">
        <v>5819</v>
      </c>
      <c r="AQ6" s="3">
        <v>8135.7</v>
      </c>
      <c r="AR6" s="3">
        <v>1293.3</v>
      </c>
      <c r="AS6" s="3">
        <v>3029.5</v>
      </c>
      <c r="AT6" s="4"/>
      <c r="AU6" s="4"/>
      <c r="AV6" s="4"/>
      <c r="AW6" s="4"/>
      <c r="AX6" s="3">
        <v>351</v>
      </c>
      <c r="AY6" s="3">
        <v>337</v>
      </c>
      <c r="AZ6" s="4"/>
      <c r="BA6" s="4"/>
      <c r="BB6" s="4"/>
      <c r="BC6" s="4"/>
      <c r="BD6" s="4"/>
      <c r="BE6" s="4"/>
      <c r="BF6" s="3">
        <v>1.0940000000000001</v>
      </c>
      <c r="BG6" s="3">
        <v>1.032</v>
      </c>
      <c r="BH6" s="4"/>
      <c r="BI6" s="4"/>
      <c r="BJ6" s="3">
        <v>52.2</v>
      </c>
      <c r="BK6" s="3">
        <v>50.8</v>
      </c>
      <c r="BL6" s="4"/>
    </row>
    <row r="7" spans="1:64">
      <c r="A7" s="2" t="s">
        <v>106</v>
      </c>
      <c r="B7" s="3" t="s">
        <v>92</v>
      </c>
      <c r="C7" s="3" t="s">
        <v>93</v>
      </c>
      <c r="D7" s="3" t="s">
        <v>616</v>
      </c>
      <c r="E7" s="3" t="s">
        <v>95</v>
      </c>
      <c r="F7" s="3">
        <v>1</v>
      </c>
      <c r="G7" s="3" t="s">
        <v>96</v>
      </c>
      <c r="H7" s="3">
        <v>423</v>
      </c>
      <c r="I7" s="3" t="s">
        <v>97</v>
      </c>
      <c r="J7" s="3">
        <v>8460</v>
      </c>
      <c r="K7" s="4"/>
      <c r="L7" s="4"/>
      <c r="M7" s="3">
        <v>440</v>
      </c>
      <c r="N7" s="3">
        <v>407</v>
      </c>
      <c r="O7" s="3">
        <v>2585</v>
      </c>
      <c r="P7" s="3">
        <v>5971</v>
      </c>
      <c r="Q7" s="3">
        <v>685</v>
      </c>
      <c r="R7" s="3">
        <v>1900</v>
      </c>
      <c r="S7" s="3">
        <v>1629</v>
      </c>
      <c r="T7" s="3">
        <v>4342</v>
      </c>
      <c r="U7" s="3">
        <v>0</v>
      </c>
      <c r="V7" s="3">
        <v>8556</v>
      </c>
      <c r="W7" s="4"/>
      <c r="X7" s="4"/>
      <c r="Y7" s="4"/>
      <c r="Z7" s="4"/>
      <c r="AA7" s="4"/>
      <c r="AB7" s="4"/>
      <c r="AC7" s="4"/>
      <c r="AD7" s="3">
        <v>1.1399999999999999</v>
      </c>
      <c r="AE7" s="4"/>
      <c r="AF7" s="4"/>
      <c r="AG7" s="3">
        <v>1.21</v>
      </c>
      <c r="AH7" s="3">
        <v>1.08</v>
      </c>
      <c r="AI7" s="3">
        <v>53.3</v>
      </c>
      <c r="AJ7" s="4"/>
      <c r="AK7" s="4"/>
      <c r="AL7" s="3">
        <v>54.7</v>
      </c>
      <c r="AM7" s="3">
        <v>51.9</v>
      </c>
      <c r="AN7" s="3">
        <v>1</v>
      </c>
      <c r="AO7" s="3">
        <v>1</v>
      </c>
      <c r="AP7" s="3">
        <v>5819</v>
      </c>
      <c r="AQ7" s="3">
        <v>8202.1</v>
      </c>
      <c r="AR7" s="3">
        <v>1438.6</v>
      </c>
      <c r="AS7" s="3">
        <v>3482.1</v>
      </c>
      <c r="AT7" s="4"/>
      <c r="AU7" s="4"/>
      <c r="AV7" s="4"/>
      <c r="AW7" s="4"/>
      <c r="AX7" s="3">
        <v>432</v>
      </c>
      <c r="AY7" s="3">
        <v>415</v>
      </c>
      <c r="AZ7" s="4"/>
      <c r="BA7" s="4"/>
      <c r="BB7" s="4"/>
      <c r="BC7" s="4"/>
      <c r="BD7" s="4"/>
      <c r="BE7" s="4"/>
      <c r="BF7" s="3">
        <v>1.1739999999999999</v>
      </c>
      <c r="BG7" s="3">
        <v>1.1080000000000001</v>
      </c>
      <c r="BH7" s="4"/>
      <c r="BI7" s="4"/>
      <c r="BJ7" s="3">
        <v>54</v>
      </c>
      <c r="BK7" s="3">
        <v>52.6</v>
      </c>
      <c r="BL7" s="4"/>
    </row>
    <row r="8" spans="1:64">
      <c r="A8" s="2" t="s">
        <v>108</v>
      </c>
      <c r="B8" s="3" t="s">
        <v>92</v>
      </c>
      <c r="C8" s="3" t="s">
        <v>93</v>
      </c>
      <c r="D8" s="3" t="s">
        <v>617</v>
      </c>
      <c r="E8" s="3" t="s">
        <v>95</v>
      </c>
      <c r="F8" s="3">
        <v>1</v>
      </c>
      <c r="G8" s="3" t="s">
        <v>96</v>
      </c>
      <c r="H8" s="3">
        <v>391</v>
      </c>
      <c r="I8" s="3" t="s">
        <v>97</v>
      </c>
      <c r="J8" s="3">
        <v>7820</v>
      </c>
      <c r="K8" s="4"/>
      <c r="L8" s="4"/>
      <c r="M8" s="3">
        <v>405</v>
      </c>
      <c r="N8" s="3">
        <v>378</v>
      </c>
      <c r="O8" s="3">
        <v>3094</v>
      </c>
      <c r="P8" s="3">
        <v>7841</v>
      </c>
      <c r="Q8" s="3">
        <v>867</v>
      </c>
      <c r="R8" s="3">
        <v>2227</v>
      </c>
      <c r="S8" s="3">
        <v>2253</v>
      </c>
      <c r="T8" s="3">
        <v>5588</v>
      </c>
      <c r="U8" s="3">
        <v>0</v>
      </c>
      <c r="V8" s="3">
        <v>10935</v>
      </c>
      <c r="W8" s="4"/>
      <c r="X8" s="4"/>
      <c r="Y8" s="4"/>
      <c r="Z8" s="4"/>
      <c r="AA8" s="4"/>
      <c r="AB8" s="4"/>
      <c r="AC8" s="4"/>
      <c r="AD8" s="3">
        <v>0.99</v>
      </c>
      <c r="AE8" s="4"/>
      <c r="AF8" s="4"/>
      <c r="AG8" s="3">
        <v>1.04</v>
      </c>
      <c r="AH8" s="3">
        <v>0.94099999999999995</v>
      </c>
      <c r="AI8" s="3">
        <v>49.8</v>
      </c>
      <c r="AJ8" s="4"/>
      <c r="AK8" s="4"/>
      <c r="AL8" s="3">
        <v>51</v>
      </c>
      <c r="AM8" s="3">
        <v>48.5</v>
      </c>
      <c r="AN8" s="3">
        <v>1</v>
      </c>
      <c r="AO8" s="3">
        <v>1</v>
      </c>
      <c r="AP8" s="3">
        <v>5819</v>
      </c>
      <c r="AQ8" s="3">
        <v>8128.8</v>
      </c>
      <c r="AR8" s="3">
        <v>1480.9</v>
      </c>
      <c r="AS8" s="3">
        <v>3361.9</v>
      </c>
      <c r="AT8" s="4"/>
      <c r="AU8" s="4"/>
      <c r="AV8" s="4"/>
      <c r="AW8" s="4"/>
      <c r="AX8" s="3">
        <v>398</v>
      </c>
      <c r="AY8" s="3">
        <v>384</v>
      </c>
      <c r="AZ8" s="4"/>
      <c r="BA8" s="4"/>
      <c r="BB8" s="4"/>
      <c r="BC8" s="4"/>
      <c r="BD8" s="4"/>
      <c r="BE8" s="4"/>
      <c r="BF8" s="3">
        <v>1.0149999999999999</v>
      </c>
      <c r="BG8" s="3">
        <v>0.96499999999999997</v>
      </c>
      <c r="BH8" s="4"/>
      <c r="BI8" s="4"/>
      <c r="BJ8" s="3">
        <v>50.4</v>
      </c>
      <c r="BK8" s="3">
        <v>49.1</v>
      </c>
      <c r="BL8" s="4"/>
    </row>
    <row r="9" spans="1:64">
      <c r="A9" s="2" t="s">
        <v>110</v>
      </c>
      <c r="B9" s="3" t="s">
        <v>92</v>
      </c>
      <c r="C9" s="3" t="s">
        <v>93</v>
      </c>
      <c r="D9" s="3" t="s">
        <v>618</v>
      </c>
      <c r="E9" s="3" t="s">
        <v>95</v>
      </c>
      <c r="F9" s="3">
        <v>1</v>
      </c>
      <c r="G9" s="3" t="s">
        <v>96</v>
      </c>
      <c r="H9" s="3">
        <v>396</v>
      </c>
      <c r="I9" s="3" t="s">
        <v>97</v>
      </c>
      <c r="J9" s="3">
        <v>7920</v>
      </c>
      <c r="K9" s="4"/>
      <c r="L9" s="4"/>
      <c r="M9" s="3">
        <v>409</v>
      </c>
      <c r="N9" s="3">
        <v>383</v>
      </c>
      <c r="O9" s="3">
        <v>3495</v>
      </c>
      <c r="P9" s="3">
        <v>8733</v>
      </c>
      <c r="Q9" s="3">
        <v>1020</v>
      </c>
      <c r="R9" s="3">
        <v>2475</v>
      </c>
      <c r="S9" s="3">
        <v>2419</v>
      </c>
      <c r="T9" s="3">
        <v>6314</v>
      </c>
      <c r="U9" s="3">
        <v>6.93</v>
      </c>
      <c r="V9" s="3">
        <v>12228</v>
      </c>
      <c r="W9" s="4"/>
      <c r="X9" s="4"/>
      <c r="Y9" s="4"/>
      <c r="Z9" s="4"/>
      <c r="AA9" s="4"/>
      <c r="AB9" s="4"/>
      <c r="AC9" s="4"/>
      <c r="AD9" s="3">
        <v>1.0189999999999999</v>
      </c>
      <c r="AE9" s="4"/>
      <c r="AF9" s="4"/>
      <c r="AG9" s="3">
        <v>1.0680000000000001</v>
      </c>
      <c r="AH9" s="3">
        <v>0.97099999999999997</v>
      </c>
      <c r="AI9" s="3">
        <v>50.5</v>
      </c>
      <c r="AJ9" s="4"/>
      <c r="AK9" s="4"/>
      <c r="AL9" s="3">
        <v>51.7</v>
      </c>
      <c r="AM9" s="3">
        <v>49.3</v>
      </c>
      <c r="AN9" s="3">
        <v>1</v>
      </c>
      <c r="AO9" s="3">
        <v>1</v>
      </c>
      <c r="AP9" s="3">
        <v>5819</v>
      </c>
      <c r="AQ9" s="3">
        <v>8194.7999999999993</v>
      </c>
      <c r="AR9" s="3">
        <v>1437.1</v>
      </c>
      <c r="AS9" s="3">
        <v>3368.6</v>
      </c>
      <c r="AT9" s="4"/>
      <c r="AU9" s="4"/>
      <c r="AV9" s="4"/>
      <c r="AW9" s="4"/>
      <c r="AX9" s="3">
        <v>403</v>
      </c>
      <c r="AY9" s="3">
        <v>389</v>
      </c>
      <c r="AZ9" s="4"/>
      <c r="BA9" s="4"/>
      <c r="BB9" s="4"/>
      <c r="BC9" s="4"/>
      <c r="BD9" s="4"/>
      <c r="BE9" s="4"/>
      <c r="BF9" s="3">
        <v>1.044</v>
      </c>
      <c r="BG9" s="3">
        <v>0.995</v>
      </c>
      <c r="BH9" s="4"/>
      <c r="BI9" s="4"/>
      <c r="BJ9" s="3">
        <v>51.1</v>
      </c>
      <c r="BK9" s="3">
        <v>49.9</v>
      </c>
      <c r="BL9" s="4"/>
    </row>
    <row r="10" spans="1:64">
      <c r="A10" s="2" t="s">
        <v>112</v>
      </c>
      <c r="B10" s="3" t="s">
        <v>92</v>
      </c>
      <c r="C10" s="3" t="s">
        <v>93</v>
      </c>
      <c r="D10" s="3" t="s">
        <v>619</v>
      </c>
      <c r="E10" s="3" t="s">
        <v>95</v>
      </c>
      <c r="F10" s="3">
        <v>1</v>
      </c>
      <c r="G10" s="3" t="s">
        <v>96</v>
      </c>
      <c r="H10" s="3">
        <v>478</v>
      </c>
      <c r="I10" s="3" t="s">
        <v>97</v>
      </c>
      <c r="J10" s="3">
        <v>9560</v>
      </c>
      <c r="K10" s="4"/>
      <c r="L10" s="4"/>
      <c r="M10" s="3">
        <v>493</v>
      </c>
      <c r="N10" s="3">
        <v>463</v>
      </c>
      <c r="O10" s="3">
        <v>3839</v>
      </c>
      <c r="P10" s="3">
        <v>7656</v>
      </c>
      <c r="Q10" s="3">
        <v>1061</v>
      </c>
      <c r="R10" s="3">
        <v>2778</v>
      </c>
      <c r="S10" s="3">
        <v>2074</v>
      </c>
      <c r="T10" s="3">
        <v>5582</v>
      </c>
      <c r="U10" s="3">
        <v>2.95</v>
      </c>
      <c r="V10" s="3">
        <v>11495</v>
      </c>
      <c r="W10" s="4"/>
      <c r="X10" s="4"/>
      <c r="Y10" s="4"/>
      <c r="Z10" s="4"/>
      <c r="AA10" s="4"/>
      <c r="AB10" s="4"/>
      <c r="AC10" s="4"/>
      <c r="AD10" s="3">
        <v>1.28</v>
      </c>
      <c r="AE10" s="4"/>
      <c r="AF10" s="4"/>
      <c r="AG10" s="3">
        <v>1.34</v>
      </c>
      <c r="AH10" s="3">
        <v>1.22</v>
      </c>
      <c r="AI10" s="3">
        <v>56.1</v>
      </c>
      <c r="AJ10" s="4"/>
      <c r="AK10" s="4"/>
      <c r="AL10" s="3">
        <v>57.2</v>
      </c>
      <c r="AM10" s="3">
        <v>54.9</v>
      </c>
      <c r="AN10" s="3">
        <v>1</v>
      </c>
      <c r="AO10" s="3">
        <v>1</v>
      </c>
      <c r="AP10" s="3">
        <v>5819</v>
      </c>
      <c r="AQ10" s="3">
        <v>8249.7000000000007</v>
      </c>
      <c r="AR10" s="3">
        <v>1430.9</v>
      </c>
      <c r="AS10" s="3">
        <v>3708.2</v>
      </c>
      <c r="AT10" s="4"/>
      <c r="AU10" s="4"/>
      <c r="AV10" s="4"/>
      <c r="AW10" s="4"/>
      <c r="AX10" s="3">
        <v>486</v>
      </c>
      <c r="AY10" s="3">
        <v>470</v>
      </c>
      <c r="AZ10" s="4"/>
      <c r="BA10" s="4"/>
      <c r="BB10" s="4"/>
      <c r="BC10" s="4"/>
      <c r="BD10" s="4"/>
      <c r="BE10" s="4"/>
      <c r="BF10" s="3">
        <v>1.3069999999999999</v>
      </c>
      <c r="BG10" s="3">
        <v>1.2450000000000001</v>
      </c>
      <c r="BH10" s="4"/>
      <c r="BI10" s="4"/>
      <c r="BJ10" s="3">
        <v>56.7</v>
      </c>
      <c r="BK10" s="3">
        <v>55.5</v>
      </c>
      <c r="BL10" s="4"/>
    </row>
    <row r="11" spans="1:64">
      <c r="A11" s="2" t="s">
        <v>114</v>
      </c>
      <c r="B11" s="3" t="s">
        <v>92</v>
      </c>
      <c r="C11" s="3" t="s">
        <v>93</v>
      </c>
      <c r="D11" s="3" t="s">
        <v>620</v>
      </c>
      <c r="E11" s="3" t="s">
        <v>95</v>
      </c>
      <c r="F11" s="3">
        <v>1</v>
      </c>
      <c r="G11" s="3" t="s">
        <v>96</v>
      </c>
      <c r="H11" s="3">
        <v>517</v>
      </c>
      <c r="I11" s="3" t="s">
        <v>97</v>
      </c>
      <c r="J11" s="3">
        <v>10340</v>
      </c>
      <c r="K11" s="4"/>
      <c r="L11" s="4"/>
      <c r="M11" s="3">
        <v>533</v>
      </c>
      <c r="N11" s="3">
        <v>500</v>
      </c>
      <c r="O11" s="3">
        <v>3938</v>
      </c>
      <c r="P11" s="3">
        <v>7144</v>
      </c>
      <c r="Q11" s="3">
        <v>1377</v>
      </c>
      <c r="R11" s="3">
        <v>2561</v>
      </c>
      <c r="S11" s="3">
        <v>2533</v>
      </c>
      <c r="T11" s="3">
        <v>4611</v>
      </c>
      <c r="U11" s="3">
        <v>0</v>
      </c>
      <c r="V11" s="3">
        <v>11082</v>
      </c>
      <c r="W11" s="4"/>
      <c r="X11" s="4"/>
      <c r="Y11" s="4"/>
      <c r="Z11" s="4"/>
      <c r="AA11" s="4"/>
      <c r="AB11" s="4"/>
      <c r="AC11" s="4"/>
      <c r="AD11" s="3">
        <v>1.0089999999999999</v>
      </c>
      <c r="AE11" s="4"/>
      <c r="AF11" s="4"/>
      <c r="AG11" s="3">
        <v>1.054</v>
      </c>
      <c r="AH11" s="3">
        <v>0.96399999999999997</v>
      </c>
      <c r="AI11" s="3">
        <v>50.2</v>
      </c>
      <c r="AJ11" s="4"/>
      <c r="AK11" s="4"/>
      <c r="AL11" s="3">
        <v>51.3</v>
      </c>
      <c r="AM11" s="3">
        <v>49.1</v>
      </c>
      <c r="AN11" s="3">
        <v>1</v>
      </c>
      <c r="AO11" s="3">
        <v>1</v>
      </c>
      <c r="AP11" s="3">
        <v>5819</v>
      </c>
      <c r="AQ11" s="3">
        <v>8199.2999999999993</v>
      </c>
      <c r="AR11" s="3">
        <v>1773.2</v>
      </c>
      <c r="AS11" s="3">
        <v>4056.7</v>
      </c>
      <c r="AT11" s="4"/>
      <c r="AU11" s="4"/>
      <c r="AV11" s="4"/>
      <c r="AW11" s="4"/>
      <c r="AX11" s="3">
        <v>525</v>
      </c>
      <c r="AY11" s="3">
        <v>508</v>
      </c>
      <c r="AZ11" s="4"/>
      <c r="BA11" s="4"/>
      <c r="BB11" s="4"/>
      <c r="BC11" s="4"/>
      <c r="BD11" s="4"/>
      <c r="BE11" s="4"/>
      <c r="BF11" s="3">
        <v>1.032</v>
      </c>
      <c r="BG11" s="3">
        <v>0.98599999999999999</v>
      </c>
      <c r="BH11" s="4"/>
      <c r="BI11" s="4"/>
      <c r="BJ11" s="3">
        <v>50.8</v>
      </c>
      <c r="BK11" s="3">
        <v>49.7</v>
      </c>
      <c r="BL11" s="4"/>
    </row>
    <row r="12" spans="1:64">
      <c r="A12" s="2" t="s">
        <v>116</v>
      </c>
      <c r="B12" s="3" t="s">
        <v>92</v>
      </c>
      <c r="C12" s="3" t="s">
        <v>93</v>
      </c>
      <c r="D12" s="3" t="s">
        <v>621</v>
      </c>
      <c r="E12" s="3" t="s">
        <v>95</v>
      </c>
      <c r="F12" s="3">
        <v>1</v>
      </c>
      <c r="G12" s="3" t="s">
        <v>96</v>
      </c>
      <c r="H12" s="3">
        <v>473</v>
      </c>
      <c r="I12" s="3" t="s">
        <v>97</v>
      </c>
      <c r="J12" s="3">
        <v>9460</v>
      </c>
      <c r="K12" s="4"/>
      <c r="L12" s="4"/>
      <c r="M12" s="3">
        <v>488</v>
      </c>
      <c r="N12" s="3">
        <v>457</v>
      </c>
      <c r="O12" s="3">
        <v>3534</v>
      </c>
      <c r="P12" s="3">
        <v>7147</v>
      </c>
      <c r="Q12" s="3">
        <v>1173</v>
      </c>
      <c r="R12" s="3">
        <v>2361</v>
      </c>
      <c r="S12" s="3">
        <v>2519</v>
      </c>
      <c r="T12" s="3">
        <v>4628</v>
      </c>
      <c r="U12" s="3">
        <v>0</v>
      </c>
      <c r="V12" s="3">
        <v>10681</v>
      </c>
      <c r="W12" s="4"/>
      <c r="X12" s="4"/>
      <c r="Y12" s="4"/>
      <c r="Z12" s="4"/>
      <c r="AA12" s="4"/>
      <c r="AB12" s="4"/>
      <c r="AC12" s="4"/>
      <c r="AD12" s="3">
        <v>0.94699999999999995</v>
      </c>
      <c r="AE12" s="4"/>
      <c r="AF12" s="4"/>
      <c r="AG12" s="3">
        <v>0.99099999999999999</v>
      </c>
      <c r="AH12" s="3">
        <v>0.90300000000000002</v>
      </c>
      <c r="AI12" s="3">
        <v>48.6</v>
      </c>
      <c r="AJ12" s="4"/>
      <c r="AK12" s="4"/>
      <c r="AL12" s="3">
        <v>49.8</v>
      </c>
      <c r="AM12" s="3">
        <v>47.5</v>
      </c>
      <c r="AN12" s="3">
        <v>1</v>
      </c>
      <c r="AO12" s="3">
        <v>1</v>
      </c>
      <c r="AP12" s="3">
        <v>5819</v>
      </c>
      <c r="AQ12" s="3">
        <v>8040.4</v>
      </c>
      <c r="AR12" s="3">
        <v>1728.9</v>
      </c>
      <c r="AS12" s="3">
        <v>3817.2</v>
      </c>
      <c r="AT12" s="4"/>
      <c r="AU12" s="4"/>
      <c r="AV12" s="4"/>
      <c r="AW12" s="4"/>
      <c r="AX12" s="3">
        <v>481</v>
      </c>
      <c r="AY12" s="3">
        <v>465</v>
      </c>
      <c r="AZ12" s="4"/>
      <c r="BA12" s="4"/>
      <c r="BB12" s="4"/>
      <c r="BC12" s="4"/>
      <c r="BD12" s="4"/>
      <c r="BE12" s="4"/>
      <c r="BF12" s="3">
        <v>0.97</v>
      </c>
      <c r="BG12" s="3">
        <v>0.92500000000000004</v>
      </c>
      <c r="BH12" s="4"/>
      <c r="BI12" s="4"/>
      <c r="BJ12" s="3">
        <v>49.2</v>
      </c>
      <c r="BK12" s="3">
        <v>48.1</v>
      </c>
      <c r="BL12" s="4"/>
    </row>
    <row r="13" spans="1:64">
      <c r="A13" s="2" t="s">
        <v>118</v>
      </c>
      <c r="B13" s="3" t="s">
        <v>92</v>
      </c>
      <c r="C13" s="3" t="s">
        <v>93</v>
      </c>
      <c r="D13" s="3" t="s">
        <v>622</v>
      </c>
      <c r="E13" s="3" t="s">
        <v>95</v>
      </c>
      <c r="F13" s="3">
        <v>1</v>
      </c>
      <c r="G13" s="3" t="s">
        <v>96</v>
      </c>
      <c r="H13" s="3">
        <v>529</v>
      </c>
      <c r="I13" s="3" t="s">
        <v>97</v>
      </c>
      <c r="J13" s="3">
        <v>10580</v>
      </c>
      <c r="K13" s="4"/>
      <c r="L13" s="4"/>
      <c r="M13" s="3">
        <v>546</v>
      </c>
      <c r="N13" s="3">
        <v>512</v>
      </c>
      <c r="O13" s="3">
        <v>3982</v>
      </c>
      <c r="P13" s="3">
        <v>7016</v>
      </c>
      <c r="Q13" s="3">
        <v>1217</v>
      </c>
      <c r="R13" s="3">
        <v>2765</v>
      </c>
      <c r="S13" s="3">
        <v>2178</v>
      </c>
      <c r="T13" s="3">
        <v>4838</v>
      </c>
      <c r="U13" s="3">
        <v>0</v>
      </c>
      <c r="V13" s="3">
        <v>10998</v>
      </c>
      <c r="W13" s="4"/>
      <c r="X13" s="4"/>
      <c r="Y13" s="4"/>
      <c r="Z13" s="4"/>
      <c r="AA13" s="4"/>
      <c r="AB13" s="4"/>
      <c r="AC13" s="4"/>
      <c r="AD13" s="3">
        <v>1.22</v>
      </c>
      <c r="AE13" s="4"/>
      <c r="AF13" s="4"/>
      <c r="AG13" s="3">
        <v>1.27</v>
      </c>
      <c r="AH13" s="3">
        <v>1.1599999999999999</v>
      </c>
      <c r="AI13" s="3">
        <v>54.9</v>
      </c>
      <c r="AJ13" s="4"/>
      <c r="AK13" s="4"/>
      <c r="AL13" s="3">
        <v>56</v>
      </c>
      <c r="AM13" s="3">
        <v>53.8</v>
      </c>
      <c r="AN13" s="3">
        <v>1</v>
      </c>
      <c r="AO13" s="3">
        <v>1</v>
      </c>
      <c r="AP13" s="3">
        <v>5819</v>
      </c>
      <c r="AQ13" s="3">
        <v>8141.4</v>
      </c>
      <c r="AR13" s="3">
        <v>1522.5</v>
      </c>
      <c r="AS13" s="3">
        <v>3919</v>
      </c>
      <c r="AT13" s="4"/>
      <c r="AU13" s="4"/>
      <c r="AV13" s="4"/>
      <c r="AW13" s="4"/>
      <c r="AX13" s="3">
        <v>537</v>
      </c>
      <c r="AY13" s="3">
        <v>520</v>
      </c>
      <c r="AZ13" s="4"/>
      <c r="BA13" s="4"/>
      <c r="BB13" s="4"/>
      <c r="BC13" s="4"/>
      <c r="BD13" s="4"/>
      <c r="BE13" s="4"/>
      <c r="BF13" s="3">
        <v>1.246</v>
      </c>
      <c r="BG13" s="3">
        <v>1.1890000000000001</v>
      </c>
      <c r="BH13" s="4"/>
      <c r="BI13" s="4"/>
      <c r="BJ13" s="3">
        <v>55.5</v>
      </c>
      <c r="BK13" s="3">
        <v>54.3</v>
      </c>
      <c r="BL13" s="4"/>
    </row>
    <row r="14" spans="1:64">
      <c r="A14" s="2" t="s">
        <v>120</v>
      </c>
      <c r="B14" s="3" t="s">
        <v>92</v>
      </c>
      <c r="C14" s="3" t="s">
        <v>93</v>
      </c>
      <c r="D14" s="3" t="s">
        <v>623</v>
      </c>
      <c r="E14" s="3" t="s">
        <v>95</v>
      </c>
      <c r="F14" s="3">
        <v>1</v>
      </c>
      <c r="G14" s="3" t="s">
        <v>96</v>
      </c>
      <c r="H14" s="3">
        <v>300</v>
      </c>
      <c r="I14" s="3" t="s">
        <v>97</v>
      </c>
      <c r="J14" s="3">
        <v>6000</v>
      </c>
      <c r="K14" s="4"/>
      <c r="L14" s="4"/>
      <c r="M14" s="3">
        <v>311</v>
      </c>
      <c r="N14" s="3">
        <v>289</v>
      </c>
      <c r="O14" s="3">
        <v>2822</v>
      </c>
      <c r="P14" s="3">
        <v>9719</v>
      </c>
      <c r="Q14" s="3">
        <v>807</v>
      </c>
      <c r="R14" s="3">
        <v>2015</v>
      </c>
      <c r="S14" s="3">
        <v>2961</v>
      </c>
      <c r="T14" s="3">
        <v>6758</v>
      </c>
      <c r="U14" s="3">
        <v>0</v>
      </c>
      <c r="V14" s="3">
        <v>12541</v>
      </c>
      <c r="W14" s="4"/>
      <c r="X14" s="4"/>
      <c r="Y14" s="4"/>
      <c r="Z14" s="4"/>
      <c r="AA14" s="4"/>
      <c r="AB14" s="4"/>
      <c r="AC14" s="4"/>
      <c r="AD14" s="3">
        <v>0.71299999999999997</v>
      </c>
      <c r="AE14" s="4"/>
      <c r="AF14" s="4"/>
      <c r="AG14" s="3">
        <v>0.748</v>
      </c>
      <c r="AH14" s="3">
        <v>0.67800000000000005</v>
      </c>
      <c r="AI14" s="3">
        <v>41.6</v>
      </c>
      <c r="AJ14" s="4"/>
      <c r="AK14" s="4"/>
      <c r="AL14" s="3">
        <v>42.8</v>
      </c>
      <c r="AM14" s="3">
        <v>40.4</v>
      </c>
      <c r="AN14" s="3">
        <v>1</v>
      </c>
      <c r="AO14" s="3">
        <v>1</v>
      </c>
      <c r="AP14" s="3">
        <v>5819</v>
      </c>
      <c r="AQ14" s="3">
        <v>7983</v>
      </c>
      <c r="AR14" s="3">
        <v>1481.1</v>
      </c>
      <c r="AS14" s="3">
        <v>2944.2</v>
      </c>
      <c r="AT14" s="4"/>
      <c r="AU14" s="4"/>
      <c r="AV14" s="4"/>
      <c r="AW14" s="4"/>
      <c r="AX14" s="3">
        <v>306</v>
      </c>
      <c r="AY14" s="3">
        <v>294</v>
      </c>
      <c r="AZ14" s="4"/>
      <c r="BA14" s="4"/>
      <c r="BB14" s="4"/>
      <c r="BC14" s="4"/>
      <c r="BD14" s="4"/>
      <c r="BE14" s="4"/>
      <c r="BF14" s="3">
        <v>0.73099999999999998</v>
      </c>
      <c r="BG14" s="3">
        <v>0.69599999999999995</v>
      </c>
      <c r="BH14" s="4"/>
      <c r="BI14" s="4"/>
      <c r="BJ14" s="3">
        <v>42.2</v>
      </c>
      <c r="BK14" s="3">
        <v>41</v>
      </c>
      <c r="BL14" s="4"/>
    </row>
    <row r="15" spans="1:64">
      <c r="A15" s="2" t="s">
        <v>122</v>
      </c>
      <c r="B15" s="3" t="s">
        <v>92</v>
      </c>
      <c r="C15" s="3" t="s">
        <v>93</v>
      </c>
      <c r="D15" s="3" t="s">
        <v>624</v>
      </c>
      <c r="E15" s="3" t="s">
        <v>95</v>
      </c>
      <c r="F15" s="3">
        <v>1</v>
      </c>
      <c r="G15" s="3" t="s">
        <v>96</v>
      </c>
      <c r="H15" s="3">
        <v>411</v>
      </c>
      <c r="I15" s="3" t="s">
        <v>97</v>
      </c>
      <c r="J15" s="3">
        <v>8220</v>
      </c>
      <c r="K15" s="4"/>
      <c r="L15" s="4"/>
      <c r="M15" s="3">
        <v>425</v>
      </c>
      <c r="N15" s="3">
        <v>397</v>
      </c>
      <c r="O15" s="3">
        <v>3529</v>
      </c>
      <c r="P15" s="3">
        <v>8439</v>
      </c>
      <c r="Q15" s="3">
        <v>998</v>
      </c>
      <c r="R15" s="3">
        <v>2531</v>
      </c>
      <c r="S15" s="3">
        <v>2396</v>
      </c>
      <c r="T15" s="3">
        <v>6043</v>
      </c>
      <c r="U15" s="3">
        <v>0</v>
      </c>
      <c r="V15" s="3">
        <v>11968</v>
      </c>
      <c r="W15" s="4"/>
      <c r="X15" s="4"/>
      <c r="Y15" s="4"/>
      <c r="Z15" s="4"/>
      <c r="AA15" s="4"/>
      <c r="AB15" s="4"/>
      <c r="AC15" s="4"/>
      <c r="AD15" s="3">
        <v>1.048</v>
      </c>
      <c r="AE15" s="4"/>
      <c r="AF15" s="4"/>
      <c r="AG15" s="3">
        <v>1.097</v>
      </c>
      <c r="AH15" s="3">
        <v>0.998</v>
      </c>
      <c r="AI15" s="3">
        <v>51.2</v>
      </c>
      <c r="AJ15" s="4"/>
      <c r="AK15" s="4"/>
      <c r="AL15" s="3">
        <v>52.3</v>
      </c>
      <c r="AM15" s="3">
        <v>50</v>
      </c>
      <c r="AN15" s="3">
        <v>1</v>
      </c>
      <c r="AO15" s="3">
        <v>1</v>
      </c>
      <c r="AP15" s="3">
        <v>5819</v>
      </c>
      <c r="AQ15" s="3">
        <v>8153.3</v>
      </c>
      <c r="AR15" s="3">
        <v>1452.9</v>
      </c>
      <c r="AS15" s="3">
        <v>3428.6</v>
      </c>
      <c r="AT15" s="4"/>
      <c r="AU15" s="4"/>
      <c r="AV15" s="4"/>
      <c r="AW15" s="4"/>
      <c r="AX15" s="3">
        <v>418</v>
      </c>
      <c r="AY15" s="3">
        <v>404</v>
      </c>
      <c r="AZ15" s="4"/>
      <c r="BA15" s="4"/>
      <c r="BB15" s="4"/>
      <c r="BC15" s="4"/>
      <c r="BD15" s="4"/>
      <c r="BE15" s="4"/>
      <c r="BF15" s="3">
        <v>1.073</v>
      </c>
      <c r="BG15" s="3">
        <v>1.022</v>
      </c>
      <c r="BH15" s="4"/>
      <c r="BI15" s="4"/>
      <c r="BJ15" s="3">
        <v>51.8</v>
      </c>
      <c r="BK15" s="3">
        <v>50.6</v>
      </c>
      <c r="BL15" s="4"/>
    </row>
    <row r="16" spans="1:64">
      <c r="A16" s="2" t="s">
        <v>124</v>
      </c>
      <c r="B16" s="3" t="s">
        <v>92</v>
      </c>
      <c r="C16" s="3" t="s">
        <v>93</v>
      </c>
      <c r="D16" s="3" t="s">
        <v>625</v>
      </c>
      <c r="E16" s="3" t="s">
        <v>95</v>
      </c>
      <c r="F16" s="3">
        <v>1</v>
      </c>
      <c r="G16" s="3" t="s">
        <v>96</v>
      </c>
      <c r="H16" s="3">
        <v>258</v>
      </c>
      <c r="I16" s="3" t="s">
        <v>97</v>
      </c>
      <c r="J16" s="3">
        <v>5160</v>
      </c>
      <c r="K16" s="4"/>
      <c r="L16" s="4"/>
      <c r="M16" s="3">
        <v>268</v>
      </c>
      <c r="N16" s="3">
        <v>247</v>
      </c>
      <c r="O16" s="3">
        <v>2276</v>
      </c>
      <c r="P16" s="3">
        <v>9298</v>
      </c>
      <c r="Q16" s="3">
        <v>698</v>
      </c>
      <c r="R16" s="3">
        <v>1578</v>
      </c>
      <c r="S16" s="3">
        <v>2822</v>
      </c>
      <c r="T16" s="3">
        <v>6476</v>
      </c>
      <c r="U16" s="3">
        <v>1.05</v>
      </c>
      <c r="V16" s="3">
        <v>11574</v>
      </c>
      <c r="W16" s="4"/>
      <c r="X16" s="4"/>
      <c r="Y16" s="4"/>
      <c r="Z16" s="4"/>
      <c r="AA16" s="4"/>
      <c r="AB16" s="4"/>
      <c r="AC16" s="4"/>
      <c r="AD16" s="3">
        <v>0.60399999999999998</v>
      </c>
      <c r="AE16" s="4"/>
      <c r="AF16" s="4"/>
      <c r="AG16" s="3">
        <v>0.63600000000000001</v>
      </c>
      <c r="AH16" s="3">
        <v>0.57199999999999995</v>
      </c>
      <c r="AI16" s="3">
        <v>37.700000000000003</v>
      </c>
      <c r="AJ16" s="4"/>
      <c r="AK16" s="4"/>
      <c r="AL16" s="3">
        <v>38.9</v>
      </c>
      <c r="AM16" s="3">
        <v>36.4</v>
      </c>
      <c r="AN16" s="3">
        <v>1</v>
      </c>
      <c r="AO16" s="3">
        <v>1</v>
      </c>
      <c r="AP16" s="3">
        <v>5819</v>
      </c>
      <c r="AQ16" s="3">
        <v>8195.5</v>
      </c>
      <c r="AR16" s="3">
        <v>1548.6</v>
      </c>
      <c r="AS16" s="3">
        <v>2855.7</v>
      </c>
      <c r="AT16" s="4"/>
      <c r="AU16" s="4"/>
      <c r="AV16" s="4"/>
      <c r="AW16" s="4"/>
      <c r="AX16" s="3">
        <v>263</v>
      </c>
      <c r="AY16" s="3">
        <v>252</v>
      </c>
      <c r="AZ16" s="4"/>
      <c r="BA16" s="4"/>
      <c r="BB16" s="4"/>
      <c r="BC16" s="4"/>
      <c r="BD16" s="4"/>
      <c r="BE16" s="4"/>
      <c r="BF16" s="3">
        <v>0.62</v>
      </c>
      <c r="BG16" s="3">
        <v>0.58799999999999997</v>
      </c>
      <c r="BH16" s="4"/>
      <c r="BI16" s="4"/>
      <c r="BJ16" s="3">
        <v>38.299999999999997</v>
      </c>
      <c r="BK16" s="3">
        <v>37</v>
      </c>
      <c r="BL16" s="4"/>
    </row>
    <row r="17" spans="1:64">
      <c r="A17" s="2" t="s">
        <v>126</v>
      </c>
      <c r="B17" s="3" t="s">
        <v>92</v>
      </c>
      <c r="C17" s="3" t="s">
        <v>93</v>
      </c>
      <c r="D17" s="3" t="s">
        <v>626</v>
      </c>
      <c r="E17" s="3" t="s">
        <v>95</v>
      </c>
      <c r="F17" s="3">
        <v>1</v>
      </c>
      <c r="G17" s="3" t="s">
        <v>96</v>
      </c>
      <c r="H17" s="3">
        <v>240</v>
      </c>
      <c r="I17" s="3" t="s">
        <v>97</v>
      </c>
      <c r="J17" s="3">
        <v>4800</v>
      </c>
      <c r="K17" s="4"/>
      <c r="L17" s="4"/>
      <c r="M17" s="3">
        <v>250</v>
      </c>
      <c r="N17" s="3">
        <v>231</v>
      </c>
      <c r="O17" s="3">
        <v>2502</v>
      </c>
      <c r="P17" s="3">
        <v>11052</v>
      </c>
      <c r="Q17" s="3">
        <v>700</v>
      </c>
      <c r="R17" s="3">
        <v>1802</v>
      </c>
      <c r="S17" s="3">
        <v>3003</v>
      </c>
      <c r="T17" s="3">
        <v>8049</v>
      </c>
      <c r="U17" s="3">
        <v>2.41</v>
      </c>
      <c r="V17" s="3">
        <v>13554</v>
      </c>
      <c r="W17" s="4"/>
      <c r="X17" s="4"/>
      <c r="Y17" s="4"/>
      <c r="Z17" s="4"/>
      <c r="AA17" s="4"/>
      <c r="AB17" s="4"/>
      <c r="AC17" s="4"/>
      <c r="AD17" s="3">
        <v>0.64</v>
      </c>
      <c r="AE17" s="4"/>
      <c r="AF17" s="4"/>
      <c r="AG17" s="3">
        <v>0.67200000000000004</v>
      </c>
      <c r="AH17" s="3">
        <v>0.60699999999999998</v>
      </c>
      <c r="AI17" s="3">
        <v>39</v>
      </c>
      <c r="AJ17" s="4"/>
      <c r="AK17" s="4"/>
      <c r="AL17" s="3">
        <v>40.200000000000003</v>
      </c>
      <c r="AM17" s="3">
        <v>37.799999999999997</v>
      </c>
      <c r="AN17" s="3">
        <v>1</v>
      </c>
      <c r="AO17" s="3">
        <v>1</v>
      </c>
      <c r="AP17" s="3">
        <v>5819</v>
      </c>
      <c r="AQ17" s="3">
        <v>8362.2999999999993</v>
      </c>
      <c r="AR17" s="3">
        <v>1442.3</v>
      </c>
      <c r="AS17" s="3">
        <v>2719.7</v>
      </c>
      <c r="AT17" s="4"/>
      <c r="AU17" s="4"/>
      <c r="AV17" s="4"/>
      <c r="AW17" s="4"/>
      <c r="AX17" s="3">
        <v>244.9</v>
      </c>
      <c r="AY17" s="3">
        <v>235.3</v>
      </c>
      <c r="AZ17" s="4"/>
      <c r="BA17" s="4"/>
      <c r="BB17" s="4"/>
      <c r="BC17" s="4"/>
      <c r="BD17" s="4"/>
      <c r="BE17" s="4"/>
      <c r="BF17" s="3">
        <v>0.65600000000000003</v>
      </c>
      <c r="BG17" s="3">
        <v>0.623</v>
      </c>
      <c r="BH17" s="4"/>
      <c r="BI17" s="4"/>
      <c r="BJ17" s="3">
        <v>39.6</v>
      </c>
      <c r="BK17" s="3">
        <v>38.4</v>
      </c>
      <c r="BL17" s="4"/>
    </row>
    <row r="18" spans="1:64">
      <c r="A18" s="2" t="s">
        <v>128</v>
      </c>
      <c r="B18" s="3" t="s">
        <v>92</v>
      </c>
      <c r="C18" s="3" t="s">
        <v>93</v>
      </c>
      <c r="D18" s="3" t="s">
        <v>627</v>
      </c>
      <c r="E18" s="3" t="s">
        <v>95</v>
      </c>
      <c r="F18" s="3">
        <v>1</v>
      </c>
      <c r="G18" s="3" t="s">
        <v>96</v>
      </c>
      <c r="H18" s="3">
        <v>216</v>
      </c>
      <c r="I18" s="3" t="s">
        <v>97</v>
      </c>
      <c r="J18" s="3">
        <v>4320</v>
      </c>
      <c r="K18" s="4"/>
      <c r="L18" s="4"/>
      <c r="M18" s="3">
        <v>226</v>
      </c>
      <c r="N18" s="3">
        <v>206</v>
      </c>
      <c r="O18" s="3">
        <v>1859</v>
      </c>
      <c r="P18" s="3">
        <v>9217</v>
      </c>
      <c r="Q18" s="3">
        <v>463</v>
      </c>
      <c r="R18" s="3">
        <v>1396</v>
      </c>
      <c r="S18" s="3">
        <v>2011</v>
      </c>
      <c r="T18" s="3">
        <v>7206</v>
      </c>
      <c r="U18" s="3">
        <v>7.82</v>
      </c>
      <c r="V18" s="3">
        <v>11076</v>
      </c>
      <c r="W18" s="4"/>
      <c r="X18" s="4"/>
      <c r="Y18" s="4"/>
      <c r="Z18" s="4"/>
      <c r="AA18" s="4"/>
      <c r="AB18" s="4"/>
      <c r="AC18" s="4"/>
      <c r="AD18" s="3">
        <v>0.72699999999999998</v>
      </c>
      <c r="AE18" s="4"/>
      <c r="AF18" s="4"/>
      <c r="AG18" s="3">
        <v>0.77100000000000002</v>
      </c>
      <c r="AH18" s="3">
        <v>0.68300000000000005</v>
      </c>
      <c r="AI18" s="3">
        <v>42.1</v>
      </c>
      <c r="AJ18" s="4"/>
      <c r="AK18" s="4"/>
      <c r="AL18" s="3">
        <v>43.6</v>
      </c>
      <c r="AM18" s="3">
        <v>40.6</v>
      </c>
      <c r="AN18" s="3">
        <v>1</v>
      </c>
      <c r="AO18" s="3">
        <v>1</v>
      </c>
      <c r="AP18" s="3">
        <v>5819</v>
      </c>
      <c r="AQ18" s="3">
        <v>8093</v>
      </c>
      <c r="AR18" s="3">
        <v>1167.8</v>
      </c>
      <c r="AS18" s="3">
        <v>2330.1</v>
      </c>
      <c r="AT18" s="4"/>
      <c r="AU18" s="4"/>
      <c r="AV18" s="4"/>
      <c r="AW18" s="4"/>
      <c r="AX18" s="3">
        <v>221</v>
      </c>
      <c r="AY18" s="3">
        <v>211</v>
      </c>
      <c r="AZ18" s="4"/>
      <c r="BA18" s="4"/>
      <c r="BB18" s="4"/>
      <c r="BC18" s="4"/>
      <c r="BD18" s="4"/>
      <c r="BE18" s="4"/>
      <c r="BF18" s="3">
        <v>0.749</v>
      </c>
      <c r="BG18" s="3">
        <v>0.70399999999999996</v>
      </c>
      <c r="BH18" s="4"/>
      <c r="BI18" s="4"/>
      <c r="BJ18" s="3">
        <v>42.8</v>
      </c>
      <c r="BK18" s="3">
        <v>41.3</v>
      </c>
      <c r="BL18" s="4"/>
    </row>
    <row r="19" spans="1:64">
      <c r="A19" s="2" t="s">
        <v>130</v>
      </c>
      <c r="B19" s="3" t="s">
        <v>92</v>
      </c>
      <c r="C19" s="3" t="s">
        <v>93</v>
      </c>
      <c r="D19" s="3" t="s">
        <v>628</v>
      </c>
      <c r="E19" s="3" t="s">
        <v>95</v>
      </c>
      <c r="F19" s="3">
        <v>1</v>
      </c>
      <c r="G19" s="3" t="s">
        <v>96</v>
      </c>
      <c r="H19" s="3">
        <v>392</v>
      </c>
      <c r="I19" s="3" t="s">
        <v>97</v>
      </c>
      <c r="J19" s="3">
        <v>7840</v>
      </c>
      <c r="K19" s="4"/>
      <c r="L19" s="4"/>
      <c r="M19" s="3">
        <v>405</v>
      </c>
      <c r="N19" s="3">
        <v>379</v>
      </c>
      <c r="O19" s="3">
        <v>3490</v>
      </c>
      <c r="P19" s="3">
        <v>8824</v>
      </c>
      <c r="Q19" s="3">
        <v>1222</v>
      </c>
      <c r="R19" s="3">
        <v>2268</v>
      </c>
      <c r="S19" s="3">
        <v>3055</v>
      </c>
      <c r="T19" s="3">
        <v>5769</v>
      </c>
      <c r="U19" s="3">
        <v>2.0099999999999998</v>
      </c>
      <c r="V19" s="3">
        <v>12314</v>
      </c>
      <c r="W19" s="4"/>
      <c r="X19" s="4"/>
      <c r="Y19" s="4"/>
      <c r="Z19" s="4"/>
      <c r="AA19" s="4"/>
      <c r="AB19" s="4"/>
      <c r="AC19" s="4"/>
      <c r="AD19" s="3">
        <v>0.78100000000000003</v>
      </c>
      <c r="AE19" s="4"/>
      <c r="AF19" s="4"/>
      <c r="AG19" s="3">
        <v>0.81599999999999995</v>
      </c>
      <c r="AH19" s="3">
        <v>0.746</v>
      </c>
      <c r="AI19" s="3">
        <v>43.9</v>
      </c>
      <c r="AJ19" s="4"/>
      <c r="AK19" s="4"/>
      <c r="AL19" s="3">
        <v>45</v>
      </c>
      <c r="AM19" s="3">
        <v>42.7</v>
      </c>
      <c r="AN19" s="3">
        <v>1</v>
      </c>
      <c r="AO19" s="3">
        <v>1</v>
      </c>
      <c r="AP19" s="3">
        <v>5819</v>
      </c>
      <c r="AQ19" s="3">
        <v>8175.9</v>
      </c>
      <c r="AR19" s="3">
        <v>1742.3</v>
      </c>
      <c r="AS19" s="3">
        <v>3565.7</v>
      </c>
      <c r="AT19" s="4"/>
      <c r="AU19" s="4"/>
      <c r="AV19" s="4"/>
      <c r="AW19" s="4"/>
      <c r="AX19" s="3">
        <v>399</v>
      </c>
      <c r="AY19" s="3">
        <v>385</v>
      </c>
      <c r="AZ19" s="4"/>
      <c r="BA19" s="4"/>
      <c r="BB19" s="4"/>
      <c r="BC19" s="4"/>
      <c r="BD19" s="4"/>
      <c r="BE19" s="4"/>
      <c r="BF19" s="3">
        <v>0.79900000000000004</v>
      </c>
      <c r="BG19" s="3">
        <v>0.76300000000000001</v>
      </c>
      <c r="BH19" s="4"/>
      <c r="BI19" s="4"/>
      <c r="BJ19" s="3">
        <v>44.4</v>
      </c>
      <c r="BK19" s="3">
        <v>43.3</v>
      </c>
      <c r="BL19" s="4"/>
    </row>
    <row r="20" spans="1:64">
      <c r="A20" s="2" t="s">
        <v>132</v>
      </c>
      <c r="B20" s="3" t="s">
        <v>92</v>
      </c>
      <c r="C20" s="3" t="s">
        <v>93</v>
      </c>
      <c r="D20" s="3" t="s">
        <v>629</v>
      </c>
      <c r="E20" s="3" t="s">
        <v>95</v>
      </c>
      <c r="F20" s="3">
        <v>1</v>
      </c>
      <c r="G20" s="3" t="s">
        <v>96</v>
      </c>
      <c r="H20" s="3">
        <v>432</v>
      </c>
      <c r="I20" s="3" t="s">
        <v>97</v>
      </c>
      <c r="J20" s="3">
        <v>8640</v>
      </c>
      <c r="K20" s="4"/>
      <c r="L20" s="4"/>
      <c r="M20" s="3">
        <v>446</v>
      </c>
      <c r="N20" s="3">
        <v>419</v>
      </c>
      <c r="O20" s="3">
        <v>4046</v>
      </c>
      <c r="P20" s="3">
        <v>9112</v>
      </c>
      <c r="Q20" s="3">
        <v>1222</v>
      </c>
      <c r="R20" s="3">
        <v>2824</v>
      </c>
      <c r="S20" s="3">
        <v>2662</v>
      </c>
      <c r="T20" s="3">
        <v>6450</v>
      </c>
      <c r="U20" s="3">
        <v>5.0599999999999996</v>
      </c>
      <c r="V20" s="3">
        <v>13158</v>
      </c>
      <c r="W20" s="4"/>
      <c r="X20" s="4"/>
      <c r="Y20" s="4"/>
      <c r="Z20" s="4"/>
      <c r="AA20" s="4"/>
      <c r="AB20" s="4"/>
      <c r="AC20" s="4"/>
      <c r="AD20" s="3">
        <v>1.05</v>
      </c>
      <c r="AE20" s="4"/>
      <c r="AF20" s="4"/>
      <c r="AG20" s="3">
        <v>1.097</v>
      </c>
      <c r="AH20" s="3">
        <v>1.004</v>
      </c>
      <c r="AI20" s="3">
        <v>51.2</v>
      </c>
      <c r="AJ20" s="4"/>
      <c r="AK20" s="4"/>
      <c r="AL20" s="3">
        <v>52.3</v>
      </c>
      <c r="AM20" s="3">
        <v>50.1</v>
      </c>
      <c r="AN20" s="3">
        <v>1</v>
      </c>
      <c r="AO20" s="3">
        <v>1</v>
      </c>
      <c r="AP20" s="3">
        <v>5819</v>
      </c>
      <c r="AQ20" s="3">
        <v>8358.2000000000007</v>
      </c>
      <c r="AR20" s="3">
        <v>1542.8</v>
      </c>
      <c r="AS20" s="3">
        <v>3638.5</v>
      </c>
      <c r="AT20" s="4"/>
      <c r="AU20" s="4"/>
      <c r="AV20" s="4"/>
      <c r="AW20" s="4"/>
      <c r="AX20" s="3">
        <v>439</v>
      </c>
      <c r="AY20" s="3">
        <v>425</v>
      </c>
      <c r="AZ20" s="4"/>
      <c r="BA20" s="4"/>
      <c r="BB20" s="4"/>
      <c r="BC20" s="4"/>
      <c r="BD20" s="4"/>
      <c r="BE20" s="4"/>
      <c r="BF20" s="3">
        <v>1.0740000000000001</v>
      </c>
      <c r="BG20" s="3">
        <v>1.0269999999999999</v>
      </c>
      <c r="BH20" s="4"/>
      <c r="BI20" s="4"/>
      <c r="BJ20" s="3">
        <v>51.8</v>
      </c>
      <c r="BK20" s="3">
        <v>50.7</v>
      </c>
      <c r="BL20" s="4"/>
    </row>
    <row r="21" spans="1:64">
      <c r="A21" s="2" t="s">
        <v>134</v>
      </c>
      <c r="B21" s="3" t="s">
        <v>92</v>
      </c>
      <c r="C21" s="3" t="s">
        <v>93</v>
      </c>
      <c r="D21" s="3" t="s">
        <v>630</v>
      </c>
      <c r="E21" s="3" t="s">
        <v>95</v>
      </c>
      <c r="F21" s="3">
        <v>1</v>
      </c>
      <c r="G21" s="3" t="s">
        <v>96</v>
      </c>
      <c r="H21" s="3">
        <v>385</v>
      </c>
      <c r="I21" s="3" t="s">
        <v>97</v>
      </c>
      <c r="J21" s="3">
        <v>7700</v>
      </c>
      <c r="K21" s="4"/>
      <c r="L21" s="4"/>
      <c r="M21" s="3">
        <v>397</v>
      </c>
      <c r="N21" s="3">
        <v>373</v>
      </c>
      <c r="O21" s="3">
        <v>3936</v>
      </c>
      <c r="P21" s="3">
        <v>10178</v>
      </c>
      <c r="Q21" s="3">
        <v>1651</v>
      </c>
      <c r="R21" s="3">
        <v>2285</v>
      </c>
      <c r="S21" s="3">
        <v>4294</v>
      </c>
      <c r="T21" s="3">
        <v>5884</v>
      </c>
      <c r="U21" s="3">
        <v>0</v>
      </c>
      <c r="V21" s="3">
        <v>14114</v>
      </c>
      <c r="W21" s="4"/>
      <c r="X21" s="4"/>
      <c r="Y21" s="4"/>
      <c r="Z21" s="4"/>
      <c r="AA21" s="4"/>
      <c r="AB21" s="4"/>
      <c r="AC21" s="4"/>
      <c r="AD21" s="3">
        <v>0.59799999999999998</v>
      </c>
      <c r="AE21" s="4"/>
      <c r="AF21" s="4"/>
      <c r="AG21" s="3">
        <v>0.622</v>
      </c>
      <c r="AH21" s="3">
        <v>0.57399999999999995</v>
      </c>
      <c r="AI21" s="3">
        <v>37.4</v>
      </c>
      <c r="AJ21" s="4"/>
      <c r="AK21" s="4"/>
      <c r="AL21" s="3">
        <v>38.4</v>
      </c>
      <c r="AM21" s="3">
        <v>36.5</v>
      </c>
      <c r="AN21" s="3">
        <v>1</v>
      </c>
      <c r="AO21" s="3">
        <v>1</v>
      </c>
      <c r="AP21" s="3">
        <v>5819</v>
      </c>
      <c r="AQ21" s="3">
        <v>7998.7</v>
      </c>
      <c r="AR21" s="3">
        <v>2018.2</v>
      </c>
      <c r="AS21" s="3">
        <v>3686</v>
      </c>
      <c r="AT21" s="4"/>
      <c r="AU21" s="4"/>
      <c r="AV21" s="4"/>
      <c r="AW21" s="4"/>
      <c r="AX21" s="3">
        <v>391</v>
      </c>
      <c r="AY21" s="3">
        <v>378</v>
      </c>
      <c r="AZ21" s="4"/>
      <c r="BA21" s="4"/>
      <c r="BB21" s="4"/>
      <c r="BC21" s="4"/>
      <c r="BD21" s="4"/>
      <c r="BE21" s="4"/>
      <c r="BF21" s="3">
        <v>0.61</v>
      </c>
      <c r="BG21" s="3">
        <v>0.58599999999999997</v>
      </c>
      <c r="BH21" s="4"/>
      <c r="BI21" s="4"/>
      <c r="BJ21" s="3">
        <v>37.9</v>
      </c>
      <c r="BK21" s="3">
        <v>36.93</v>
      </c>
      <c r="BL21" s="4"/>
    </row>
    <row r="22" spans="1:64">
      <c r="A22" s="2" t="s">
        <v>136</v>
      </c>
      <c r="B22" s="3" t="s">
        <v>92</v>
      </c>
      <c r="C22" s="3" t="s">
        <v>93</v>
      </c>
      <c r="D22" s="3" t="s">
        <v>631</v>
      </c>
      <c r="E22" s="3" t="s">
        <v>95</v>
      </c>
      <c r="F22" s="3">
        <v>1</v>
      </c>
      <c r="G22" s="3" t="s">
        <v>96</v>
      </c>
      <c r="H22" s="3">
        <v>417</v>
      </c>
      <c r="I22" s="3" t="s">
        <v>97</v>
      </c>
      <c r="J22" s="3">
        <v>8340</v>
      </c>
      <c r="K22" s="4"/>
      <c r="L22" s="4"/>
      <c r="M22" s="3">
        <v>430</v>
      </c>
      <c r="N22" s="3">
        <v>404</v>
      </c>
      <c r="O22" s="3">
        <v>4033</v>
      </c>
      <c r="P22" s="3">
        <v>9474</v>
      </c>
      <c r="Q22" s="3">
        <v>1262</v>
      </c>
      <c r="R22" s="3">
        <v>2771</v>
      </c>
      <c r="S22" s="3">
        <v>2898</v>
      </c>
      <c r="T22" s="3">
        <v>6576</v>
      </c>
      <c r="U22" s="3">
        <v>3.56</v>
      </c>
      <c r="V22" s="3">
        <v>13507</v>
      </c>
      <c r="W22" s="4"/>
      <c r="X22" s="4"/>
      <c r="Y22" s="4"/>
      <c r="Z22" s="4"/>
      <c r="AA22" s="4"/>
      <c r="AB22" s="4"/>
      <c r="AC22" s="4"/>
      <c r="AD22" s="3">
        <v>0.96299999999999997</v>
      </c>
      <c r="AE22" s="4"/>
      <c r="AF22" s="4"/>
      <c r="AG22" s="3">
        <v>1.0049999999999999</v>
      </c>
      <c r="AH22" s="3">
        <v>0.92100000000000004</v>
      </c>
      <c r="AI22" s="3">
        <v>49.1</v>
      </c>
      <c r="AJ22" s="4"/>
      <c r="AK22" s="4"/>
      <c r="AL22" s="3">
        <v>50.2</v>
      </c>
      <c r="AM22" s="3">
        <v>48</v>
      </c>
      <c r="AN22" s="3">
        <v>1</v>
      </c>
      <c r="AO22" s="3">
        <v>1</v>
      </c>
      <c r="AP22" s="3">
        <v>5819</v>
      </c>
      <c r="AQ22" s="3">
        <v>8131.9</v>
      </c>
      <c r="AR22" s="3">
        <v>1563.4</v>
      </c>
      <c r="AS22" s="3">
        <v>3524.7</v>
      </c>
      <c r="AT22" s="4"/>
      <c r="AU22" s="4"/>
      <c r="AV22" s="4"/>
      <c r="AW22" s="4"/>
      <c r="AX22" s="3">
        <v>424</v>
      </c>
      <c r="AY22" s="3">
        <v>411</v>
      </c>
      <c r="AZ22" s="4"/>
      <c r="BA22" s="4"/>
      <c r="BB22" s="4"/>
      <c r="BC22" s="4"/>
      <c r="BD22" s="4"/>
      <c r="BE22" s="4"/>
      <c r="BF22" s="3">
        <v>0.98499999999999999</v>
      </c>
      <c r="BG22" s="3">
        <v>0.94199999999999995</v>
      </c>
      <c r="BH22" s="4"/>
      <c r="BI22" s="4"/>
      <c r="BJ22" s="3">
        <v>49.6</v>
      </c>
      <c r="BK22" s="3">
        <v>48.5</v>
      </c>
      <c r="BL22" s="4"/>
    </row>
    <row r="23" spans="1:64">
      <c r="A23" s="2" t="s">
        <v>138</v>
      </c>
      <c r="B23" s="3" t="s">
        <v>92</v>
      </c>
      <c r="C23" s="3" t="s">
        <v>93</v>
      </c>
      <c r="D23" s="3" t="s">
        <v>632</v>
      </c>
      <c r="E23" s="3" t="s">
        <v>95</v>
      </c>
      <c r="F23" s="3">
        <v>1</v>
      </c>
      <c r="G23" s="3" t="s">
        <v>96</v>
      </c>
      <c r="H23" s="3">
        <v>376</v>
      </c>
      <c r="I23" s="3" t="s">
        <v>97</v>
      </c>
      <c r="J23" s="3">
        <v>7520</v>
      </c>
      <c r="K23" s="4"/>
      <c r="L23" s="4"/>
      <c r="M23" s="3">
        <v>389</v>
      </c>
      <c r="N23" s="3">
        <v>363</v>
      </c>
      <c r="O23" s="3">
        <v>3315</v>
      </c>
      <c r="P23" s="3">
        <v>8806</v>
      </c>
      <c r="Q23" s="3">
        <v>1313</v>
      </c>
      <c r="R23" s="3">
        <v>2002</v>
      </c>
      <c r="S23" s="3">
        <v>3520</v>
      </c>
      <c r="T23" s="3">
        <v>5286</v>
      </c>
      <c r="U23" s="3">
        <v>0</v>
      </c>
      <c r="V23" s="3">
        <v>12121</v>
      </c>
      <c r="W23" s="4"/>
      <c r="X23" s="4"/>
      <c r="Y23" s="4"/>
      <c r="Z23" s="4"/>
      <c r="AA23" s="4"/>
      <c r="AB23" s="4"/>
      <c r="AC23" s="4"/>
      <c r="AD23" s="3">
        <v>0.628</v>
      </c>
      <c r="AE23" s="4"/>
      <c r="AF23" s="4"/>
      <c r="AG23" s="3">
        <v>0.65600000000000003</v>
      </c>
      <c r="AH23" s="3">
        <v>0.6</v>
      </c>
      <c r="AI23" s="3">
        <v>38.6</v>
      </c>
      <c r="AJ23" s="4"/>
      <c r="AK23" s="4"/>
      <c r="AL23" s="3">
        <v>39.6</v>
      </c>
      <c r="AM23" s="3">
        <v>37.5</v>
      </c>
      <c r="AN23" s="3">
        <v>1</v>
      </c>
      <c r="AO23" s="3">
        <v>1</v>
      </c>
      <c r="AP23" s="3">
        <v>5819</v>
      </c>
      <c r="AQ23" s="3">
        <v>8123.2</v>
      </c>
      <c r="AR23" s="3">
        <v>1978.6</v>
      </c>
      <c r="AS23" s="3">
        <v>3659.1</v>
      </c>
      <c r="AT23" s="4"/>
      <c r="AU23" s="4"/>
      <c r="AV23" s="4"/>
      <c r="AW23" s="4"/>
      <c r="AX23" s="3">
        <v>382</v>
      </c>
      <c r="AY23" s="3">
        <v>369</v>
      </c>
      <c r="AZ23" s="4"/>
      <c r="BA23" s="4"/>
      <c r="BB23" s="4"/>
      <c r="BC23" s="4"/>
      <c r="BD23" s="4"/>
      <c r="BE23" s="4"/>
      <c r="BF23" s="3">
        <v>0.64200000000000002</v>
      </c>
      <c r="BG23" s="3">
        <v>0.61399999999999999</v>
      </c>
      <c r="BH23" s="4"/>
      <c r="BI23" s="4"/>
      <c r="BJ23" s="3">
        <v>39.1</v>
      </c>
      <c r="BK23" s="3">
        <v>38</v>
      </c>
      <c r="BL23" s="4"/>
    </row>
    <row r="24" spans="1:64">
      <c r="A24" s="2" t="s">
        <v>140</v>
      </c>
      <c r="B24" s="3" t="s">
        <v>92</v>
      </c>
      <c r="C24" s="3" t="s">
        <v>93</v>
      </c>
      <c r="D24" s="3" t="s">
        <v>633</v>
      </c>
      <c r="E24" s="3" t="s">
        <v>95</v>
      </c>
      <c r="F24" s="3">
        <v>1</v>
      </c>
      <c r="G24" s="3" t="s">
        <v>96</v>
      </c>
      <c r="H24" s="3">
        <v>422</v>
      </c>
      <c r="I24" s="3" t="s">
        <v>97</v>
      </c>
      <c r="J24" s="3">
        <v>8440</v>
      </c>
      <c r="K24" s="4"/>
      <c r="L24" s="4"/>
      <c r="M24" s="3">
        <v>436</v>
      </c>
      <c r="N24" s="3">
        <v>408</v>
      </c>
      <c r="O24" s="3">
        <v>3470</v>
      </c>
      <c r="P24" s="3">
        <v>8039</v>
      </c>
      <c r="Q24" s="3">
        <v>1317</v>
      </c>
      <c r="R24" s="3">
        <v>2153</v>
      </c>
      <c r="S24" s="3">
        <v>3111</v>
      </c>
      <c r="T24" s="3">
        <v>4928</v>
      </c>
      <c r="U24" s="3">
        <v>0</v>
      </c>
      <c r="V24" s="3">
        <v>11509</v>
      </c>
      <c r="W24" s="4"/>
      <c r="X24" s="4"/>
      <c r="Y24" s="4"/>
      <c r="Z24" s="4"/>
      <c r="AA24" s="4"/>
      <c r="AB24" s="4"/>
      <c r="AC24" s="4"/>
      <c r="AD24" s="3">
        <v>0.73899999999999999</v>
      </c>
      <c r="AE24" s="4"/>
      <c r="AF24" s="4"/>
      <c r="AG24" s="3">
        <v>0.77200000000000002</v>
      </c>
      <c r="AH24" s="3">
        <v>0.70599999999999996</v>
      </c>
      <c r="AI24" s="3">
        <v>42.5</v>
      </c>
      <c r="AJ24" s="4"/>
      <c r="AK24" s="4"/>
      <c r="AL24" s="3">
        <v>43.6</v>
      </c>
      <c r="AM24" s="3">
        <v>41.4</v>
      </c>
      <c r="AN24" s="3">
        <v>1</v>
      </c>
      <c r="AO24" s="3">
        <v>1</v>
      </c>
      <c r="AP24" s="3">
        <v>5819</v>
      </c>
      <c r="AQ24" s="3">
        <v>7874.6</v>
      </c>
      <c r="AR24" s="3">
        <v>1845.7</v>
      </c>
      <c r="AS24" s="3">
        <v>3663.4</v>
      </c>
      <c r="AT24" s="4"/>
      <c r="AU24" s="4"/>
      <c r="AV24" s="4"/>
      <c r="AW24" s="4"/>
      <c r="AX24" s="3">
        <v>429</v>
      </c>
      <c r="AY24" s="3">
        <v>415</v>
      </c>
      <c r="AZ24" s="4"/>
      <c r="BA24" s="4"/>
      <c r="BB24" s="4"/>
      <c r="BC24" s="4"/>
      <c r="BD24" s="4"/>
      <c r="BE24" s="4"/>
      <c r="BF24" s="3">
        <v>0.75600000000000001</v>
      </c>
      <c r="BG24" s="3">
        <v>0.72199999999999998</v>
      </c>
      <c r="BH24" s="4"/>
      <c r="BI24" s="4"/>
      <c r="BJ24" s="3">
        <v>43</v>
      </c>
      <c r="BK24" s="3">
        <v>41.9</v>
      </c>
      <c r="BL24" s="4"/>
    </row>
    <row r="25" spans="1:64">
      <c r="A25" s="2" t="s">
        <v>142</v>
      </c>
      <c r="B25" s="3" t="s">
        <v>92</v>
      </c>
      <c r="C25" s="3" t="s">
        <v>93</v>
      </c>
      <c r="D25" s="3" t="s">
        <v>634</v>
      </c>
      <c r="E25" s="3" t="s">
        <v>95</v>
      </c>
      <c r="F25" s="3">
        <v>1</v>
      </c>
      <c r="G25" s="3" t="s">
        <v>96</v>
      </c>
      <c r="H25" s="3">
        <v>1688</v>
      </c>
      <c r="I25" s="3" t="s">
        <v>97</v>
      </c>
      <c r="J25" s="3">
        <v>33760</v>
      </c>
      <c r="K25" s="4"/>
      <c r="L25" s="4"/>
      <c r="M25" s="3">
        <v>1727</v>
      </c>
      <c r="N25" s="3">
        <v>1650</v>
      </c>
      <c r="O25" s="3">
        <v>8757</v>
      </c>
      <c r="P25" s="3">
        <v>2739</v>
      </c>
      <c r="Q25" s="3">
        <v>7260</v>
      </c>
      <c r="R25" s="3">
        <v>1497</v>
      </c>
      <c r="S25" s="3">
        <v>2234</v>
      </c>
      <c r="T25" s="3">
        <v>505</v>
      </c>
      <c r="U25" s="3">
        <v>67.099999999999994</v>
      </c>
      <c r="V25" s="3">
        <v>11496</v>
      </c>
      <c r="W25" s="4"/>
      <c r="X25" s="4"/>
      <c r="Y25" s="4"/>
      <c r="Z25" s="4"/>
      <c r="AA25" s="4"/>
      <c r="AB25" s="4"/>
      <c r="AC25" s="4"/>
      <c r="AD25" s="3">
        <v>0.82099999999999995</v>
      </c>
      <c r="AE25" s="4"/>
      <c r="AF25" s="4"/>
      <c r="AG25" s="3">
        <v>0.84699999999999998</v>
      </c>
      <c r="AH25" s="3">
        <v>0.79400000000000004</v>
      </c>
      <c r="AI25" s="3">
        <v>45.1</v>
      </c>
      <c r="AJ25" s="4"/>
      <c r="AK25" s="4"/>
      <c r="AL25" s="3">
        <v>45.9</v>
      </c>
      <c r="AM25" s="3">
        <v>44.3</v>
      </c>
      <c r="AN25" s="3">
        <v>1</v>
      </c>
      <c r="AO25" s="3">
        <v>1</v>
      </c>
      <c r="AP25" s="3">
        <v>5819</v>
      </c>
      <c r="AQ25" s="3">
        <v>7596</v>
      </c>
      <c r="AR25" s="3">
        <v>3616.8</v>
      </c>
      <c r="AS25" s="3">
        <v>6648</v>
      </c>
      <c r="AT25" s="4"/>
      <c r="AU25" s="4"/>
      <c r="AV25" s="4"/>
      <c r="AW25" s="4"/>
      <c r="AX25" s="3">
        <v>1707</v>
      </c>
      <c r="AY25" s="3">
        <v>1668</v>
      </c>
      <c r="AZ25" s="4"/>
      <c r="BA25" s="4"/>
      <c r="BB25" s="4"/>
      <c r="BC25" s="4"/>
      <c r="BD25" s="4"/>
      <c r="BE25" s="4"/>
      <c r="BF25" s="3">
        <v>0.83399999999999996</v>
      </c>
      <c r="BG25" s="3">
        <v>0.80700000000000005</v>
      </c>
      <c r="BH25" s="4"/>
      <c r="BI25" s="4"/>
      <c r="BJ25" s="3">
        <v>45.48</v>
      </c>
      <c r="BK25" s="3">
        <v>44.67</v>
      </c>
      <c r="BL25" s="4"/>
    </row>
    <row r="26" spans="1:64">
      <c r="A26" s="2" t="s">
        <v>144</v>
      </c>
      <c r="B26" s="3" t="s">
        <v>92</v>
      </c>
      <c r="C26" s="3" t="s">
        <v>93</v>
      </c>
      <c r="D26" s="3" t="s">
        <v>635</v>
      </c>
      <c r="E26" s="3" t="s">
        <v>95</v>
      </c>
      <c r="F26" s="3">
        <v>1</v>
      </c>
      <c r="G26" s="3" t="s">
        <v>96</v>
      </c>
      <c r="H26" s="3">
        <v>368</v>
      </c>
      <c r="I26" s="3" t="s">
        <v>97</v>
      </c>
      <c r="J26" s="3">
        <v>7360</v>
      </c>
      <c r="K26" s="4"/>
      <c r="L26" s="4"/>
      <c r="M26" s="3">
        <v>382</v>
      </c>
      <c r="N26" s="3">
        <v>355</v>
      </c>
      <c r="O26" s="3">
        <v>2955</v>
      </c>
      <c r="P26" s="3">
        <v>8040</v>
      </c>
      <c r="Q26" s="3">
        <v>712</v>
      </c>
      <c r="R26" s="3">
        <v>2243</v>
      </c>
      <c r="S26" s="3">
        <v>1750</v>
      </c>
      <c r="T26" s="3">
        <v>6290</v>
      </c>
      <c r="U26" s="3">
        <v>9.4499999999999993</v>
      </c>
      <c r="V26" s="3">
        <v>10995</v>
      </c>
      <c r="W26" s="4"/>
      <c r="X26" s="4"/>
      <c r="Y26" s="4"/>
      <c r="Z26" s="4"/>
      <c r="AA26" s="4"/>
      <c r="AB26" s="4"/>
      <c r="AC26" s="4"/>
      <c r="AD26" s="3">
        <v>1.23</v>
      </c>
      <c r="AE26" s="4"/>
      <c r="AF26" s="4"/>
      <c r="AG26" s="3">
        <v>1.3</v>
      </c>
      <c r="AH26" s="3">
        <v>1.17</v>
      </c>
      <c r="AI26" s="3">
        <v>55.3</v>
      </c>
      <c r="AJ26" s="4"/>
      <c r="AK26" s="4"/>
      <c r="AL26" s="3">
        <v>56.6</v>
      </c>
      <c r="AM26" s="3">
        <v>53.9</v>
      </c>
      <c r="AN26" s="3">
        <v>1</v>
      </c>
      <c r="AO26" s="3">
        <v>1</v>
      </c>
      <c r="AP26" s="3">
        <v>5819</v>
      </c>
      <c r="AQ26" s="3">
        <v>8190.4</v>
      </c>
      <c r="AR26" s="3">
        <v>1157.5</v>
      </c>
      <c r="AS26" s="3">
        <v>3047.6</v>
      </c>
      <c r="AT26" s="4"/>
      <c r="AU26" s="4"/>
      <c r="AV26" s="4"/>
      <c r="AW26" s="4"/>
      <c r="AX26" s="3">
        <v>375</v>
      </c>
      <c r="AY26" s="3">
        <v>361</v>
      </c>
      <c r="AZ26" s="4"/>
      <c r="BA26" s="4"/>
      <c r="BB26" s="4"/>
      <c r="BC26" s="4"/>
      <c r="BD26" s="4"/>
      <c r="BE26" s="4"/>
      <c r="BF26" s="3">
        <v>1.2689999999999999</v>
      </c>
      <c r="BG26" s="3">
        <v>1.2010000000000001</v>
      </c>
      <c r="BH26" s="4"/>
      <c r="BI26" s="4"/>
      <c r="BJ26" s="3">
        <v>55.9</v>
      </c>
      <c r="BK26" s="3">
        <v>54.6</v>
      </c>
      <c r="BL26" s="4"/>
    </row>
    <row r="27" spans="1:64">
      <c r="A27" s="2" t="s">
        <v>146</v>
      </c>
      <c r="B27" s="3" t="s">
        <v>92</v>
      </c>
      <c r="C27" s="3" t="s">
        <v>93</v>
      </c>
      <c r="D27" s="3" t="s">
        <v>636</v>
      </c>
      <c r="E27" s="3" t="s">
        <v>95</v>
      </c>
      <c r="F27" s="3">
        <v>1</v>
      </c>
      <c r="G27" s="3" t="s">
        <v>96</v>
      </c>
      <c r="H27" s="3">
        <v>209</v>
      </c>
      <c r="I27" s="3" t="s">
        <v>97</v>
      </c>
      <c r="J27" s="3">
        <v>4180</v>
      </c>
      <c r="K27" s="4"/>
      <c r="L27" s="4"/>
      <c r="M27" s="3">
        <v>218</v>
      </c>
      <c r="N27" s="3">
        <v>200</v>
      </c>
      <c r="O27" s="3">
        <v>1928</v>
      </c>
      <c r="P27" s="3">
        <v>9925</v>
      </c>
      <c r="Q27" s="3">
        <v>254</v>
      </c>
      <c r="R27" s="3">
        <v>1674</v>
      </c>
      <c r="S27" s="3">
        <v>1373</v>
      </c>
      <c r="T27" s="3">
        <v>8552</v>
      </c>
      <c r="U27" s="3">
        <v>0</v>
      </c>
      <c r="V27" s="3">
        <v>11853</v>
      </c>
      <c r="W27" s="4"/>
      <c r="X27" s="4"/>
      <c r="Y27" s="4"/>
      <c r="Z27" s="4"/>
      <c r="AA27" s="4"/>
      <c r="AB27" s="4"/>
      <c r="AC27" s="4"/>
      <c r="AD27" s="3">
        <v>1.2</v>
      </c>
      <c r="AE27" s="4"/>
      <c r="AF27" s="4"/>
      <c r="AG27" s="3">
        <v>1.28</v>
      </c>
      <c r="AH27" s="3">
        <v>1.1200000000000001</v>
      </c>
      <c r="AI27" s="3">
        <v>54.6</v>
      </c>
      <c r="AJ27" s="4"/>
      <c r="AK27" s="4"/>
      <c r="AL27" s="3">
        <v>56.2</v>
      </c>
      <c r="AM27" s="3">
        <v>53</v>
      </c>
      <c r="AN27" s="3">
        <v>1</v>
      </c>
      <c r="AO27" s="3">
        <v>1</v>
      </c>
      <c r="AP27" s="3">
        <v>5819</v>
      </c>
      <c r="AQ27" s="3">
        <v>8508.6</v>
      </c>
      <c r="AR27" s="3">
        <v>856.99</v>
      </c>
      <c r="AS27" s="3">
        <v>2101.6</v>
      </c>
      <c r="AT27" s="4"/>
      <c r="AU27" s="4"/>
      <c r="AV27" s="4"/>
      <c r="AW27" s="4"/>
      <c r="AX27" s="3">
        <v>213.6</v>
      </c>
      <c r="AY27" s="3">
        <v>204.1</v>
      </c>
      <c r="AZ27" s="4"/>
      <c r="BA27" s="4"/>
      <c r="BB27" s="4"/>
      <c r="BC27" s="4"/>
      <c r="BD27" s="4"/>
      <c r="BE27" s="4"/>
      <c r="BF27" s="3">
        <v>1.2430000000000001</v>
      </c>
      <c r="BG27" s="3">
        <v>1.1619999999999999</v>
      </c>
      <c r="BH27" s="4"/>
      <c r="BI27" s="4"/>
      <c r="BJ27" s="3">
        <v>55.4</v>
      </c>
      <c r="BK27" s="3">
        <v>53.8</v>
      </c>
      <c r="BL27" s="4"/>
    </row>
    <row r="28" spans="1:64">
      <c r="A28" s="2" t="s">
        <v>148</v>
      </c>
      <c r="B28" s="3" t="s">
        <v>92</v>
      </c>
      <c r="C28" s="3" t="s">
        <v>93</v>
      </c>
      <c r="D28" s="3" t="s">
        <v>637</v>
      </c>
      <c r="E28" s="3" t="s">
        <v>95</v>
      </c>
      <c r="F28" s="3">
        <v>1</v>
      </c>
      <c r="G28" s="3" t="s">
        <v>96</v>
      </c>
      <c r="H28" s="3">
        <v>342</v>
      </c>
      <c r="I28" s="3" t="s">
        <v>97</v>
      </c>
      <c r="J28" s="3">
        <v>6840</v>
      </c>
      <c r="K28" s="4"/>
      <c r="L28" s="4"/>
      <c r="M28" s="3">
        <v>354</v>
      </c>
      <c r="N28" s="3">
        <v>330</v>
      </c>
      <c r="O28" s="3">
        <v>2976</v>
      </c>
      <c r="P28" s="3">
        <v>8824</v>
      </c>
      <c r="Q28" s="3">
        <v>744</v>
      </c>
      <c r="R28" s="3">
        <v>2232</v>
      </c>
      <c r="S28" s="3">
        <v>2303</v>
      </c>
      <c r="T28" s="3">
        <v>6521</v>
      </c>
      <c r="U28" s="3">
        <v>0</v>
      </c>
      <c r="V28" s="3">
        <v>11800</v>
      </c>
      <c r="W28" s="4"/>
      <c r="X28" s="4"/>
      <c r="Y28" s="4"/>
      <c r="Z28" s="4"/>
      <c r="AA28" s="4"/>
      <c r="AB28" s="4"/>
      <c r="AC28" s="4"/>
      <c r="AD28" s="3">
        <v>0.97299999999999998</v>
      </c>
      <c r="AE28" s="4"/>
      <c r="AF28" s="4"/>
      <c r="AG28" s="3">
        <v>1.022</v>
      </c>
      <c r="AH28" s="3">
        <v>0.92400000000000004</v>
      </c>
      <c r="AI28" s="3">
        <v>49.3</v>
      </c>
      <c r="AJ28" s="4"/>
      <c r="AK28" s="4"/>
      <c r="AL28" s="3">
        <v>50.6</v>
      </c>
      <c r="AM28" s="3">
        <v>48</v>
      </c>
      <c r="AN28" s="3">
        <v>1</v>
      </c>
      <c r="AO28" s="3">
        <v>1</v>
      </c>
      <c r="AP28" s="3">
        <v>5819</v>
      </c>
      <c r="AQ28" s="3">
        <v>8322.1</v>
      </c>
      <c r="AR28" s="3">
        <v>1369</v>
      </c>
      <c r="AS28" s="3">
        <v>3122.6</v>
      </c>
      <c r="AT28" s="4"/>
      <c r="AU28" s="4"/>
      <c r="AV28" s="4"/>
      <c r="AW28" s="4"/>
      <c r="AX28" s="3">
        <v>348</v>
      </c>
      <c r="AY28" s="3">
        <v>336</v>
      </c>
      <c r="AZ28" s="4"/>
      <c r="BA28" s="4"/>
      <c r="BB28" s="4"/>
      <c r="BC28" s="4"/>
      <c r="BD28" s="4"/>
      <c r="BE28" s="4"/>
      <c r="BF28" s="3">
        <v>0.998</v>
      </c>
      <c r="BG28" s="3">
        <v>0.94799999999999995</v>
      </c>
      <c r="BH28" s="4"/>
      <c r="BI28" s="4"/>
      <c r="BJ28" s="3">
        <v>50</v>
      </c>
      <c r="BK28" s="3">
        <v>48.7</v>
      </c>
      <c r="BL28" s="4"/>
    </row>
    <row r="29" spans="1:64">
      <c r="A29" s="2" t="s">
        <v>150</v>
      </c>
      <c r="B29" s="3" t="s">
        <v>92</v>
      </c>
      <c r="C29" s="3" t="s">
        <v>93</v>
      </c>
      <c r="D29" s="3" t="s">
        <v>638</v>
      </c>
      <c r="E29" s="3" t="s">
        <v>95</v>
      </c>
      <c r="F29" s="3">
        <v>1</v>
      </c>
      <c r="G29" s="3" t="s">
        <v>96</v>
      </c>
      <c r="H29" s="3">
        <v>792</v>
      </c>
      <c r="I29" s="3" t="s">
        <v>97</v>
      </c>
      <c r="J29" s="3">
        <v>15840</v>
      </c>
      <c r="K29" s="4"/>
      <c r="L29" s="4"/>
      <c r="M29" s="3">
        <v>811</v>
      </c>
      <c r="N29" s="3">
        <v>772</v>
      </c>
      <c r="O29" s="3">
        <v>6471</v>
      </c>
      <c r="P29" s="3">
        <v>6742</v>
      </c>
      <c r="Q29" s="3">
        <v>3704</v>
      </c>
      <c r="R29" s="3">
        <v>2767</v>
      </c>
      <c r="S29" s="3">
        <v>3736</v>
      </c>
      <c r="T29" s="3">
        <v>3006</v>
      </c>
      <c r="U29" s="3">
        <v>23.8</v>
      </c>
      <c r="V29" s="3">
        <v>13213</v>
      </c>
      <c r="W29" s="4"/>
      <c r="X29" s="4"/>
      <c r="Y29" s="4"/>
      <c r="Z29" s="4"/>
      <c r="AA29" s="4"/>
      <c r="AB29" s="4"/>
      <c r="AC29" s="4"/>
      <c r="AD29" s="3">
        <v>0.81299999999999994</v>
      </c>
      <c r="AE29" s="4"/>
      <c r="AF29" s="4"/>
      <c r="AG29" s="3">
        <v>0.84</v>
      </c>
      <c r="AH29" s="3">
        <v>0.78500000000000003</v>
      </c>
      <c r="AI29" s="3">
        <v>44.8</v>
      </c>
      <c r="AJ29" s="4"/>
      <c r="AK29" s="4"/>
      <c r="AL29" s="3">
        <v>45.7</v>
      </c>
      <c r="AM29" s="3">
        <v>44</v>
      </c>
      <c r="AN29" s="3">
        <v>1</v>
      </c>
      <c r="AO29" s="3">
        <v>1</v>
      </c>
      <c r="AP29" s="3">
        <v>5819</v>
      </c>
      <c r="AQ29" s="3">
        <v>8185.1</v>
      </c>
      <c r="AR29" s="3">
        <v>2673.2</v>
      </c>
      <c r="AS29" s="3">
        <v>5372.6</v>
      </c>
      <c r="AT29" s="4"/>
      <c r="AU29" s="4"/>
      <c r="AV29" s="4"/>
      <c r="AW29" s="4"/>
      <c r="AX29" s="3">
        <v>802</v>
      </c>
      <c r="AY29" s="3">
        <v>782</v>
      </c>
      <c r="AZ29" s="4"/>
      <c r="BA29" s="4"/>
      <c r="BB29" s="4"/>
      <c r="BC29" s="4"/>
      <c r="BD29" s="4"/>
      <c r="BE29" s="4"/>
      <c r="BF29" s="3">
        <v>0.82699999999999996</v>
      </c>
      <c r="BG29" s="3">
        <v>0.79800000000000004</v>
      </c>
      <c r="BH29" s="4"/>
      <c r="BI29" s="4"/>
      <c r="BJ29" s="3">
        <v>45.26</v>
      </c>
      <c r="BK29" s="3">
        <v>44.4</v>
      </c>
      <c r="BL29" s="4"/>
    </row>
    <row r="30" spans="1:64">
      <c r="A30" s="2" t="s">
        <v>152</v>
      </c>
      <c r="B30" s="3" t="s">
        <v>92</v>
      </c>
      <c r="C30" s="3" t="s">
        <v>93</v>
      </c>
      <c r="D30" s="3" t="s">
        <v>639</v>
      </c>
      <c r="E30" s="3" t="s">
        <v>95</v>
      </c>
      <c r="F30" s="3">
        <v>1</v>
      </c>
      <c r="G30" s="3" t="s">
        <v>96</v>
      </c>
      <c r="H30" s="3">
        <v>386</v>
      </c>
      <c r="I30" s="3" t="s">
        <v>97</v>
      </c>
      <c r="J30" s="3">
        <v>7720</v>
      </c>
      <c r="K30" s="4"/>
      <c r="L30" s="4"/>
      <c r="M30" s="3">
        <v>400</v>
      </c>
      <c r="N30" s="3">
        <v>373</v>
      </c>
      <c r="O30" s="3">
        <v>3245</v>
      </c>
      <c r="P30" s="3">
        <v>8348</v>
      </c>
      <c r="Q30" s="3">
        <v>798</v>
      </c>
      <c r="R30" s="3">
        <v>2447</v>
      </c>
      <c r="S30" s="3">
        <v>1902</v>
      </c>
      <c r="T30" s="3">
        <v>6446</v>
      </c>
      <c r="U30" s="3">
        <v>7.74</v>
      </c>
      <c r="V30" s="3">
        <v>11593</v>
      </c>
      <c r="W30" s="4"/>
      <c r="X30" s="4"/>
      <c r="Y30" s="4"/>
      <c r="Z30" s="4"/>
      <c r="AA30" s="4"/>
      <c r="AB30" s="4"/>
      <c r="AC30" s="4"/>
      <c r="AD30" s="3">
        <v>1.24</v>
      </c>
      <c r="AE30" s="4"/>
      <c r="AF30" s="4"/>
      <c r="AG30" s="3">
        <v>1.3</v>
      </c>
      <c r="AH30" s="3">
        <v>1.18</v>
      </c>
      <c r="AI30" s="3">
        <v>55.3</v>
      </c>
      <c r="AJ30" s="4"/>
      <c r="AK30" s="4"/>
      <c r="AL30" s="3">
        <v>56.6</v>
      </c>
      <c r="AM30" s="3">
        <v>54.1</v>
      </c>
      <c r="AN30" s="3">
        <v>1</v>
      </c>
      <c r="AO30" s="3">
        <v>1</v>
      </c>
      <c r="AP30" s="3">
        <v>5819</v>
      </c>
      <c r="AQ30" s="3">
        <v>8290.9</v>
      </c>
      <c r="AR30" s="3">
        <v>1244.2</v>
      </c>
      <c r="AS30" s="3">
        <v>3216.6</v>
      </c>
      <c r="AT30" s="4"/>
      <c r="AU30" s="4"/>
      <c r="AV30" s="4"/>
      <c r="AW30" s="4"/>
      <c r="AX30" s="3">
        <v>393</v>
      </c>
      <c r="AY30" s="3">
        <v>380</v>
      </c>
      <c r="AZ30" s="4"/>
      <c r="BA30" s="4"/>
      <c r="BB30" s="4"/>
      <c r="BC30" s="4"/>
      <c r="BD30" s="4"/>
      <c r="BE30" s="4"/>
      <c r="BF30" s="3">
        <v>1.2709999999999999</v>
      </c>
      <c r="BG30" s="3">
        <v>1.206</v>
      </c>
      <c r="BH30" s="4"/>
      <c r="BI30" s="4"/>
      <c r="BJ30" s="3">
        <v>56</v>
      </c>
      <c r="BK30" s="3">
        <v>54.7</v>
      </c>
      <c r="BL30" s="4"/>
    </row>
    <row r="31" spans="1:64">
      <c r="A31" s="2" t="s">
        <v>154</v>
      </c>
      <c r="B31" s="3" t="s">
        <v>92</v>
      </c>
      <c r="C31" s="3" t="s">
        <v>93</v>
      </c>
      <c r="D31" s="3" t="s">
        <v>640</v>
      </c>
      <c r="E31" s="3" t="s">
        <v>95</v>
      </c>
      <c r="F31" s="3">
        <v>1</v>
      </c>
      <c r="G31" s="3" t="s">
        <v>96</v>
      </c>
      <c r="H31" s="3">
        <v>273</v>
      </c>
      <c r="I31" s="3" t="s">
        <v>97</v>
      </c>
      <c r="J31" s="3">
        <v>5460</v>
      </c>
      <c r="K31" s="4"/>
      <c r="L31" s="4"/>
      <c r="M31" s="3">
        <v>284</v>
      </c>
      <c r="N31" s="3">
        <v>263</v>
      </c>
      <c r="O31" s="3">
        <v>2495</v>
      </c>
      <c r="P31" s="3">
        <v>9537</v>
      </c>
      <c r="Q31" s="3">
        <v>534</v>
      </c>
      <c r="R31" s="3">
        <v>1961</v>
      </c>
      <c r="S31" s="3">
        <v>1826</v>
      </c>
      <c r="T31" s="3">
        <v>7711</v>
      </c>
      <c r="U31" s="3">
        <v>6.83</v>
      </c>
      <c r="V31" s="3">
        <v>12032</v>
      </c>
      <c r="W31" s="4"/>
      <c r="X31" s="4"/>
      <c r="Y31" s="4"/>
      <c r="Z31" s="4"/>
      <c r="AA31" s="4"/>
      <c r="AB31" s="4"/>
      <c r="AC31" s="4"/>
      <c r="AD31" s="3">
        <v>1.06</v>
      </c>
      <c r="AE31" s="4"/>
      <c r="AF31" s="4"/>
      <c r="AG31" s="3">
        <v>1.1200000000000001</v>
      </c>
      <c r="AH31" s="3">
        <v>1</v>
      </c>
      <c r="AI31" s="3">
        <v>51.6</v>
      </c>
      <c r="AJ31" s="4"/>
      <c r="AK31" s="4"/>
      <c r="AL31" s="3">
        <v>53</v>
      </c>
      <c r="AM31" s="3">
        <v>50.2</v>
      </c>
      <c r="AN31" s="3">
        <v>1</v>
      </c>
      <c r="AO31" s="3">
        <v>1</v>
      </c>
      <c r="AP31" s="3">
        <v>5819</v>
      </c>
      <c r="AQ31" s="3">
        <v>8369.4</v>
      </c>
      <c r="AR31" s="3">
        <v>1090</v>
      </c>
      <c r="AS31" s="3">
        <v>2599.5</v>
      </c>
      <c r="AT31" s="4"/>
      <c r="AU31" s="4"/>
      <c r="AV31" s="4"/>
      <c r="AW31" s="4"/>
      <c r="AX31" s="3">
        <v>279</v>
      </c>
      <c r="AY31" s="3">
        <v>268</v>
      </c>
      <c r="AZ31" s="4"/>
      <c r="BA31" s="4"/>
      <c r="BB31" s="4"/>
      <c r="BC31" s="4"/>
      <c r="BD31" s="4"/>
      <c r="BE31" s="4"/>
      <c r="BF31" s="3">
        <v>1.095</v>
      </c>
      <c r="BG31" s="3">
        <v>1.034</v>
      </c>
      <c r="BH31" s="4"/>
      <c r="BI31" s="4"/>
      <c r="BJ31" s="3">
        <v>52.3</v>
      </c>
      <c r="BK31" s="3">
        <v>50.8</v>
      </c>
      <c r="BL31" s="4"/>
    </row>
    <row r="32" spans="1:64">
      <c r="A32" s="2" t="s">
        <v>156</v>
      </c>
      <c r="B32" s="3" t="s">
        <v>92</v>
      </c>
      <c r="C32" s="3" t="s">
        <v>93</v>
      </c>
      <c r="D32" s="3" t="s">
        <v>641</v>
      </c>
      <c r="E32" s="3" t="s">
        <v>95</v>
      </c>
      <c r="F32" s="3">
        <v>1</v>
      </c>
      <c r="G32" s="3" t="s">
        <v>96</v>
      </c>
      <c r="H32" s="3">
        <v>555</v>
      </c>
      <c r="I32" s="3" t="s">
        <v>97</v>
      </c>
      <c r="J32" s="3">
        <v>11100</v>
      </c>
      <c r="K32" s="4"/>
      <c r="L32" s="4"/>
      <c r="M32" s="3">
        <v>571</v>
      </c>
      <c r="N32" s="3">
        <v>538</v>
      </c>
      <c r="O32" s="3">
        <v>4507</v>
      </c>
      <c r="P32" s="3">
        <v>7482</v>
      </c>
      <c r="Q32" s="3">
        <v>1624</v>
      </c>
      <c r="R32" s="3">
        <v>2883</v>
      </c>
      <c r="S32" s="3">
        <v>2608</v>
      </c>
      <c r="T32" s="3">
        <v>4874</v>
      </c>
      <c r="U32" s="3">
        <v>8.01</v>
      </c>
      <c r="V32" s="3">
        <v>11989</v>
      </c>
      <c r="W32" s="4"/>
      <c r="X32" s="4"/>
      <c r="Y32" s="4"/>
      <c r="Z32" s="4"/>
      <c r="AA32" s="4"/>
      <c r="AB32" s="4"/>
      <c r="AC32" s="4"/>
      <c r="AD32" s="3">
        <v>1.083</v>
      </c>
      <c r="AE32" s="4"/>
      <c r="AF32" s="4"/>
      <c r="AG32" s="3">
        <v>1.129</v>
      </c>
      <c r="AH32" s="3">
        <v>1.0369999999999999</v>
      </c>
      <c r="AI32" s="3">
        <v>52</v>
      </c>
      <c r="AJ32" s="4"/>
      <c r="AK32" s="4"/>
      <c r="AL32" s="3">
        <v>53</v>
      </c>
      <c r="AM32" s="3">
        <v>50.9</v>
      </c>
      <c r="AN32" s="3">
        <v>1</v>
      </c>
      <c r="AO32" s="3">
        <v>1</v>
      </c>
      <c r="AP32" s="3">
        <v>5819</v>
      </c>
      <c r="AQ32" s="3">
        <v>8361.9</v>
      </c>
      <c r="AR32" s="3">
        <v>1790.6</v>
      </c>
      <c r="AS32" s="3">
        <v>4260.8999999999996</v>
      </c>
      <c r="AT32" s="4"/>
      <c r="AU32" s="4"/>
      <c r="AV32" s="4"/>
      <c r="AW32" s="4"/>
      <c r="AX32" s="3">
        <v>563</v>
      </c>
      <c r="AY32" s="3">
        <v>546</v>
      </c>
      <c r="AZ32" s="4"/>
      <c r="BA32" s="4"/>
      <c r="BB32" s="4"/>
      <c r="BC32" s="4"/>
      <c r="BD32" s="4"/>
      <c r="BE32" s="4"/>
      <c r="BF32" s="3">
        <v>1.1060000000000001</v>
      </c>
      <c r="BG32" s="3">
        <v>1.06</v>
      </c>
      <c r="BH32" s="4"/>
      <c r="BI32" s="4"/>
      <c r="BJ32" s="3">
        <v>52.5</v>
      </c>
      <c r="BK32" s="3">
        <v>51.5</v>
      </c>
      <c r="BL32" s="4"/>
    </row>
    <row r="33" spans="1:64">
      <c r="A33" s="2" t="s">
        <v>158</v>
      </c>
      <c r="B33" s="3" t="s">
        <v>92</v>
      </c>
      <c r="C33" s="3" t="s">
        <v>93</v>
      </c>
      <c r="D33" s="3" t="s">
        <v>642</v>
      </c>
      <c r="E33" s="3" t="s">
        <v>95</v>
      </c>
      <c r="F33" s="3">
        <v>1</v>
      </c>
      <c r="G33" s="3" t="s">
        <v>96</v>
      </c>
      <c r="H33" s="3">
        <v>544</v>
      </c>
      <c r="I33" s="3" t="s">
        <v>97</v>
      </c>
      <c r="J33" s="3">
        <v>10880</v>
      </c>
      <c r="K33" s="4"/>
      <c r="L33" s="4"/>
      <c r="M33" s="3">
        <v>559</v>
      </c>
      <c r="N33" s="3">
        <v>529</v>
      </c>
      <c r="O33" s="3">
        <v>5143</v>
      </c>
      <c r="P33" s="3">
        <v>8748</v>
      </c>
      <c r="Q33" s="3">
        <v>2001</v>
      </c>
      <c r="R33" s="3">
        <v>3142</v>
      </c>
      <c r="S33" s="3">
        <v>3298</v>
      </c>
      <c r="T33" s="3">
        <v>5450</v>
      </c>
      <c r="U33" s="3">
        <v>8.4700000000000006</v>
      </c>
      <c r="V33" s="3">
        <v>13891</v>
      </c>
      <c r="W33" s="4"/>
      <c r="X33" s="4"/>
      <c r="Y33" s="4"/>
      <c r="Z33" s="4"/>
      <c r="AA33" s="4"/>
      <c r="AB33" s="4"/>
      <c r="AC33" s="4"/>
      <c r="AD33" s="3">
        <v>0.96299999999999997</v>
      </c>
      <c r="AE33" s="4"/>
      <c r="AF33" s="4"/>
      <c r="AG33" s="3">
        <v>1</v>
      </c>
      <c r="AH33" s="3">
        <v>0.92500000000000004</v>
      </c>
      <c r="AI33" s="3">
        <v>49</v>
      </c>
      <c r="AJ33" s="4"/>
      <c r="AK33" s="4"/>
      <c r="AL33" s="3">
        <v>50</v>
      </c>
      <c r="AM33" s="3">
        <v>48.1</v>
      </c>
      <c r="AN33" s="3">
        <v>1</v>
      </c>
      <c r="AO33" s="3">
        <v>1</v>
      </c>
      <c r="AP33" s="3">
        <v>5819</v>
      </c>
      <c r="AQ33" s="3">
        <v>8338</v>
      </c>
      <c r="AR33" s="3">
        <v>1908.2</v>
      </c>
      <c r="AS33" s="3">
        <v>4288.8</v>
      </c>
      <c r="AT33" s="4"/>
      <c r="AU33" s="4"/>
      <c r="AV33" s="4"/>
      <c r="AW33" s="4"/>
      <c r="AX33" s="3">
        <v>552</v>
      </c>
      <c r="AY33" s="3">
        <v>536</v>
      </c>
      <c r="AZ33" s="4"/>
      <c r="BA33" s="4"/>
      <c r="BB33" s="4"/>
      <c r="BC33" s="4"/>
      <c r="BD33" s="4"/>
      <c r="BE33" s="4"/>
      <c r="BF33" s="3">
        <v>0.98199999999999998</v>
      </c>
      <c r="BG33" s="3">
        <v>0.94399999999999995</v>
      </c>
      <c r="BH33" s="4"/>
      <c r="BI33" s="4"/>
      <c r="BJ33" s="3">
        <v>49.54</v>
      </c>
      <c r="BK33" s="3">
        <v>48.55</v>
      </c>
      <c r="BL33" s="4"/>
    </row>
    <row r="34" spans="1:64">
      <c r="A34" s="2" t="s">
        <v>160</v>
      </c>
      <c r="B34" s="3" t="s">
        <v>92</v>
      </c>
      <c r="C34" s="3" t="s">
        <v>93</v>
      </c>
      <c r="D34" s="3" t="s">
        <v>643</v>
      </c>
      <c r="E34" s="3" t="s">
        <v>95</v>
      </c>
      <c r="F34" s="3">
        <v>1</v>
      </c>
      <c r="G34" s="3" t="s">
        <v>96</v>
      </c>
      <c r="H34" s="3">
        <v>380</v>
      </c>
      <c r="I34" s="3" t="s">
        <v>97</v>
      </c>
      <c r="J34" s="3">
        <v>7600</v>
      </c>
      <c r="K34" s="4"/>
      <c r="L34" s="4"/>
      <c r="M34" s="3">
        <v>393</v>
      </c>
      <c r="N34" s="3">
        <v>367</v>
      </c>
      <c r="O34" s="3">
        <v>3427</v>
      </c>
      <c r="P34" s="3">
        <v>8992</v>
      </c>
      <c r="Q34" s="3">
        <v>611</v>
      </c>
      <c r="R34" s="3">
        <v>2816</v>
      </c>
      <c r="S34" s="3">
        <v>1524</v>
      </c>
      <c r="T34" s="3">
        <v>7468</v>
      </c>
      <c r="U34" s="3">
        <v>3.45</v>
      </c>
      <c r="V34" s="3">
        <v>12419</v>
      </c>
      <c r="W34" s="4"/>
      <c r="X34" s="4"/>
      <c r="Y34" s="4"/>
      <c r="Z34" s="4"/>
      <c r="AA34" s="4"/>
      <c r="AB34" s="4"/>
      <c r="AC34" s="4"/>
      <c r="AD34" s="3">
        <v>1.71</v>
      </c>
      <c r="AE34" s="4"/>
      <c r="AF34" s="4"/>
      <c r="AG34" s="3">
        <v>1.8</v>
      </c>
      <c r="AH34" s="3">
        <v>1.62</v>
      </c>
      <c r="AI34" s="3">
        <v>63.1</v>
      </c>
      <c r="AJ34" s="4"/>
      <c r="AK34" s="4"/>
      <c r="AL34" s="3">
        <v>64.400000000000006</v>
      </c>
      <c r="AM34" s="3">
        <v>61.9</v>
      </c>
      <c r="AN34" s="3">
        <v>1</v>
      </c>
      <c r="AO34" s="3">
        <v>1</v>
      </c>
      <c r="AP34" s="3">
        <v>5819</v>
      </c>
      <c r="AQ34" s="3">
        <v>8378.7999999999993</v>
      </c>
      <c r="AR34" s="3">
        <v>1008.4</v>
      </c>
      <c r="AS34" s="3">
        <v>3042.3</v>
      </c>
      <c r="AT34" s="4"/>
      <c r="AU34" s="4"/>
      <c r="AV34" s="4"/>
      <c r="AW34" s="4"/>
      <c r="AX34" s="3">
        <v>386</v>
      </c>
      <c r="AY34" s="3">
        <v>373</v>
      </c>
      <c r="AZ34" s="4"/>
      <c r="BA34" s="4"/>
      <c r="BB34" s="4"/>
      <c r="BC34" s="4"/>
      <c r="BD34" s="4"/>
      <c r="BE34" s="4"/>
      <c r="BF34" s="3">
        <v>1.7589999999999999</v>
      </c>
      <c r="BG34" s="3">
        <v>1.6639999999999999</v>
      </c>
      <c r="BH34" s="4"/>
      <c r="BI34" s="4"/>
      <c r="BJ34" s="3">
        <v>63.8</v>
      </c>
      <c r="BK34" s="3">
        <v>62.5</v>
      </c>
      <c r="BL34" s="4"/>
    </row>
    <row r="35" spans="1:64">
      <c r="A35" s="2" t="s">
        <v>162</v>
      </c>
      <c r="B35" s="3" t="s">
        <v>92</v>
      </c>
      <c r="C35" s="3" t="s">
        <v>93</v>
      </c>
      <c r="D35" s="3" t="s">
        <v>644</v>
      </c>
      <c r="E35" s="3" t="s">
        <v>95</v>
      </c>
      <c r="F35" s="3">
        <v>1</v>
      </c>
      <c r="G35" s="3" t="s">
        <v>96</v>
      </c>
      <c r="H35" s="3">
        <v>285</v>
      </c>
      <c r="I35" s="3" t="s">
        <v>97</v>
      </c>
      <c r="J35" s="3">
        <v>5700</v>
      </c>
      <c r="K35" s="4"/>
      <c r="L35" s="4"/>
      <c r="M35" s="3">
        <v>296</v>
      </c>
      <c r="N35" s="3">
        <v>275</v>
      </c>
      <c r="O35" s="3">
        <v>2887</v>
      </c>
      <c r="P35" s="3">
        <v>10521</v>
      </c>
      <c r="Q35" s="3">
        <v>669</v>
      </c>
      <c r="R35" s="3">
        <v>2218</v>
      </c>
      <c r="S35" s="3">
        <v>2405</v>
      </c>
      <c r="T35" s="3">
        <v>8116</v>
      </c>
      <c r="U35" s="3">
        <v>1.03</v>
      </c>
      <c r="V35" s="3">
        <v>13408</v>
      </c>
      <c r="W35" s="4"/>
      <c r="X35" s="4"/>
      <c r="Y35" s="4"/>
      <c r="Z35" s="4"/>
      <c r="AA35" s="4"/>
      <c r="AB35" s="4"/>
      <c r="AC35" s="4"/>
      <c r="AD35" s="3">
        <v>0.93100000000000005</v>
      </c>
      <c r="AE35" s="4"/>
      <c r="AF35" s="4"/>
      <c r="AG35" s="3">
        <v>0.97899999999999998</v>
      </c>
      <c r="AH35" s="3">
        <v>0.88400000000000001</v>
      </c>
      <c r="AI35" s="3">
        <v>48.2</v>
      </c>
      <c r="AJ35" s="4"/>
      <c r="AK35" s="4"/>
      <c r="AL35" s="3">
        <v>49.5</v>
      </c>
      <c r="AM35" s="3">
        <v>46.9</v>
      </c>
      <c r="AN35" s="3">
        <v>1</v>
      </c>
      <c r="AO35" s="3">
        <v>1</v>
      </c>
      <c r="AP35" s="3">
        <v>5819</v>
      </c>
      <c r="AQ35" s="3">
        <v>8303.1</v>
      </c>
      <c r="AR35" s="3">
        <v>1237.2</v>
      </c>
      <c r="AS35" s="3">
        <v>2758.7</v>
      </c>
      <c r="AT35" s="4"/>
      <c r="AU35" s="4"/>
      <c r="AV35" s="4"/>
      <c r="AW35" s="4"/>
      <c r="AX35" s="3">
        <v>291</v>
      </c>
      <c r="AY35" s="3">
        <v>280</v>
      </c>
      <c r="AZ35" s="4"/>
      <c r="BA35" s="4"/>
      <c r="BB35" s="4"/>
      <c r="BC35" s="4"/>
      <c r="BD35" s="4"/>
      <c r="BE35" s="4"/>
      <c r="BF35" s="3">
        <v>0.95499999999999996</v>
      </c>
      <c r="BG35" s="3">
        <v>0.90700000000000003</v>
      </c>
      <c r="BH35" s="4"/>
      <c r="BI35" s="4"/>
      <c r="BJ35" s="3">
        <v>48.9</v>
      </c>
      <c r="BK35" s="3">
        <v>47.6</v>
      </c>
      <c r="BL35" s="4"/>
    </row>
    <row r="36" spans="1:64">
      <c r="A36" s="2" t="s">
        <v>164</v>
      </c>
      <c r="B36" s="3" t="s">
        <v>92</v>
      </c>
      <c r="C36" s="3" t="s">
        <v>93</v>
      </c>
      <c r="D36" s="3" t="s">
        <v>645</v>
      </c>
      <c r="E36" s="3" t="s">
        <v>95</v>
      </c>
      <c r="F36" s="3">
        <v>1</v>
      </c>
      <c r="G36" s="3" t="s">
        <v>96</v>
      </c>
      <c r="H36" s="3">
        <v>432</v>
      </c>
      <c r="I36" s="3" t="s">
        <v>97</v>
      </c>
      <c r="J36" s="3">
        <v>8640</v>
      </c>
      <c r="K36" s="4"/>
      <c r="L36" s="4"/>
      <c r="M36" s="3">
        <v>446</v>
      </c>
      <c r="N36" s="3">
        <v>418</v>
      </c>
      <c r="O36" s="3">
        <v>3700</v>
      </c>
      <c r="P36" s="3">
        <v>8333</v>
      </c>
      <c r="Q36" s="3">
        <v>937</v>
      </c>
      <c r="R36" s="3">
        <v>2763</v>
      </c>
      <c r="S36" s="3">
        <v>2078</v>
      </c>
      <c r="T36" s="3">
        <v>6255</v>
      </c>
      <c r="U36" s="3">
        <v>1.87</v>
      </c>
      <c r="V36" s="3">
        <v>12033</v>
      </c>
      <c r="W36" s="4"/>
      <c r="X36" s="4"/>
      <c r="Y36" s="4"/>
      <c r="Z36" s="4"/>
      <c r="AA36" s="4"/>
      <c r="AB36" s="4"/>
      <c r="AC36" s="4"/>
      <c r="AD36" s="3">
        <v>1.27</v>
      </c>
      <c r="AE36" s="4"/>
      <c r="AF36" s="4"/>
      <c r="AG36" s="3">
        <v>1.34</v>
      </c>
      <c r="AH36" s="3">
        <v>1.21</v>
      </c>
      <c r="AI36" s="3">
        <v>56</v>
      </c>
      <c r="AJ36" s="4"/>
      <c r="AK36" s="4"/>
      <c r="AL36" s="3">
        <v>57.2</v>
      </c>
      <c r="AM36" s="3">
        <v>54.8</v>
      </c>
      <c r="AN36" s="3">
        <v>1</v>
      </c>
      <c r="AO36" s="3">
        <v>1</v>
      </c>
      <c r="AP36" s="3">
        <v>5819</v>
      </c>
      <c r="AQ36" s="3">
        <v>8249.2000000000007</v>
      </c>
      <c r="AR36" s="3">
        <v>1335.7</v>
      </c>
      <c r="AS36" s="3">
        <v>3461.5</v>
      </c>
      <c r="AT36" s="4"/>
      <c r="AU36" s="4"/>
      <c r="AV36" s="4"/>
      <c r="AW36" s="4"/>
      <c r="AX36" s="3">
        <v>439</v>
      </c>
      <c r="AY36" s="3">
        <v>425</v>
      </c>
      <c r="AZ36" s="4"/>
      <c r="BA36" s="4"/>
      <c r="BB36" s="4"/>
      <c r="BC36" s="4"/>
      <c r="BD36" s="4"/>
      <c r="BE36" s="4"/>
      <c r="BF36" s="3">
        <v>1.3049999999999999</v>
      </c>
      <c r="BG36" s="3">
        <v>1.242</v>
      </c>
      <c r="BH36" s="4"/>
      <c r="BI36" s="4"/>
      <c r="BJ36" s="3">
        <v>56.6</v>
      </c>
      <c r="BK36" s="3">
        <v>55.4</v>
      </c>
      <c r="BL36" s="4"/>
    </row>
    <row r="37" spans="1:64">
      <c r="A37" s="2" t="s">
        <v>166</v>
      </c>
      <c r="B37" s="3" t="s">
        <v>92</v>
      </c>
      <c r="C37" s="3" t="s">
        <v>93</v>
      </c>
      <c r="D37" s="3" t="s">
        <v>646</v>
      </c>
      <c r="E37" s="3" t="s">
        <v>95</v>
      </c>
      <c r="F37" s="3">
        <v>1</v>
      </c>
      <c r="G37" s="3" t="s">
        <v>96</v>
      </c>
      <c r="H37" s="3">
        <v>492</v>
      </c>
      <c r="I37" s="3" t="s">
        <v>97</v>
      </c>
      <c r="J37" s="3">
        <v>9840</v>
      </c>
      <c r="K37" s="4"/>
      <c r="L37" s="4"/>
      <c r="M37" s="3">
        <v>506</v>
      </c>
      <c r="N37" s="3">
        <v>478</v>
      </c>
      <c r="O37" s="3">
        <v>4643</v>
      </c>
      <c r="P37" s="3">
        <v>8941</v>
      </c>
      <c r="Q37" s="3">
        <v>1181</v>
      </c>
      <c r="R37" s="3">
        <v>3462</v>
      </c>
      <c r="S37" s="3">
        <v>2310</v>
      </c>
      <c r="T37" s="3">
        <v>6631</v>
      </c>
      <c r="U37" s="3">
        <v>0</v>
      </c>
      <c r="V37" s="3">
        <v>13584</v>
      </c>
      <c r="W37" s="4"/>
      <c r="X37" s="4"/>
      <c r="Y37" s="4"/>
      <c r="Z37" s="4"/>
      <c r="AA37" s="4"/>
      <c r="AB37" s="4"/>
      <c r="AC37" s="4"/>
      <c r="AD37" s="3">
        <v>1.41</v>
      </c>
      <c r="AE37" s="4"/>
      <c r="AF37" s="4"/>
      <c r="AG37" s="3">
        <v>1.47</v>
      </c>
      <c r="AH37" s="3">
        <v>1.35</v>
      </c>
      <c r="AI37" s="3">
        <v>58.5</v>
      </c>
      <c r="AJ37" s="4"/>
      <c r="AK37" s="4"/>
      <c r="AL37" s="3">
        <v>59.5</v>
      </c>
      <c r="AM37" s="3">
        <v>57.4</v>
      </c>
      <c r="AN37" s="3">
        <v>1</v>
      </c>
      <c r="AO37" s="3">
        <v>1</v>
      </c>
      <c r="AP37" s="3">
        <v>5819</v>
      </c>
      <c r="AQ37" s="3">
        <v>8199.4</v>
      </c>
      <c r="AR37" s="3">
        <v>1350</v>
      </c>
      <c r="AS37" s="3">
        <v>3691.1</v>
      </c>
      <c r="AT37" s="4"/>
      <c r="AU37" s="4"/>
      <c r="AV37" s="4"/>
      <c r="AW37" s="4"/>
      <c r="AX37" s="3">
        <v>499</v>
      </c>
      <c r="AY37" s="3">
        <v>485</v>
      </c>
      <c r="AZ37" s="4"/>
      <c r="BA37" s="4"/>
      <c r="BB37" s="4"/>
      <c r="BC37" s="4"/>
      <c r="BD37" s="4"/>
      <c r="BE37" s="4"/>
      <c r="BF37" s="3">
        <v>1.44</v>
      </c>
      <c r="BG37" s="3">
        <v>1.3759999999999999</v>
      </c>
      <c r="BH37" s="4"/>
      <c r="BI37" s="4"/>
      <c r="BJ37" s="3">
        <v>59</v>
      </c>
      <c r="BK37" s="3">
        <v>57.9</v>
      </c>
      <c r="BL37" s="4"/>
    </row>
    <row r="38" spans="1:64">
      <c r="A38" s="2" t="s">
        <v>168</v>
      </c>
      <c r="B38" s="3" t="s">
        <v>92</v>
      </c>
      <c r="C38" s="3" t="s">
        <v>93</v>
      </c>
      <c r="D38" s="3" t="s">
        <v>647</v>
      </c>
      <c r="E38" s="3" t="s">
        <v>95</v>
      </c>
      <c r="F38" s="3">
        <v>1</v>
      </c>
      <c r="G38" s="3" t="s">
        <v>96</v>
      </c>
      <c r="H38" s="3">
        <v>213</v>
      </c>
      <c r="I38" s="3" t="s">
        <v>97</v>
      </c>
      <c r="J38" s="3">
        <v>4260</v>
      </c>
      <c r="K38" s="4"/>
      <c r="L38" s="4"/>
      <c r="M38" s="3">
        <v>223</v>
      </c>
      <c r="N38" s="3">
        <v>204</v>
      </c>
      <c r="O38" s="3">
        <v>1996</v>
      </c>
      <c r="P38" s="3">
        <v>10049</v>
      </c>
      <c r="Q38" s="3">
        <v>597</v>
      </c>
      <c r="R38" s="3">
        <v>1399</v>
      </c>
      <c r="S38" s="3">
        <v>2838</v>
      </c>
      <c r="T38" s="3">
        <v>7211</v>
      </c>
      <c r="U38" s="3">
        <v>4.54</v>
      </c>
      <c r="V38" s="3">
        <v>12045</v>
      </c>
      <c r="W38" s="4"/>
      <c r="X38" s="4"/>
      <c r="Y38" s="4"/>
      <c r="Z38" s="4"/>
      <c r="AA38" s="4"/>
      <c r="AB38" s="4"/>
      <c r="AC38" s="4"/>
      <c r="AD38" s="3">
        <v>0.54</v>
      </c>
      <c r="AE38" s="4"/>
      <c r="AF38" s="4"/>
      <c r="AG38" s="3">
        <v>0.56999999999999995</v>
      </c>
      <c r="AH38" s="3">
        <v>0.51</v>
      </c>
      <c r="AI38" s="3">
        <v>35.1</v>
      </c>
      <c r="AJ38" s="4"/>
      <c r="AK38" s="4"/>
      <c r="AL38" s="3">
        <v>36.299999999999997</v>
      </c>
      <c r="AM38" s="3">
        <v>33.799999999999997</v>
      </c>
      <c r="AN38" s="3">
        <v>1</v>
      </c>
      <c r="AO38" s="3">
        <v>1</v>
      </c>
      <c r="AP38" s="3">
        <v>5819</v>
      </c>
      <c r="AQ38" s="3">
        <v>8157.4</v>
      </c>
      <c r="AR38" s="3">
        <v>1441.9</v>
      </c>
      <c r="AS38" s="3">
        <v>2554.6999999999998</v>
      </c>
      <c r="AT38" s="4"/>
      <c r="AU38" s="4"/>
      <c r="AV38" s="4"/>
      <c r="AW38" s="4"/>
      <c r="AX38" s="3">
        <v>217.9</v>
      </c>
      <c r="AY38" s="3">
        <v>208.4</v>
      </c>
      <c r="AZ38" s="4"/>
      <c r="BA38" s="4"/>
      <c r="BB38" s="4"/>
      <c r="BC38" s="4"/>
      <c r="BD38" s="4"/>
      <c r="BE38" s="4"/>
      <c r="BF38" s="3">
        <v>0.55500000000000005</v>
      </c>
      <c r="BG38" s="3">
        <v>0.52400000000000002</v>
      </c>
      <c r="BH38" s="4"/>
      <c r="BI38" s="4"/>
      <c r="BJ38" s="3">
        <v>35.700000000000003</v>
      </c>
      <c r="BK38" s="3">
        <v>34.4</v>
      </c>
      <c r="BL38" s="4"/>
    </row>
    <row r="39" spans="1:64">
      <c r="A39" s="2" t="s">
        <v>170</v>
      </c>
      <c r="B39" s="3" t="s">
        <v>92</v>
      </c>
      <c r="C39" s="3" t="s">
        <v>93</v>
      </c>
      <c r="D39" s="3" t="s">
        <v>648</v>
      </c>
      <c r="E39" s="3" t="s">
        <v>95</v>
      </c>
      <c r="F39" s="3">
        <v>1</v>
      </c>
      <c r="G39" s="3" t="s">
        <v>96</v>
      </c>
      <c r="H39" s="3">
        <v>324</v>
      </c>
      <c r="I39" s="3" t="s">
        <v>97</v>
      </c>
      <c r="J39" s="3">
        <v>6480</v>
      </c>
      <c r="K39" s="4"/>
      <c r="L39" s="4"/>
      <c r="M39" s="3">
        <v>336</v>
      </c>
      <c r="N39" s="3">
        <v>312</v>
      </c>
      <c r="O39" s="3">
        <v>2808</v>
      </c>
      <c r="P39" s="3">
        <v>8853</v>
      </c>
      <c r="Q39" s="3">
        <v>929</v>
      </c>
      <c r="R39" s="3">
        <v>1879</v>
      </c>
      <c r="S39" s="3">
        <v>2823</v>
      </c>
      <c r="T39" s="3">
        <v>6030</v>
      </c>
      <c r="U39" s="3">
        <v>4.99</v>
      </c>
      <c r="V39" s="3">
        <v>11661</v>
      </c>
      <c r="W39" s="4"/>
      <c r="X39" s="4"/>
      <c r="Y39" s="4"/>
      <c r="Z39" s="4"/>
      <c r="AA39" s="4"/>
      <c r="AB39" s="4"/>
      <c r="AC39" s="4"/>
      <c r="AD39" s="3">
        <v>0.71</v>
      </c>
      <c r="AE39" s="4"/>
      <c r="AF39" s="4"/>
      <c r="AG39" s="3">
        <v>0.74399999999999999</v>
      </c>
      <c r="AH39" s="3">
        <v>0.67500000000000004</v>
      </c>
      <c r="AI39" s="3">
        <v>41.5</v>
      </c>
      <c r="AJ39" s="4"/>
      <c r="AK39" s="4"/>
      <c r="AL39" s="3">
        <v>42.7</v>
      </c>
      <c r="AM39" s="3">
        <v>40.299999999999997</v>
      </c>
      <c r="AN39" s="3">
        <v>1</v>
      </c>
      <c r="AO39" s="3">
        <v>1</v>
      </c>
      <c r="AP39" s="3">
        <v>5819</v>
      </c>
      <c r="AQ39" s="3">
        <v>8239.6</v>
      </c>
      <c r="AR39" s="3">
        <v>1615.3</v>
      </c>
      <c r="AS39" s="3">
        <v>3210.4</v>
      </c>
      <c r="AT39" s="4"/>
      <c r="AU39" s="4"/>
      <c r="AV39" s="4"/>
      <c r="AW39" s="4"/>
      <c r="AX39" s="3">
        <v>330</v>
      </c>
      <c r="AY39" s="3">
        <v>318</v>
      </c>
      <c r="AZ39" s="4"/>
      <c r="BA39" s="4"/>
      <c r="BB39" s="4"/>
      <c r="BC39" s="4"/>
      <c r="BD39" s="4"/>
      <c r="BE39" s="4"/>
      <c r="BF39" s="3">
        <v>0.72699999999999998</v>
      </c>
      <c r="BG39" s="3">
        <v>0.69199999999999995</v>
      </c>
      <c r="BH39" s="4"/>
      <c r="BI39" s="4"/>
      <c r="BJ39" s="3">
        <v>42.1</v>
      </c>
      <c r="BK39" s="3">
        <v>40.9</v>
      </c>
      <c r="BL39" s="4"/>
    </row>
    <row r="40" spans="1:64">
      <c r="A40" s="2" t="s">
        <v>172</v>
      </c>
      <c r="B40" s="3" t="s">
        <v>92</v>
      </c>
      <c r="C40" s="3" t="s">
        <v>93</v>
      </c>
      <c r="D40" s="3" t="s">
        <v>649</v>
      </c>
      <c r="E40" s="3" t="s">
        <v>95</v>
      </c>
      <c r="F40" s="3">
        <v>1</v>
      </c>
      <c r="G40" s="3" t="s">
        <v>96</v>
      </c>
      <c r="H40" s="3">
        <v>183</v>
      </c>
      <c r="I40" s="3" t="s">
        <v>97</v>
      </c>
      <c r="J40" s="3">
        <v>3660</v>
      </c>
      <c r="K40" s="4"/>
      <c r="L40" s="4"/>
      <c r="M40" s="3">
        <v>191</v>
      </c>
      <c r="N40" s="3">
        <v>174</v>
      </c>
      <c r="O40" s="3">
        <v>1758</v>
      </c>
      <c r="P40" s="3">
        <v>10469</v>
      </c>
      <c r="Q40" s="3">
        <v>546</v>
      </c>
      <c r="R40" s="3">
        <v>1212</v>
      </c>
      <c r="S40" s="3">
        <v>3130</v>
      </c>
      <c r="T40" s="3">
        <v>7339</v>
      </c>
      <c r="U40" s="3">
        <v>2.8</v>
      </c>
      <c r="V40" s="3">
        <v>12227</v>
      </c>
      <c r="W40" s="4"/>
      <c r="X40" s="4"/>
      <c r="Y40" s="4"/>
      <c r="Z40" s="4"/>
      <c r="AA40" s="4"/>
      <c r="AB40" s="4"/>
      <c r="AC40" s="4"/>
      <c r="AD40" s="3">
        <v>0.434</v>
      </c>
      <c r="AE40" s="4"/>
      <c r="AF40" s="4"/>
      <c r="AG40" s="3">
        <v>0.45900000000000002</v>
      </c>
      <c r="AH40" s="3">
        <v>0.40899999999999997</v>
      </c>
      <c r="AI40" s="3">
        <v>30.3</v>
      </c>
      <c r="AJ40" s="4"/>
      <c r="AK40" s="4"/>
      <c r="AL40" s="3">
        <v>31.5</v>
      </c>
      <c r="AM40" s="3">
        <v>29.1</v>
      </c>
      <c r="AN40" s="3">
        <v>1</v>
      </c>
      <c r="AO40" s="3">
        <v>1</v>
      </c>
      <c r="AP40" s="3">
        <v>5819</v>
      </c>
      <c r="AQ40" s="3">
        <v>8410.6</v>
      </c>
      <c r="AR40" s="3">
        <v>1590</v>
      </c>
      <c r="AS40" s="3">
        <v>2570.6</v>
      </c>
      <c r="AT40" s="4"/>
      <c r="AU40" s="4"/>
      <c r="AV40" s="4"/>
      <c r="AW40" s="4"/>
      <c r="AX40" s="3">
        <v>187</v>
      </c>
      <c r="AY40" s="3">
        <v>178.3</v>
      </c>
      <c r="AZ40" s="4"/>
      <c r="BA40" s="4"/>
      <c r="BB40" s="4"/>
      <c r="BC40" s="4"/>
      <c r="BD40" s="4"/>
      <c r="BE40" s="4"/>
      <c r="BF40" s="3">
        <v>0.44700000000000001</v>
      </c>
      <c r="BG40" s="3">
        <v>0.42099999999999999</v>
      </c>
      <c r="BH40" s="4"/>
      <c r="BI40" s="4"/>
      <c r="BJ40" s="3">
        <v>30.9</v>
      </c>
      <c r="BK40" s="3">
        <v>29.7</v>
      </c>
      <c r="BL40" s="4"/>
    </row>
    <row r="41" spans="1:64">
      <c r="A41" s="2" t="s">
        <v>174</v>
      </c>
      <c r="B41" s="3" t="s">
        <v>92</v>
      </c>
      <c r="C41" s="3" t="s">
        <v>93</v>
      </c>
      <c r="D41" s="3" t="s">
        <v>650</v>
      </c>
      <c r="E41" s="3" t="s">
        <v>95</v>
      </c>
      <c r="F41" s="3">
        <v>1</v>
      </c>
      <c r="G41" s="3" t="s">
        <v>96</v>
      </c>
      <c r="H41" s="3">
        <v>326</v>
      </c>
      <c r="I41" s="3" t="s">
        <v>97</v>
      </c>
      <c r="J41" s="3">
        <v>6520</v>
      </c>
      <c r="K41" s="4"/>
      <c r="L41" s="4"/>
      <c r="M41" s="3">
        <v>337</v>
      </c>
      <c r="N41" s="3">
        <v>315</v>
      </c>
      <c r="O41" s="3">
        <v>3447</v>
      </c>
      <c r="P41" s="3">
        <v>10805</v>
      </c>
      <c r="Q41" s="3">
        <v>2036</v>
      </c>
      <c r="R41" s="3">
        <v>1411</v>
      </c>
      <c r="S41" s="3">
        <v>6431</v>
      </c>
      <c r="T41" s="3">
        <v>4374</v>
      </c>
      <c r="U41" s="3">
        <v>0</v>
      </c>
      <c r="V41" s="3">
        <v>14252</v>
      </c>
      <c r="W41" s="4"/>
      <c r="X41" s="4"/>
      <c r="Y41" s="4"/>
      <c r="Z41" s="4"/>
      <c r="AA41" s="4"/>
      <c r="AB41" s="4"/>
      <c r="AC41" s="4"/>
      <c r="AD41" s="3">
        <v>0.307</v>
      </c>
      <c r="AE41" s="4"/>
      <c r="AF41" s="4"/>
      <c r="AG41" s="3">
        <v>0.31900000000000001</v>
      </c>
      <c r="AH41" s="3">
        <v>0.29499999999999998</v>
      </c>
      <c r="AI41" s="3">
        <v>23.5</v>
      </c>
      <c r="AJ41" s="4"/>
      <c r="AK41" s="4"/>
      <c r="AL41" s="3">
        <v>24.2</v>
      </c>
      <c r="AM41" s="3">
        <v>22.8</v>
      </c>
      <c r="AN41" s="3">
        <v>1</v>
      </c>
      <c r="AO41" s="3">
        <v>1</v>
      </c>
      <c r="AP41" s="3">
        <v>5819</v>
      </c>
      <c r="AQ41" s="3">
        <v>8056</v>
      </c>
      <c r="AR41" s="3">
        <v>2846.7</v>
      </c>
      <c r="AS41" s="3">
        <v>4106.6000000000004</v>
      </c>
      <c r="AT41" s="4"/>
      <c r="AU41" s="4"/>
      <c r="AV41" s="4"/>
      <c r="AW41" s="4"/>
      <c r="AX41" s="3">
        <v>331</v>
      </c>
      <c r="AY41" s="3">
        <v>320</v>
      </c>
      <c r="AZ41" s="4"/>
      <c r="BA41" s="4"/>
      <c r="BB41" s="4"/>
      <c r="BC41" s="4"/>
      <c r="BD41" s="4"/>
      <c r="BE41" s="4"/>
      <c r="BF41" s="3">
        <v>0.313</v>
      </c>
      <c r="BG41" s="3">
        <v>0.30099999999999999</v>
      </c>
      <c r="BH41" s="4"/>
      <c r="BI41" s="4"/>
      <c r="BJ41" s="3">
        <v>23.86</v>
      </c>
      <c r="BK41" s="3">
        <v>23.13</v>
      </c>
      <c r="BL41" s="4"/>
    </row>
    <row r="42" spans="1:64">
      <c r="A42" s="2" t="s">
        <v>176</v>
      </c>
      <c r="B42" s="3" t="s">
        <v>92</v>
      </c>
      <c r="C42" s="3" t="s">
        <v>93</v>
      </c>
      <c r="D42" s="3" t="s">
        <v>651</v>
      </c>
      <c r="E42" s="3" t="s">
        <v>95</v>
      </c>
      <c r="F42" s="3">
        <v>1</v>
      </c>
      <c r="G42" s="3" t="s">
        <v>96</v>
      </c>
      <c r="H42" s="3">
        <v>175</v>
      </c>
      <c r="I42" s="3" t="s">
        <v>97</v>
      </c>
      <c r="J42" s="3">
        <v>3500</v>
      </c>
      <c r="K42" s="4"/>
      <c r="L42" s="4"/>
      <c r="M42" s="3">
        <v>184</v>
      </c>
      <c r="N42" s="3">
        <v>166</v>
      </c>
      <c r="O42" s="3">
        <v>1473</v>
      </c>
      <c r="P42" s="3">
        <v>9172</v>
      </c>
      <c r="Q42" s="3">
        <v>393</v>
      </c>
      <c r="R42" s="3">
        <v>1080</v>
      </c>
      <c r="S42" s="3">
        <v>2663</v>
      </c>
      <c r="T42" s="3">
        <v>6509</v>
      </c>
      <c r="U42" s="3">
        <v>0</v>
      </c>
      <c r="V42" s="3">
        <v>10645</v>
      </c>
      <c r="W42" s="4"/>
      <c r="X42" s="4"/>
      <c r="Y42" s="4"/>
      <c r="Z42" s="4"/>
      <c r="AA42" s="4"/>
      <c r="AB42" s="4"/>
      <c r="AC42" s="4"/>
      <c r="AD42" s="3">
        <v>0.44</v>
      </c>
      <c r="AE42" s="4"/>
      <c r="AF42" s="4"/>
      <c r="AG42" s="3">
        <v>0.46800000000000003</v>
      </c>
      <c r="AH42" s="3">
        <v>0.41299999999999998</v>
      </c>
      <c r="AI42" s="3">
        <v>30.6</v>
      </c>
      <c r="AJ42" s="4"/>
      <c r="AK42" s="4"/>
      <c r="AL42" s="3">
        <v>31.9</v>
      </c>
      <c r="AM42" s="3">
        <v>29.2</v>
      </c>
      <c r="AN42" s="3">
        <v>1</v>
      </c>
      <c r="AO42" s="3">
        <v>1</v>
      </c>
      <c r="AP42" s="3">
        <v>5819</v>
      </c>
      <c r="AQ42" s="3">
        <v>8099.7</v>
      </c>
      <c r="AR42" s="3">
        <v>1461.9</v>
      </c>
      <c r="AS42" s="3">
        <v>2380.4</v>
      </c>
      <c r="AT42" s="4"/>
      <c r="AU42" s="4"/>
      <c r="AV42" s="4"/>
      <c r="AW42" s="4"/>
      <c r="AX42" s="3">
        <v>179.8</v>
      </c>
      <c r="AY42" s="3">
        <v>170.7</v>
      </c>
      <c r="AZ42" s="4"/>
      <c r="BA42" s="4"/>
      <c r="BB42" s="4"/>
      <c r="BC42" s="4"/>
      <c r="BD42" s="4"/>
      <c r="BE42" s="4"/>
      <c r="BF42" s="3">
        <v>0.45400000000000001</v>
      </c>
      <c r="BG42" s="3">
        <v>0.42599999999999999</v>
      </c>
      <c r="BH42" s="4"/>
      <c r="BI42" s="4"/>
      <c r="BJ42" s="3">
        <v>31.2</v>
      </c>
      <c r="BK42" s="3">
        <v>29.9</v>
      </c>
      <c r="BL42" s="4"/>
    </row>
    <row r="43" spans="1:64">
      <c r="A43" s="2" t="s">
        <v>178</v>
      </c>
      <c r="B43" s="3" t="s">
        <v>92</v>
      </c>
      <c r="C43" s="3" t="s">
        <v>93</v>
      </c>
      <c r="D43" s="3" t="s">
        <v>652</v>
      </c>
      <c r="E43" s="3" t="s">
        <v>95</v>
      </c>
      <c r="F43" s="3">
        <v>1</v>
      </c>
      <c r="G43" s="3" t="s">
        <v>96</v>
      </c>
      <c r="H43" s="3">
        <v>338</v>
      </c>
      <c r="I43" s="3" t="s">
        <v>97</v>
      </c>
      <c r="J43" s="3">
        <v>6760</v>
      </c>
      <c r="K43" s="4"/>
      <c r="L43" s="4"/>
      <c r="M43" s="3">
        <v>350</v>
      </c>
      <c r="N43" s="3">
        <v>326</v>
      </c>
      <c r="O43" s="3">
        <v>2934</v>
      </c>
      <c r="P43" s="3">
        <v>8817</v>
      </c>
      <c r="Q43" s="3">
        <v>1332</v>
      </c>
      <c r="R43" s="3">
        <v>1602</v>
      </c>
      <c r="S43" s="3">
        <v>3796</v>
      </c>
      <c r="T43" s="3">
        <v>5021</v>
      </c>
      <c r="U43" s="3">
        <v>12.2</v>
      </c>
      <c r="V43" s="3">
        <v>11751</v>
      </c>
      <c r="W43" s="4"/>
      <c r="X43" s="4"/>
      <c r="Y43" s="4"/>
      <c r="Z43" s="4"/>
      <c r="AA43" s="4"/>
      <c r="AB43" s="4"/>
      <c r="AC43" s="4"/>
      <c r="AD43" s="3">
        <v>0.501</v>
      </c>
      <c r="AE43" s="4"/>
      <c r="AF43" s="4"/>
      <c r="AG43" s="3">
        <v>0.52400000000000002</v>
      </c>
      <c r="AH43" s="3">
        <v>0.47799999999999998</v>
      </c>
      <c r="AI43" s="3">
        <v>33.4</v>
      </c>
      <c r="AJ43" s="4"/>
      <c r="AK43" s="4"/>
      <c r="AL43" s="3">
        <v>34.4</v>
      </c>
      <c r="AM43" s="3">
        <v>32.4</v>
      </c>
      <c r="AN43" s="3">
        <v>1</v>
      </c>
      <c r="AO43" s="3">
        <v>1</v>
      </c>
      <c r="AP43" s="3">
        <v>5819</v>
      </c>
      <c r="AQ43" s="3">
        <v>8110.6</v>
      </c>
      <c r="AR43" s="3">
        <v>2124</v>
      </c>
      <c r="AS43" s="3">
        <v>3618.8</v>
      </c>
      <c r="AT43" s="4"/>
      <c r="AU43" s="4"/>
      <c r="AV43" s="4"/>
      <c r="AW43" s="4"/>
      <c r="AX43" s="3">
        <v>344</v>
      </c>
      <c r="AY43" s="3">
        <v>332</v>
      </c>
      <c r="AZ43" s="4"/>
      <c r="BA43" s="4"/>
      <c r="BB43" s="4"/>
      <c r="BC43" s="4"/>
      <c r="BD43" s="4"/>
      <c r="BE43" s="4"/>
      <c r="BF43" s="3">
        <v>0.51300000000000001</v>
      </c>
      <c r="BG43" s="3">
        <v>0.48899999999999999</v>
      </c>
      <c r="BH43" s="4"/>
      <c r="BI43" s="4"/>
      <c r="BJ43" s="3">
        <v>33.9</v>
      </c>
      <c r="BK43" s="3">
        <v>32.9</v>
      </c>
      <c r="BL43" s="4"/>
    </row>
    <row r="44" spans="1:64">
      <c r="A44" s="2" t="s">
        <v>180</v>
      </c>
      <c r="B44" s="3" t="s">
        <v>92</v>
      </c>
      <c r="C44" s="3" t="s">
        <v>93</v>
      </c>
      <c r="D44" s="3" t="s">
        <v>653</v>
      </c>
      <c r="E44" s="3" t="s">
        <v>95</v>
      </c>
      <c r="F44" s="3">
        <v>1</v>
      </c>
      <c r="G44" s="3" t="s">
        <v>96</v>
      </c>
      <c r="H44" s="3">
        <v>213</v>
      </c>
      <c r="I44" s="3" t="s">
        <v>97</v>
      </c>
      <c r="J44" s="3">
        <v>4260</v>
      </c>
      <c r="K44" s="4"/>
      <c r="L44" s="4"/>
      <c r="M44" s="3">
        <v>223</v>
      </c>
      <c r="N44" s="3">
        <v>203</v>
      </c>
      <c r="O44" s="3">
        <v>1874</v>
      </c>
      <c r="P44" s="3">
        <v>9447</v>
      </c>
      <c r="Q44" s="3">
        <v>696</v>
      </c>
      <c r="R44" s="3">
        <v>1178</v>
      </c>
      <c r="S44" s="3">
        <v>3422</v>
      </c>
      <c r="T44" s="3">
        <v>6025</v>
      </c>
      <c r="U44" s="3">
        <v>2.8</v>
      </c>
      <c r="V44" s="3">
        <v>11321</v>
      </c>
      <c r="W44" s="4"/>
      <c r="X44" s="4"/>
      <c r="Y44" s="4"/>
      <c r="Z44" s="4"/>
      <c r="AA44" s="4"/>
      <c r="AB44" s="4"/>
      <c r="AC44" s="4"/>
      <c r="AD44" s="3">
        <v>0.4</v>
      </c>
      <c r="AE44" s="4"/>
      <c r="AF44" s="4"/>
      <c r="AG44" s="3">
        <v>0.42199999999999999</v>
      </c>
      <c r="AH44" s="3">
        <v>0.378</v>
      </c>
      <c r="AI44" s="3">
        <v>28.6</v>
      </c>
      <c r="AJ44" s="4"/>
      <c r="AK44" s="4"/>
      <c r="AL44" s="3">
        <v>29.7</v>
      </c>
      <c r="AM44" s="3">
        <v>27.5</v>
      </c>
      <c r="AN44" s="3">
        <v>1</v>
      </c>
      <c r="AO44" s="3">
        <v>1</v>
      </c>
      <c r="AP44" s="3">
        <v>5819</v>
      </c>
      <c r="AQ44" s="3">
        <v>8396.6</v>
      </c>
      <c r="AR44" s="3">
        <v>1873.8</v>
      </c>
      <c r="AS44" s="3">
        <v>2953.6</v>
      </c>
      <c r="AT44" s="4"/>
      <c r="AU44" s="4"/>
      <c r="AV44" s="4"/>
      <c r="AW44" s="4"/>
      <c r="AX44" s="3">
        <v>217.8</v>
      </c>
      <c r="AY44" s="3">
        <v>208</v>
      </c>
      <c r="AZ44" s="4"/>
      <c r="BA44" s="4"/>
      <c r="BB44" s="4"/>
      <c r="BC44" s="4"/>
      <c r="BD44" s="4"/>
      <c r="BE44" s="4"/>
      <c r="BF44" s="3">
        <v>0.41099999999999998</v>
      </c>
      <c r="BG44" s="3">
        <v>0.38900000000000001</v>
      </c>
      <c r="BH44" s="4"/>
      <c r="BI44" s="4"/>
      <c r="BJ44" s="3">
        <v>29.2</v>
      </c>
      <c r="BK44" s="3">
        <v>28</v>
      </c>
      <c r="BL44" s="4"/>
    </row>
    <row r="45" spans="1:64">
      <c r="A45" s="2" t="s">
        <v>182</v>
      </c>
      <c r="B45" s="3" t="s">
        <v>92</v>
      </c>
      <c r="C45" s="3" t="s">
        <v>93</v>
      </c>
      <c r="D45" s="3" t="s">
        <v>654</v>
      </c>
      <c r="E45" s="3" t="s">
        <v>95</v>
      </c>
      <c r="F45" s="3">
        <v>1</v>
      </c>
      <c r="G45" s="3" t="s">
        <v>96</v>
      </c>
      <c r="H45" s="3">
        <v>175</v>
      </c>
      <c r="I45" s="3" t="s">
        <v>97</v>
      </c>
      <c r="J45" s="3">
        <v>3500</v>
      </c>
      <c r="K45" s="4"/>
      <c r="L45" s="4"/>
      <c r="M45" s="3">
        <v>183</v>
      </c>
      <c r="N45" s="3">
        <v>167</v>
      </c>
      <c r="O45" s="3">
        <v>1926</v>
      </c>
      <c r="P45" s="3">
        <v>12009</v>
      </c>
      <c r="Q45" s="3">
        <v>877</v>
      </c>
      <c r="R45" s="3">
        <v>1049</v>
      </c>
      <c r="S45" s="3">
        <v>5029</v>
      </c>
      <c r="T45" s="3">
        <v>6980</v>
      </c>
      <c r="U45" s="3">
        <v>10.3</v>
      </c>
      <c r="V45" s="3">
        <v>13935</v>
      </c>
      <c r="W45" s="4"/>
      <c r="X45" s="4"/>
      <c r="Y45" s="4"/>
      <c r="Z45" s="4"/>
      <c r="AA45" s="4"/>
      <c r="AB45" s="4"/>
      <c r="AC45" s="4"/>
      <c r="AD45" s="3">
        <v>0.27</v>
      </c>
      <c r="AE45" s="4"/>
      <c r="AF45" s="4"/>
      <c r="AG45" s="3">
        <v>0.28399999999999997</v>
      </c>
      <c r="AH45" s="3">
        <v>0.25600000000000001</v>
      </c>
      <c r="AI45" s="3">
        <v>21.2</v>
      </c>
      <c r="AJ45" s="4"/>
      <c r="AK45" s="4"/>
      <c r="AL45" s="3">
        <v>22.1</v>
      </c>
      <c r="AM45" s="3">
        <v>20.399999999999999</v>
      </c>
      <c r="AN45" s="3">
        <v>1</v>
      </c>
      <c r="AO45" s="3">
        <v>1</v>
      </c>
      <c r="AP45" s="3">
        <v>5819</v>
      </c>
      <c r="AQ45" s="3">
        <v>8139.2</v>
      </c>
      <c r="AR45" s="3">
        <v>2076</v>
      </c>
      <c r="AS45" s="3">
        <v>2914</v>
      </c>
      <c r="AT45" s="4"/>
      <c r="AU45" s="4"/>
      <c r="AV45" s="4"/>
      <c r="AW45" s="4"/>
      <c r="AX45" s="3">
        <v>179</v>
      </c>
      <c r="AY45" s="3">
        <v>171</v>
      </c>
      <c r="AZ45" s="4"/>
      <c r="BA45" s="4"/>
      <c r="BB45" s="4"/>
      <c r="BC45" s="4"/>
      <c r="BD45" s="4"/>
      <c r="BE45" s="4"/>
      <c r="BF45" s="3">
        <v>0.27700000000000002</v>
      </c>
      <c r="BG45" s="3">
        <v>0.26300000000000001</v>
      </c>
      <c r="BH45" s="4"/>
      <c r="BI45" s="4"/>
      <c r="BJ45" s="3">
        <v>21.69</v>
      </c>
      <c r="BK45" s="3">
        <v>20.81</v>
      </c>
      <c r="BL45" s="4"/>
    </row>
    <row r="46" spans="1:64">
      <c r="A46" s="2" t="s">
        <v>184</v>
      </c>
      <c r="B46" s="3" t="s">
        <v>92</v>
      </c>
      <c r="C46" s="3" t="s">
        <v>93</v>
      </c>
      <c r="D46" s="3" t="s">
        <v>655</v>
      </c>
      <c r="E46" s="3" t="s">
        <v>95</v>
      </c>
      <c r="F46" s="3">
        <v>1</v>
      </c>
      <c r="G46" s="3" t="s">
        <v>96</v>
      </c>
      <c r="H46" s="3">
        <v>616</v>
      </c>
      <c r="I46" s="3" t="s">
        <v>97</v>
      </c>
      <c r="J46" s="3">
        <v>12320</v>
      </c>
      <c r="K46" s="4"/>
      <c r="L46" s="4"/>
      <c r="M46" s="3">
        <v>633</v>
      </c>
      <c r="N46" s="3">
        <v>599</v>
      </c>
      <c r="O46" s="3">
        <v>5050</v>
      </c>
      <c r="P46" s="3">
        <v>7342</v>
      </c>
      <c r="Q46" s="3">
        <v>3664</v>
      </c>
      <c r="R46" s="3">
        <v>1386</v>
      </c>
      <c r="S46" s="3">
        <v>5368</v>
      </c>
      <c r="T46" s="3">
        <v>1974</v>
      </c>
      <c r="U46" s="3">
        <v>0</v>
      </c>
      <c r="V46" s="3">
        <v>12392</v>
      </c>
      <c r="W46" s="4"/>
      <c r="X46" s="4"/>
      <c r="Y46" s="4"/>
      <c r="Z46" s="4"/>
      <c r="AA46" s="4"/>
      <c r="AB46" s="4"/>
      <c r="AC46" s="4"/>
      <c r="AD46" s="3">
        <v>0.40100000000000002</v>
      </c>
      <c r="AE46" s="4"/>
      <c r="AF46" s="4"/>
      <c r="AG46" s="3">
        <v>0.41499999999999998</v>
      </c>
      <c r="AH46" s="3">
        <v>0.38700000000000001</v>
      </c>
      <c r="AI46" s="3">
        <v>28.6</v>
      </c>
      <c r="AJ46" s="4"/>
      <c r="AK46" s="4"/>
      <c r="AL46" s="3">
        <v>29.4</v>
      </c>
      <c r="AM46" s="3">
        <v>27.9</v>
      </c>
      <c r="AN46" s="3">
        <v>1</v>
      </c>
      <c r="AO46" s="3">
        <v>1</v>
      </c>
      <c r="AP46" s="3">
        <v>5819</v>
      </c>
      <c r="AQ46" s="3">
        <v>7823.9</v>
      </c>
      <c r="AR46" s="3">
        <v>3429.5</v>
      </c>
      <c r="AS46" s="3">
        <v>5220.3</v>
      </c>
      <c r="AT46" s="4"/>
      <c r="AU46" s="4"/>
      <c r="AV46" s="4"/>
      <c r="AW46" s="4"/>
      <c r="AX46" s="3">
        <v>625</v>
      </c>
      <c r="AY46" s="3">
        <v>607</v>
      </c>
      <c r="AZ46" s="4"/>
      <c r="BA46" s="4"/>
      <c r="BB46" s="4"/>
      <c r="BC46" s="4"/>
      <c r="BD46" s="4"/>
      <c r="BE46" s="4"/>
      <c r="BF46" s="3">
        <v>0.40799999999999997</v>
      </c>
      <c r="BG46" s="3">
        <v>0.39400000000000002</v>
      </c>
      <c r="BH46" s="4"/>
      <c r="BI46" s="4"/>
      <c r="BJ46" s="3">
        <v>29</v>
      </c>
      <c r="BK46" s="3">
        <v>28.25</v>
      </c>
      <c r="BL46" s="4"/>
    </row>
    <row r="47" spans="1:64">
      <c r="A47" s="2" t="s">
        <v>186</v>
      </c>
      <c r="B47" s="3" t="s">
        <v>92</v>
      </c>
      <c r="C47" s="3" t="s">
        <v>93</v>
      </c>
      <c r="D47" s="3" t="s">
        <v>656</v>
      </c>
      <c r="E47" s="3" t="s">
        <v>95</v>
      </c>
      <c r="F47" s="3">
        <v>1</v>
      </c>
      <c r="G47" s="3" t="s">
        <v>96</v>
      </c>
      <c r="H47" s="3">
        <v>174</v>
      </c>
      <c r="I47" s="3" t="s">
        <v>97</v>
      </c>
      <c r="J47" s="3">
        <v>3480</v>
      </c>
      <c r="K47" s="4"/>
      <c r="L47" s="4"/>
      <c r="M47" s="3">
        <v>182</v>
      </c>
      <c r="N47" s="3">
        <v>166</v>
      </c>
      <c r="O47" s="3">
        <v>1682</v>
      </c>
      <c r="P47" s="3">
        <v>10560</v>
      </c>
      <c r="Q47" s="3">
        <v>543</v>
      </c>
      <c r="R47" s="3">
        <v>1139</v>
      </c>
      <c r="S47" s="3">
        <v>3281</v>
      </c>
      <c r="T47" s="3">
        <v>7279</v>
      </c>
      <c r="U47" s="3">
        <v>2.85</v>
      </c>
      <c r="V47" s="3">
        <v>12242</v>
      </c>
      <c r="W47" s="4"/>
      <c r="X47" s="4"/>
      <c r="Y47" s="4"/>
      <c r="Z47" s="4"/>
      <c r="AA47" s="4"/>
      <c r="AB47" s="4"/>
      <c r="AC47" s="4"/>
      <c r="AD47" s="3">
        <v>0.39500000000000002</v>
      </c>
      <c r="AE47" s="4"/>
      <c r="AF47" s="4"/>
      <c r="AG47" s="3">
        <v>0.41699999999999998</v>
      </c>
      <c r="AH47" s="3">
        <v>0.372</v>
      </c>
      <c r="AI47" s="3">
        <v>28.3</v>
      </c>
      <c r="AJ47" s="4"/>
      <c r="AK47" s="4"/>
      <c r="AL47" s="3">
        <v>29.5</v>
      </c>
      <c r="AM47" s="3">
        <v>27.1</v>
      </c>
      <c r="AN47" s="3">
        <v>1</v>
      </c>
      <c r="AO47" s="3">
        <v>1</v>
      </c>
      <c r="AP47" s="3">
        <v>5819</v>
      </c>
      <c r="AQ47" s="3">
        <v>8220.5</v>
      </c>
      <c r="AR47" s="3">
        <v>1584.8</v>
      </c>
      <c r="AS47" s="3">
        <v>2496.5</v>
      </c>
      <c r="AT47" s="4"/>
      <c r="AU47" s="4"/>
      <c r="AV47" s="4"/>
      <c r="AW47" s="4"/>
      <c r="AX47" s="3">
        <v>178.1</v>
      </c>
      <c r="AY47" s="3">
        <v>169.6</v>
      </c>
      <c r="AZ47" s="4"/>
      <c r="BA47" s="4"/>
      <c r="BB47" s="4"/>
      <c r="BC47" s="4"/>
      <c r="BD47" s="4"/>
      <c r="BE47" s="4"/>
      <c r="BF47" s="3">
        <v>0.40600000000000003</v>
      </c>
      <c r="BG47" s="3">
        <v>0.38300000000000001</v>
      </c>
      <c r="BH47" s="4"/>
      <c r="BI47" s="4"/>
      <c r="BJ47" s="3">
        <v>28.9</v>
      </c>
      <c r="BK47" s="3">
        <v>27.7</v>
      </c>
      <c r="BL47" s="4"/>
    </row>
    <row r="48" spans="1:64">
      <c r="A48" s="2" t="s">
        <v>188</v>
      </c>
      <c r="B48" s="3" t="s">
        <v>92</v>
      </c>
      <c r="C48" s="3" t="s">
        <v>93</v>
      </c>
      <c r="D48" s="3" t="s">
        <v>657</v>
      </c>
      <c r="E48" s="3" t="s">
        <v>95</v>
      </c>
      <c r="F48" s="3">
        <v>1</v>
      </c>
      <c r="G48" s="3" t="s">
        <v>96</v>
      </c>
      <c r="H48" s="3">
        <v>329</v>
      </c>
      <c r="I48" s="3" t="s">
        <v>97</v>
      </c>
      <c r="J48" s="3">
        <v>6580</v>
      </c>
      <c r="K48" s="4"/>
      <c r="L48" s="4"/>
      <c r="M48" s="3">
        <v>342</v>
      </c>
      <c r="N48" s="3">
        <v>317</v>
      </c>
      <c r="O48" s="3">
        <v>2588</v>
      </c>
      <c r="P48" s="3">
        <v>8007</v>
      </c>
      <c r="Q48" s="3">
        <v>905</v>
      </c>
      <c r="R48" s="3">
        <v>1683</v>
      </c>
      <c r="S48" s="3">
        <v>2687</v>
      </c>
      <c r="T48" s="3">
        <v>5320</v>
      </c>
      <c r="U48" s="3">
        <v>6.12</v>
      </c>
      <c r="V48" s="3">
        <v>10595</v>
      </c>
      <c r="W48" s="4"/>
      <c r="X48" s="4"/>
      <c r="Y48" s="4"/>
      <c r="Z48" s="4"/>
      <c r="AA48" s="4"/>
      <c r="AB48" s="4"/>
      <c r="AC48" s="4"/>
      <c r="AD48" s="3">
        <v>0.67600000000000005</v>
      </c>
      <c r="AE48" s="4"/>
      <c r="AF48" s="4"/>
      <c r="AG48" s="3">
        <v>0.71099999999999997</v>
      </c>
      <c r="AH48" s="3">
        <v>0.64200000000000002</v>
      </c>
      <c r="AI48" s="3">
        <v>40.299999999999997</v>
      </c>
      <c r="AJ48" s="4"/>
      <c r="AK48" s="4"/>
      <c r="AL48" s="3">
        <v>41.6</v>
      </c>
      <c r="AM48" s="3">
        <v>39.1</v>
      </c>
      <c r="AN48" s="3">
        <v>1</v>
      </c>
      <c r="AO48" s="3">
        <v>1</v>
      </c>
      <c r="AP48" s="3">
        <v>5819</v>
      </c>
      <c r="AQ48" s="3">
        <v>8054.5</v>
      </c>
      <c r="AR48" s="3">
        <v>1676</v>
      </c>
      <c r="AS48" s="3">
        <v>3234.1</v>
      </c>
      <c r="AT48" s="4"/>
      <c r="AU48" s="4"/>
      <c r="AV48" s="4"/>
      <c r="AW48" s="4"/>
      <c r="AX48" s="3">
        <v>336</v>
      </c>
      <c r="AY48" s="3">
        <v>323</v>
      </c>
      <c r="AZ48" s="4"/>
      <c r="BA48" s="4"/>
      <c r="BB48" s="4"/>
      <c r="BC48" s="4"/>
      <c r="BD48" s="4"/>
      <c r="BE48" s="4"/>
      <c r="BF48" s="3">
        <v>0.69399999999999995</v>
      </c>
      <c r="BG48" s="3">
        <v>0.65900000000000003</v>
      </c>
      <c r="BH48" s="4"/>
      <c r="BI48" s="4"/>
      <c r="BJ48" s="3">
        <v>41</v>
      </c>
      <c r="BK48" s="3">
        <v>39.700000000000003</v>
      </c>
      <c r="BL48" s="4"/>
    </row>
    <row r="49" spans="1:64">
      <c r="A49" s="2" t="s">
        <v>190</v>
      </c>
      <c r="B49" s="3" t="s">
        <v>92</v>
      </c>
      <c r="C49" s="3" t="s">
        <v>93</v>
      </c>
      <c r="D49" s="3" t="s">
        <v>658</v>
      </c>
      <c r="E49" s="3" t="s">
        <v>95</v>
      </c>
      <c r="F49" s="3">
        <v>1</v>
      </c>
      <c r="G49" s="3" t="s">
        <v>96</v>
      </c>
      <c r="H49" s="3">
        <v>841</v>
      </c>
      <c r="I49" s="3" t="s">
        <v>97</v>
      </c>
      <c r="J49" s="3">
        <v>16820</v>
      </c>
      <c r="K49" s="4"/>
      <c r="L49" s="4"/>
      <c r="M49" s="3">
        <v>861</v>
      </c>
      <c r="N49" s="3">
        <v>823</v>
      </c>
      <c r="O49" s="3">
        <v>7791</v>
      </c>
      <c r="P49" s="3">
        <v>7458</v>
      </c>
      <c r="Q49" s="3">
        <v>6158</v>
      </c>
      <c r="R49" s="3">
        <v>1633</v>
      </c>
      <c r="S49" s="3">
        <v>5876</v>
      </c>
      <c r="T49" s="3">
        <v>1582</v>
      </c>
      <c r="U49" s="3">
        <v>7.16</v>
      </c>
      <c r="V49" s="3">
        <v>15249</v>
      </c>
      <c r="W49" s="4"/>
      <c r="X49" s="4"/>
      <c r="Y49" s="4"/>
      <c r="Z49" s="4"/>
      <c r="AA49" s="4"/>
      <c r="AB49" s="4"/>
      <c r="AC49" s="4"/>
      <c r="AD49" s="3">
        <v>0.45900000000000002</v>
      </c>
      <c r="AE49" s="4"/>
      <c r="AF49" s="4"/>
      <c r="AG49" s="3">
        <v>0.47299999999999998</v>
      </c>
      <c r="AH49" s="3">
        <v>0.44600000000000001</v>
      </c>
      <c r="AI49" s="3">
        <v>31.5</v>
      </c>
      <c r="AJ49" s="4"/>
      <c r="AK49" s="4"/>
      <c r="AL49" s="3">
        <v>32.1</v>
      </c>
      <c r="AM49" s="3">
        <v>30.8</v>
      </c>
      <c r="AN49" s="3">
        <v>1</v>
      </c>
      <c r="AO49" s="3">
        <v>1</v>
      </c>
      <c r="AP49" s="3">
        <v>5819</v>
      </c>
      <c r="AQ49" s="3">
        <v>7691.6</v>
      </c>
      <c r="AR49" s="3">
        <v>3664.2</v>
      </c>
      <c r="AS49" s="3">
        <v>5721.9</v>
      </c>
      <c r="AT49" s="4"/>
      <c r="AU49" s="4"/>
      <c r="AV49" s="4"/>
      <c r="AW49" s="4"/>
      <c r="AX49" s="3">
        <v>851</v>
      </c>
      <c r="AY49" s="3">
        <v>832</v>
      </c>
      <c r="AZ49" s="4"/>
      <c r="BA49" s="4"/>
      <c r="BB49" s="4"/>
      <c r="BC49" s="4"/>
      <c r="BD49" s="4"/>
      <c r="BE49" s="4"/>
      <c r="BF49" s="3">
        <v>0.46700000000000003</v>
      </c>
      <c r="BG49" s="3">
        <v>0.45200000000000001</v>
      </c>
      <c r="BH49" s="4"/>
      <c r="BI49" s="4"/>
      <c r="BJ49" s="3">
        <v>31.81</v>
      </c>
      <c r="BK49" s="3">
        <v>31.15</v>
      </c>
      <c r="BL49" s="4"/>
    </row>
    <row r="50" spans="1:64">
      <c r="A50" s="2" t="s">
        <v>192</v>
      </c>
      <c r="B50" s="3" t="s">
        <v>92</v>
      </c>
      <c r="C50" s="3" t="s">
        <v>93</v>
      </c>
      <c r="D50" s="5">
        <v>13250</v>
      </c>
      <c r="E50" s="3" t="s">
        <v>95</v>
      </c>
      <c r="F50" s="3">
        <v>1</v>
      </c>
      <c r="G50" s="3" t="s">
        <v>96</v>
      </c>
      <c r="H50" s="3">
        <v>494</v>
      </c>
      <c r="I50" s="3" t="s">
        <v>97</v>
      </c>
      <c r="J50" s="3">
        <v>9880</v>
      </c>
      <c r="K50" s="4"/>
      <c r="L50" s="4"/>
      <c r="M50" s="3">
        <v>510</v>
      </c>
      <c r="N50" s="3">
        <v>479</v>
      </c>
      <c r="O50" s="3">
        <v>3832</v>
      </c>
      <c r="P50" s="3">
        <v>7339</v>
      </c>
      <c r="Q50" s="3">
        <v>1257</v>
      </c>
      <c r="R50" s="3">
        <v>2575</v>
      </c>
      <c r="S50" s="3">
        <v>2215</v>
      </c>
      <c r="T50" s="3">
        <v>5124</v>
      </c>
      <c r="U50" s="3">
        <v>15.3</v>
      </c>
      <c r="V50" s="3">
        <v>11171</v>
      </c>
      <c r="W50" s="4"/>
      <c r="X50" s="4"/>
      <c r="Y50" s="4"/>
      <c r="Z50" s="4"/>
      <c r="AA50" s="4"/>
      <c r="AB50" s="4"/>
      <c r="AC50" s="4"/>
      <c r="AD50" s="3">
        <v>1.1299999999999999</v>
      </c>
      <c r="AE50" s="4"/>
      <c r="AF50" s="4"/>
      <c r="AG50" s="3">
        <v>1.18</v>
      </c>
      <c r="AH50" s="3">
        <v>1.08</v>
      </c>
      <c r="AI50" s="3">
        <v>53</v>
      </c>
      <c r="AJ50" s="4"/>
      <c r="AK50" s="4"/>
      <c r="AL50" s="3">
        <v>54.2</v>
      </c>
      <c r="AM50" s="3">
        <v>51.9</v>
      </c>
      <c r="AN50" s="3">
        <v>1</v>
      </c>
      <c r="AO50" s="3">
        <v>1</v>
      </c>
      <c r="AP50" s="3">
        <v>5819</v>
      </c>
      <c r="AQ50" s="3">
        <v>8264.4</v>
      </c>
      <c r="AR50" s="3">
        <v>1539.3</v>
      </c>
      <c r="AS50" s="3">
        <v>3846.2</v>
      </c>
      <c r="AT50" s="4"/>
      <c r="AU50" s="4"/>
      <c r="AV50" s="4"/>
      <c r="AW50" s="4"/>
      <c r="AX50" s="3">
        <v>502</v>
      </c>
      <c r="AY50" s="3">
        <v>486</v>
      </c>
      <c r="AZ50" s="4"/>
      <c r="BA50" s="4"/>
      <c r="BB50" s="4"/>
      <c r="BC50" s="4"/>
      <c r="BD50" s="4"/>
      <c r="BE50" s="4"/>
      <c r="BF50" s="3">
        <v>1.155</v>
      </c>
      <c r="BG50" s="3">
        <v>1.1020000000000001</v>
      </c>
      <c r="BH50" s="4"/>
      <c r="BI50" s="4"/>
      <c r="BJ50" s="3">
        <v>53.6</v>
      </c>
      <c r="BK50" s="3">
        <v>52.4</v>
      </c>
      <c r="BL50" s="4"/>
    </row>
    <row r="51" spans="1:64">
      <c r="A51" s="2" t="s">
        <v>194</v>
      </c>
      <c r="B51" s="3" t="s">
        <v>92</v>
      </c>
      <c r="C51" s="3" t="s">
        <v>93</v>
      </c>
      <c r="D51" s="5">
        <v>132500</v>
      </c>
      <c r="E51" s="3" t="s">
        <v>95</v>
      </c>
      <c r="F51" s="3">
        <v>1</v>
      </c>
      <c r="G51" s="3" t="s">
        <v>96</v>
      </c>
      <c r="H51" s="3">
        <v>470</v>
      </c>
      <c r="I51" s="3" t="s">
        <v>97</v>
      </c>
      <c r="J51" s="3">
        <v>9400</v>
      </c>
      <c r="K51" s="4"/>
      <c r="L51" s="4"/>
      <c r="M51" s="3">
        <v>485</v>
      </c>
      <c r="N51" s="3">
        <v>455</v>
      </c>
      <c r="O51" s="3">
        <v>3762</v>
      </c>
      <c r="P51" s="3">
        <v>7670</v>
      </c>
      <c r="Q51" s="3">
        <v>986</v>
      </c>
      <c r="R51" s="3">
        <v>2776</v>
      </c>
      <c r="S51" s="3">
        <v>2003</v>
      </c>
      <c r="T51" s="3">
        <v>5667</v>
      </c>
      <c r="U51" s="3">
        <v>0.496</v>
      </c>
      <c r="V51" s="3">
        <v>11432</v>
      </c>
      <c r="W51" s="4"/>
      <c r="X51" s="4"/>
      <c r="Y51" s="4"/>
      <c r="Z51" s="4"/>
      <c r="AA51" s="4"/>
      <c r="AB51" s="4"/>
      <c r="AC51" s="4"/>
      <c r="AD51" s="3">
        <v>1.32</v>
      </c>
      <c r="AE51" s="4"/>
      <c r="AF51" s="4"/>
      <c r="AG51" s="3">
        <v>1.38</v>
      </c>
      <c r="AH51" s="3">
        <v>1.25</v>
      </c>
      <c r="AI51" s="3">
        <v>56.8</v>
      </c>
      <c r="AJ51" s="4"/>
      <c r="AK51" s="4"/>
      <c r="AL51" s="3">
        <v>58</v>
      </c>
      <c r="AM51" s="3">
        <v>55.7</v>
      </c>
      <c r="AN51" s="3">
        <v>1</v>
      </c>
      <c r="AO51" s="3">
        <v>1</v>
      </c>
      <c r="AP51" s="3">
        <v>5819</v>
      </c>
      <c r="AQ51" s="3">
        <v>8285.5</v>
      </c>
      <c r="AR51" s="3">
        <v>1341.3</v>
      </c>
      <c r="AS51" s="3">
        <v>3626.5</v>
      </c>
      <c r="AT51" s="4"/>
      <c r="AU51" s="4"/>
      <c r="AV51" s="4"/>
      <c r="AW51" s="4"/>
      <c r="AX51" s="3">
        <v>477</v>
      </c>
      <c r="AY51" s="3">
        <v>462</v>
      </c>
      <c r="AZ51" s="4"/>
      <c r="BA51" s="4"/>
      <c r="BB51" s="4"/>
      <c r="BC51" s="4"/>
      <c r="BD51" s="4"/>
      <c r="BE51" s="4"/>
      <c r="BF51" s="3">
        <v>1.349</v>
      </c>
      <c r="BG51" s="3">
        <v>1.284</v>
      </c>
      <c r="BH51" s="4"/>
      <c r="BI51" s="4"/>
      <c r="BJ51" s="3">
        <v>57.4</v>
      </c>
      <c r="BK51" s="3">
        <v>56.2</v>
      </c>
      <c r="BL51" s="4"/>
    </row>
    <row r="52" spans="1:64">
      <c r="A52" s="2" t="s">
        <v>196</v>
      </c>
      <c r="B52" s="3" t="s">
        <v>92</v>
      </c>
      <c r="C52" s="3" t="s">
        <v>93</v>
      </c>
      <c r="D52" s="5">
        <v>1325000</v>
      </c>
      <c r="E52" s="3" t="s">
        <v>95</v>
      </c>
      <c r="F52" s="3">
        <v>1</v>
      </c>
      <c r="G52" s="3" t="s">
        <v>96</v>
      </c>
      <c r="H52" s="3">
        <v>489</v>
      </c>
      <c r="I52" s="3" t="s">
        <v>97</v>
      </c>
      <c r="J52" s="3">
        <v>9780</v>
      </c>
      <c r="K52" s="4"/>
      <c r="L52" s="4"/>
      <c r="M52" s="3">
        <v>505</v>
      </c>
      <c r="N52" s="3">
        <v>474</v>
      </c>
      <c r="O52" s="3">
        <v>3729</v>
      </c>
      <c r="P52" s="3">
        <v>7229</v>
      </c>
      <c r="Q52" s="3">
        <v>1323</v>
      </c>
      <c r="R52" s="3">
        <v>2406</v>
      </c>
      <c r="S52" s="3">
        <v>2515</v>
      </c>
      <c r="T52" s="3">
        <v>4714</v>
      </c>
      <c r="U52" s="3">
        <v>4.2300000000000004</v>
      </c>
      <c r="V52" s="3">
        <v>10958</v>
      </c>
      <c r="W52" s="4"/>
      <c r="X52" s="4"/>
      <c r="Y52" s="4"/>
      <c r="Z52" s="4"/>
      <c r="AA52" s="4"/>
      <c r="AB52" s="4"/>
      <c r="AC52" s="4"/>
      <c r="AD52" s="3">
        <v>0.96499999999999997</v>
      </c>
      <c r="AE52" s="4"/>
      <c r="AF52" s="4"/>
      <c r="AG52" s="3">
        <v>1.0089999999999999</v>
      </c>
      <c r="AH52" s="3">
        <v>0.92100000000000004</v>
      </c>
      <c r="AI52" s="3">
        <v>49.1</v>
      </c>
      <c r="AJ52" s="4"/>
      <c r="AK52" s="4"/>
      <c r="AL52" s="3">
        <v>50.2</v>
      </c>
      <c r="AM52" s="3">
        <v>48</v>
      </c>
      <c r="AN52" s="3">
        <v>1</v>
      </c>
      <c r="AO52" s="3">
        <v>1</v>
      </c>
      <c r="AP52" s="3">
        <v>5819</v>
      </c>
      <c r="AQ52" s="3">
        <v>8252.7999999999993</v>
      </c>
      <c r="AR52" s="3">
        <v>1742.9</v>
      </c>
      <c r="AS52" s="3">
        <v>3958.2</v>
      </c>
      <c r="AT52" s="4"/>
      <c r="AU52" s="4"/>
      <c r="AV52" s="4"/>
      <c r="AW52" s="4"/>
      <c r="AX52" s="3">
        <v>497</v>
      </c>
      <c r="AY52" s="3">
        <v>481</v>
      </c>
      <c r="AZ52" s="4"/>
      <c r="BA52" s="4"/>
      <c r="BB52" s="4"/>
      <c r="BC52" s="4"/>
      <c r="BD52" s="4"/>
      <c r="BE52" s="4"/>
      <c r="BF52" s="3">
        <v>0.98699999999999999</v>
      </c>
      <c r="BG52" s="3">
        <v>0.94199999999999995</v>
      </c>
      <c r="BH52" s="4"/>
      <c r="BI52" s="4"/>
      <c r="BJ52" s="3">
        <v>49.7</v>
      </c>
      <c r="BK52" s="3">
        <v>48.5</v>
      </c>
      <c r="BL52" s="4"/>
    </row>
    <row r="53" spans="1:64">
      <c r="A53" s="2" t="s">
        <v>198</v>
      </c>
      <c r="B53" s="3" t="s">
        <v>92</v>
      </c>
      <c r="C53" s="3" t="s">
        <v>93</v>
      </c>
      <c r="D53" s="5">
        <v>13250000</v>
      </c>
      <c r="E53" s="3" t="s">
        <v>95</v>
      </c>
      <c r="F53" s="3">
        <v>1</v>
      </c>
      <c r="G53" s="3" t="s">
        <v>96</v>
      </c>
      <c r="H53" s="3">
        <v>223</v>
      </c>
      <c r="I53" s="3" t="s">
        <v>97</v>
      </c>
      <c r="J53" s="3">
        <v>4460</v>
      </c>
      <c r="K53" s="4"/>
      <c r="L53" s="4"/>
      <c r="M53" s="3">
        <v>232</v>
      </c>
      <c r="N53" s="3">
        <v>213</v>
      </c>
      <c r="O53" s="3">
        <v>2144</v>
      </c>
      <c r="P53" s="3">
        <v>10281</v>
      </c>
      <c r="Q53" s="3">
        <v>437</v>
      </c>
      <c r="R53" s="3">
        <v>1707</v>
      </c>
      <c r="S53" s="3">
        <v>1979</v>
      </c>
      <c r="T53" s="3">
        <v>8302</v>
      </c>
      <c r="U53" s="3">
        <v>2.85</v>
      </c>
      <c r="V53" s="3">
        <v>12425</v>
      </c>
      <c r="W53" s="4"/>
      <c r="X53" s="4"/>
      <c r="Y53" s="4"/>
      <c r="Z53" s="4"/>
      <c r="AA53" s="4"/>
      <c r="AB53" s="4"/>
      <c r="AC53" s="4"/>
      <c r="AD53" s="3">
        <v>0.88</v>
      </c>
      <c r="AE53" s="4"/>
      <c r="AF53" s="4"/>
      <c r="AG53" s="3">
        <v>0.93</v>
      </c>
      <c r="AH53" s="3">
        <v>0.82</v>
      </c>
      <c r="AI53" s="3">
        <v>46.7</v>
      </c>
      <c r="AJ53" s="4"/>
      <c r="AK53" s="4"/>
      <c r="AL53" s="3">
        <v>48.1</v>
      </c>
      <c r="AM53" s="3">
        <v>45.2</v>
      </c>
      <c r="AN53" s="3">
        <v>1</v>
      </c>
      <c r="AO53" s="3">
        <v>1</v>
      </c>
      <c r="AP53" s="3">
        <v>5819</v>
      </c>
      <c r="AQ53" s="3">
        <v>8488.5</v>
      </c>
      <c r="AR53" s="3">
        <v>1116.7</v>
      </c>
      <c r="AS53" s="3">
        <v>2388.6999999999998</v>
      </c>
      <c r="AT53" s="4"/>
      <c r="AU53" s="4"/>
      <c r="AV53" s="4"/>
      <c r="AW53" s="4"/>
      <c r="AX53" s="3">
        <v>227.7</v>
      </c>
      <c r="AY53" s="3">
        <v>218</v>
      </c>
      <c r="AZ53" s="4"/>
      <c r="BA53" s="4"/>
      <c r="BB53" s="4"/>
      <c r="BC53" s="4"/>
      <c r="BD53" s="4"/>
      <c r="BE53" s="4"/>
      <c r="BF53" s="3">
        <v>0.90200000000000002</v>
      </c>
      <c r="BG53" s="3">
        <v>0.85</v>
      </c>
      <c r="BH53" s="4"/>
      <c r="BI53" s="4"/>
      <c r="BJ53" s="3">
        <v>47.4</v>
      </c>
      <c r="BK53" s="3">
        <v>46</v>
      </c>
      <c r="BL53" s="4"/>
    </row>
    <row r="54" spans="1:64">
      <c r="A54" s="2" t="s">
        <v>200</v>
      </c>
      <c r="B54" s="3" t="s">
        <v>92</v>
      </c>
      <c r="C54" s="3" t="s">
        <v>93</v>
      </c>
      <c r="D54" s="5">
        <v>132500000</v>
      </c>
      <c r="E54" s="3" t="s">
        <v>95</v>
      </c>
      <c r="F54" s="3">
        <v>1</v>
      </c>
      <c r="G54" s="3" t="s">
        <v>96</v>
      </c>
      <c r="H54" s="3">
        <v>432</v>
      </c>
      <c r="I54" s="3" t="s">
        <v>97</v>
      </c>
      <c r="J54" s="3">
        <v>8640</v>
      </c>
      <c r="K54" s="4"/>
      <c r="L54" s="4"/>
      <c r="M54" s="3">
        <v>447</v>
      </c>
      <c r="N54" s="3">
        <v>418</v>
      </c>
      <c r="O54" s="3">
        <v>3466</v>
      </c>
      <c r="P54" s="3">
        <v>7802</v>
      </c>
      <c r="Q54" s="3">
        <v>939</v>
      </c>
      <c r="R54" s="3">
        <v>2527</v>
      </c>
      <c r="S54" s="3">
        <v>1937</v>
      </c>
      <c r="T54" s="3">
        <v>5865</v>
      </c>
      <c r="U54" s="3">
        <v>11</v>
      </c>
      <c r="V54" s="3">
        <v>11268</v>
      </c>
      <c r="W54" s="4"/>
      <c r="X54" s="4"/>
      <c r="Y54" s="4"/>
      <c r="Z54" s="4"/>
      <c r="AA54" s="4"/>
      <c r="AB54" s="4"/>
      <c r="AC54" s="4"/>
      <c r="AD54" s="3">
        <v>1.25</v>
      </c>
      <c r="AE54" s="4"/>
      <c r="AF54" s="4"/>
      <c r="AG54" s="3">
        <v>1.31</v>
      </c>
      <c r="AH54" s="3">
        <v>1.19</v>
      </c>
      <c r="AI54" s="3">
        <v>55.5</v>
      </c>
      <c r="AJ54" s="4"/>
      <c r="AK54" s="4"/>
      <c r="AL54" s="3">
        <v>56.7</v>
      </c>
      <c r="AM54" s="3">
        <v>54.3</v>
      </c>
      <c r="AN54" s="3">
        <v>1</v>
      </c>
      <c r="AO54" s="3">
        <v>1</v>
      </c>
      <c r="AP54" s="3">
        <v>5819</v>
      </c>
      <c r="AQ54" s="3">
        <v>8132</v>
      </c>
      <c r="AR54" s="3">
        <v>1310.3</v>
      </c>
      <c r="AS54" s="3">
        <v>3408.6</v>
      </c>
      <c r="AT54" s="4"/>
      <c r="AU54" s="4"/>
      <c r="AV54" s="4"/>
      <c r="AW54" s="4"/>
      <c r="AX54" s="3">
        <v>440</v>
      </c>
      <c r="AY54" s="3">
        <v>425</v>
      </c>
      <c r="AZ54" s="4"/>
      <c r="BA54" s="4"/>
      <c r="BB54" s="4"/>
      <c r="BC54" s="4"/>
      <c r="BD54" s="4"/>
      <c r="BE54" s="4"/>
      <c r="BF54" s="3">
        <v>1.2789999999999999</v>
      </c>
      <c r="BG54" s="3">
        <v>1.216</v>
      </c>
      <c r="BH54" s="4"/>
      <c r="BI54" s="4"/>
      <c r="BJ54" s="3">
        <v>56.1</v>
      </c>
      <c r="BK54" s="3">
        <v>54.9</v>
      </c>
      <c r="BL54" s="4"/>
    </row>
    <row r="55" spans="1:64">
      <c r="A55" s="2" t="s">
        <v>202</v>
      </c>
      <c r="B55" s="3" t="s">
        <v>92</v>
      </c>
      <c r="C55" s="3" t="s">
        <v>93</v>
      </c>
      <c r="D55" s="5">
        <v>1325000000</v>
      </c>
      <c r="E55" s="3" t="s">
        <v>95</v>
      </c>
      <c r="F55" s="3">
        <v>1</v>
      </c>
      <c r="G55" s="3" t="s">
        <v>96</v>
      </c>
      <c r="H55" s="3">
        <v>425</v>
      </c>
      <c r="I55" s="3" t="s">
        <v>97</v>
      </c>
      <c r="J55" s="3">
        <v>8500</v>
      </c>
      <c r="K55" s="4"/>
      <c r="L55" s="4"/>
      <c r="M55" s="3">
        <v>440</v>
      </c>
      <c r="N55" s="3">
        <v>409</v>
      </c>
      <c r="O55" s="3">
        <v>3008</v>
      </c>
      <c r="P55" s="3">
        <v>6921</v>
      </c>
      <c r="Q55" s="3">
        <v>857</v>
      </c>
      <c r="R55" s="3">
        <v>2151</v>
      </c>
      <c r="S55" s="3">
        <v>1960</v>
      </c>
      <c r="T55" s="3">
        <v>4961</v>
      </c>
      <c r="U55" s="3">
        <v>0.85099999999999998</v>
      </c>
      <c r="V55" s="3">
        <v>9929</v>
      </c>
      <c r="W55" s="4"/>
      <c r="X55" s="4"/>
      <c r="Y55" s="4"/>
      <c r="Z55" s="4"/>
      <c r="AA55" s="4"/>
      <c r="AB55" s="4"/>
      <c r="AC55" s="4"/>
      <c r="AD55" s="3">
        <v>1.08</v>
      </c>
      <c r="AE55" s="4"/>
      <c r="AF55" s="4"/>
      <c r="AG55" s="3">
        <v>1.1399999999999999</v>
      </c>
      <c r="AH55" s="3">
        <v>1.03</v>
      </c>
      <c r="AI55" s="3">
        <v>52</v>
      </c>
      <c r="AJ55" s="4"/>
      <c r="AK55" s="4"/>
      <c r="AL55" s="3">
        <v>53.2</v>
      </c>
      <c r="AM55" s="3">
        <v>50.7</v>
      </c>
      <c r="AN55" s="3">
        <v>1</v>
      </c>
      <c r="AO55" s="3">
        <v>1</v>
      </c>
      <c r="AP55" s="3">
        <v>5819</v>
      </c>
      <c r="AQ55" s="3">
        <v>8299.5</v>
      </c>
      <c r="AR55" s="3">
        <v>1490.4</v>
      </c>
      <c r="AS55" s="3">
        <v>3553.2</v>
      </c>
      <c r="AT55" s="4"/>
      <c r="AU55" s="4"/>
      <c r="AV55" s="4"/>
      <c r="AW55" s="4"/>
      <c r="AX55" s="3">
        <v>432</v>
      </c>
      <c r="AY55" s="3">
        <v>417</v>
      </c>
      <c r="AZ55" s="4"/>
      <c r="BA55" s="4"/>
      <c r="BB55" s="4"/>
      <c r="BC55" s="4"/>
      <c r="BD55" s="4"/>
      <c r="BE55" s="4"/>
      <c r="BF55" s="3">
        <v>1.1100000000000001</v>
      </c>
      <c r="BG55" s="3">
        <v>1.0529999999999999</v>
      </c>
      <c r="BH55" s="4"/>
      <c r="BI55" s="4"/>
      <c r="BJ55" s="3">
        <v>52.6</v>
      </c>
      <c r="BK55" s="3">
        <v>51.3</v>
      </c>
      <c r="BL55" s="4"/>
    </row>
    <row r="56" spans="1:64">
      <c r="A56" s="2" t="s">
        <v>204</v>
      </c>
      <c r="B56" s="3" t="s">
        <v>92</v>
      </c>
      <c r="C56" s="3" t="s">
        <v>93</v>
      </c>
      <c r="D56" s="5">
        <v>13250000000</v>
      </c>
      <c r="E56" s="3" t="s">
        <v>95</v>
      </c>
      <c r="F56" s="3">
        <v>1</v>
      </c>
      <c r="G56" s="3" t="s">
        <v>96</v>
      </c>
      <c r="H56" s="3">
        <v>703</v>
      </c>
      <c r="I56" s="3" t="s">
        <v>97</v>
      </c>
      <c r="J56" s="3">
        <v>14060</v>
      </c>
      <c r="K56" s="4"/>
      <c r="L56" s="4"/>
      <c r="M56" s="3">
        <v>721</v>
      </c>
      <c r="N56" s="3">
        <v>684</v>
      </c>
      <c r="O56" s="3">
        <v>5769</v>
      </c>
      <c r="P56" s="3">
        <v>7061</v>
      </c>
      <c r="Q56" s="3">
        <v>2419</v>
      </c>
      <c r="R56" s="3">
        <v>3350</v>
      </c>
      <c r="S56" s="3">
        <v>3083</v>
      </c>
      <c r="T56" s="3">
        <v>3978</v>
      </c>
      <c r="U56" s="3">
        <v>0</v>
      </c>
      <c r="V56" s="3">
        <v>12830</v>
      </c>
      <c r="W56" s="4"/>
      <c r="X56" s="4"/>
      <c r="Y56" s="4"/>
      <c r="Z56" s="4"/>
      <c r="AA56" s="4"/>
      <c r="AB56" s="4"/>
      <c r="AC56" s="4"/>
      <c r="AD56" s="3">
        <v>1.0660000000000001</v>
      </c>
      <c r="AE56" s="4"/>
      <c r="AF56" s="4"/>
      <c r="AG56" s="3">
        <v>1.1060000000000001</v>
      </c>
      <c r="AH56" s="3">
        <v>1.026</v>
      </c>
      <c r="AI56" s="3">
        <v>51.6</v>
      </c>
      <c r="AJ56" s="4"/>
      <c r="AK56" s="4"/>
      <c r="AL56" s="3">
        <v>52.5</v>
      </c>
      <c r="AM56" s="3">
        <v>50.7</v>
      </c>
      <c r="AN56" s="3">
        <v>1</v>
      </c>
      <c r="AO56" s="3">
        <v>1</v>
      </c>
      <c r="AP56" s="3">
        <v>5819</v>
      </c>
      <c r="AQ56" s="3">
        <v>8401.2999999999993</v>
      </c>
      <c r="AR56" s="3">
        <v>2205.3000000000002</v>
      </c>
      <c r="AS56" s="3">
        <v>4991.3</v>
      </c>
      <c r="AT56" s="4"/>
      <c r="AU56" s="4"/>
      <c r="AV56" s="4"/>
      <c r="AW56" s="4"/>
      <c r="AX56" s="3">
        <v>712</v>
      </c>
      <c r="AY56" s="3">
        <v>693</v>
      </c>
      <c r="AZ56" s="4"/>
      <c r="BA56" s="4"/>
      <c r="BB56" s="4"/>
      <c r="BC56" s="4"/>
      <c r="BD56" s="4"/>
      <c r="BE56" s="4"/>
      <c r="BF56" s="3">
        <v>1.087</v>
      </c>
      <c r="BG56" s="3">
        <v>1.046</v>
      </c>
      <c r="BH56" s="4"/>
      <c r="BI56" s="4"/>
      <c r="BJ56" s="3">
        <v>52.08</v>
      </c>
      <c r="BK56" s="3">
        <v>51.13</v>
      </c>
      <c r="BL56" s="4"/>
    </row>
    <row r="57" spans="1:64">
      <c r="A57" s="2" t="s">
        <v>206</v>
      </c>
      <c r="B57" s="3" t="s">
        <v>92</v>
      </c>
      <c r="C57" s="3" t="s">
        <v>93</v>
      </c>
      <c r="D57" s="5">
        <v>132500000000</v>
      </c>
      <c r="E57" s="3" t="s">
        <v>95</v>
      </c>
      <c r="F57" s="3">
        <v>1</v>
      </c>
      <c r="G57" s="3" t="s">
        <v>96</v>
      </c>
      <c r="H57" s="3">
        <v>317</v>
      </c>
      <c r="I57" s="3" t="s">
        <v>97</v>
      </c>
      <c r="J57" s="3">
        <v>6340</v>
      </c>
      <c r="K57" s="4"/>
      <c r="L57" s="4"/>
      <c r="M57" s="3">
        <v>328</v>
      </c>
      <c r="N57" s="3">
        <v>306</v>
      </c>
      <c r="O57" s="3">
        <v>3291</v>
      </c>
      <c r="P57" s="3">
        <v>10636</v>
      </c>
      <c r="Q57" s="3">
        <v>1109</v>
      </c>
      <c r="R57" s="3">
        <v>2182</v>
      </c>
      <c r="S57" s="3">
        <v>3492</v>
      </c>
      <c r="T57" s="3">
        <v>7144</v>
      </c>
      <c r="U57" s="3">
        <v>3.59</v>
      </c>
      <c r="V57" s="3">
        <v>13927</v>
      </c>
      <c r="W57" s="4"/>
      <c r="X57" s="4"/>
      <c r="Y57" s="4"/>
      <c r="Z57" s="4"/>
      <c r="AA57" s="4"/>
      <c r="AB57" s="4"/>
      <c r="AC57" s="4"/>
      <c r="AD57" s="3">
        <v>0.67200000000000004</v>
      </c>
      <c r="AE57" s="4"/>
      <c r="AF57" s="4"/>
      <c r="AG57" s="3">
        <v>0.70199999999999996</v>
      </c>
      <c r="AH57" s="3">
        <v>0.64200000000000002</v>
      </c>
      <c r="AI57" s="3">
        <v>40.200000000000003</v>
      </c>
      <c r="AJ57" s="4"/>
      <c r="AK57" s="4"/>
      <c r="AL57" s="3">
        <v>41.3</v>
      </c>
      <c r="AM57" s="3">
        <v>39.1</v>
      </c>
      <c r="AN57" s="3">
        <v>1</v>
      </c>
      <c r="AO57" s="3">
        <v>1</v>
      </c>
      <c r="AP57" s="3">
        <v>5819</v>
      </c>
      <c r="AQ57" s="3">
        <v>8296.2000000000007</v>
      </c>
      <c r="AR57" s="3">
        <v>1689.9</v>
      </c>
      <c r="AS57" s="3">
        <v>3251</v>
      </c>
      <c r="AT57" s="4"/>
      <c r="AU57" s="4"/>
      <c r="AV57" s="4"/>
      <c r="AW57" s="4"/>
      <c r="AX57" s="3">
        <v>323</v>
      </c>
      <c r="AY57" s="3">
        <v>312</v>
      </c>
      <c r="AZ57" s="4"/>
      <c r="BA57" s="4"/>
      <c r="BB57" s="4"/>
      <c r="BC57" s="4"/>
      <c r="BD57" s="4"/>
      <c r="BE57" s="4"/>
      <c r="BF57" s="3">
        <v>0.68799999999999994</v>
      </c>
      <c r="BG57" s="3">
        <v>0.65700000000000003</v>
      </c>
      <c r="BH57" s="4"/>
      <c r="BI57" s="4"/>
      <c r="BJ57" s="3">
        <v>40.799999999999997</v>
      </c>
      <c r="BK57" s="3">
        <v>39.6</v>
      </c>
      <c r="BL57" s="4"/>
    </row>
    <row r="58" spans="1:64">
      <c r="A58" s="2" t="s">
        <v>208</v>
      </c>
      <c r="B58" s="3" t="s">
        <v>92</v>
      </c>
      <c r="C58" s="3" t="s">
        <v>93</v>
      </c>
      <c r="D58" s="5">
        <v>1325000000000</v>
      </c>
      <c r="E58" s="3" t="s">
        <v>95</v>
      </c>
      <c r="F58" s="3">
        <v>1</v>
      </c>
      <c r="G58" s="3" t="s">
        <v>96</v>
      </c>
      <c r="H58" s="3">
        <v>434</v>
      </c>
      <c r="I58" s="3" t="s">
        <v>97</v>
      </c>
      <c r="J58" s="3">
        <v>8680</v>
      </c>
      <c r="K58" s="4"/>
      <c r="L58" s="4"/>
      <c r="M58" s="3">
        <v>448</v>
      </c>
      <c r="N58" s="3">
        <v>420</v>
      </c>
      <c r="O58" s="3">
        <v>3840</v>
      </c>
      <c r="P58" s="3">
        <v>8608</v>
      </c>
      <c r="Q58" s="3">
        <v>911</v>
      </c>
      <c r="R58" s="3">
        <v>2929</v>
      </c>
      <c r="S58" s="3">
        <v>1914</v>
      </c>
      <c r="T58" s="3">
        <v>6694</v>
      </c>
      <c r="U58" s="3">
        <v>6.97</v>
      </c>
      <c r="V58" s="3">
        <v>12448</v>
      </c>
      <c r="W58" s="4"/>
      <c r="X58" s="4"/>
      <c r="Y58" s="4"/>
      <c r="Z58" s="4"/>
      <c r="AA58" s="4"/>
      <c r="AB58" s="4"/>
      <c r="AC58" s="4"/>
      <c r="AD58" s="3">
        <v>1.43</v>
      </c>
      <c r="AE58" s="4"/>
      <c r="AF58" s="4"/>
      <c r="AG58" s="3">
        <v>1.5</v>
      </c>
      <c r="AH58" s="3">
        <v>1.36</v>
      </c>
      <c r="AI58" s="3">
        <v>58.9</v>
      </c>
      <c r="AJ58" s="4"/>
      <c r="AK58" s="4"/>
      <c r="AL58" s="3">
        <v>60.1</v>
      </c>
      <c r="AM58" s="3">
        <v>57.7</v>
      </c>
      <c r="AN58" s="3">
        <v>1</v>
      </c>
      <c r="AO58" s="3">
        <v>1</v>
      </c>
      <c r="AP58" s="3">
        <v>5819</v>
      </c>
      <c r="AQ58" s="3">
        <v>8316.9</v>
      </c>
      <c r="AR58" s="3">
        <v>1231.5999999999999</v>
      </c>
      <c r="AS58" s="3">
        <v>3417.3</v>
      </c>
      <c r="AT58" s="4"/>
      <c r="AU58" s="4"/>
      <c r="AV58" s="4"/>
      <c r="AW58" s="4"/>
      <c r="AX58" s="3">
        <v>441</v>
      </c>
      <c r="AY58" s="3">
        <v>427</v>
      </c>
      <c r="AZ58" s="4"/>
      <c r="BA58" s="4"/>
      <c r="BB58" s="4"/>
      <c r="BC58" s="4"/>
      <c r="BD58" s="4"/>
      <c r="BE58" s="4"/>
      <c r="BF58" s="3">
        <v>1.4690000000000001</v>
      </c>
      <c r="BG58" s="3">
        <v>1.397</v>
      </c>
      <c r="BH58" s="4"/>
      <c r="BI58" s="4"/>
      <c r="BJ58" s="3">
        <v>59.5</v>
      </c>
      <c r="BK58" s="3">
        <v>58.3</v>
      </c>
      <c r="BL58" s="4"/>
    </row>
    <row r="59" spans="1:64">
      <c r="A59" s="2" t="s">
        <v>210</v>
      </c>
      <c r="B59" s="3" t="s">
        <v>92</v>
      </c>
      <c r="C59" s="3" t="s">
        <v>93</v>
      </c>
      <c r="D59" s="5">
        <v>13250000000000</v>
      </c>
      <c r="E59" s="3" t="s">
        <v>95</v>
      </c>
      <c r="F59" s="3">
        <v>1</v>
      </c>
      <c r="G59" s="3" t="s">
        <v>96</v>
      </c>
      <c r="H59" s="3">
        <v>510</v>
      </c>
      <c r="I59" s="3" t="s">
        <v>97</v>
      </c>
      <c r="J59" s="3">
        <v>10200</v>
      </c>
      <c r="K59" s="4"/>
      <c r="L59" s="4"/>
      <c r="M59" s="3">
        <v>526</v>
      </c>
      <c r="N59" s="3">
        <v>494</v>
      </c>
      <c r="O59" s="3">
        <v>4160</v>
      </c>
      <c r="P59" s="3">
        <v>7668</v>
      </c>
      <c r="Q59" s="3">
        <v>1497</v>
      </c>
      <c r="R59" s="3">
        <v>2663</v>
      </c>
      <c r="S59" s="3">
        <v>2738</v>
      </c>
      <c r="T59" s="3">
        <v>4930</v>
      </c>
      <c r="U59" s="3">
        <v>1.8</v>
      </c>
      <c r="V59" s="3">
        <v>11828</v>
      </c>
      <c r="W59" s="4"/>
      <c r="X59" s="4"/>
      <c r="Y59" s="4"/>
      <c r="Z59" s="4"/>
      <c r="AA59" s="4"/>
      <c r="AB59" s="4"/>
      <c r="AC59" s="4"/>
      <c r="AD59" s="3">
        <v>0.97799999999999998</v>
      </c>
      <c r="AE59" s="4"/>
      <c r="AF59" s="4"/>
      <c r="AG59" s="3">
        <v>1.02</v>
      </c>
      <c r="AH59" s="3">
        <v>0.93600000000000005</v>
      </c>
      <c r="AI59" s="3">
        <v>49.4</v>
      </c>
      <c r="AJ59" s="4"/>
      <c r="AK59" s="4"/>
      <c r="AL59" s="3">
        <v>50.5</v>
      </c>
      <c r="AM59" s="3">
        <v>48.4</v>
      </c>
      <c r="AN59" s="3">
        <v>1</v>
      </c>
      <c r="AO59" s="3">
        <v>1</v>
      </c>
      <c r="AP59" s="3">
        <v>5819</v>
      </c>
      <c r="AQ59" s="3">
        <v>8110.5</v>
      </c>
      <c r="AR59" s="3">
        <v>1727.7</v>
      </c>
      <c r="AS59" s="3">
        <v>3972.6</v>
      </c>
      <c r="AT59" s="4"/>
      <c r="AU59" s="4"/>
      <c r="AV59" s="4"/>
      <c r="AW59" s="4"/>
      <c r="AX59" s="3">
        <v>518</v>
      </c>
      <c r="AY59" s="3">
        <v>502</v>
      </c>
      <c r="AZ59" s="4"/>
      <c r="BA59" s="4"/>
      <c r="BB59" s="4"/>
      <c r="BC59" s="4"/>
      <c r="BD59" s="4"/>
      <c r="BE59" s="4"/>
      <c r="BF59" s="3">
        <v>0.999</v>
      </c>
      <c r="BG59" s="3">
        <v>0.95599999999999996</v>
      </c>
      <c r="BH59" s="4"/>
      <c r="BI59" s="4"/>
      <c r="BJ59" s="3">
        <v>50</v>
      </c>
      <c r="BK59" s="3">
        <v>48.9</v>
      </c>
      <c r="BL59" s="4"/>
    </row>
    <row r="60" spans="1:64">
      <c r="A60" s="2" t="s">
        <v>212</v>
      </c>
      <c r="B60" s="3" t="s">
        <v>92</v>
      </c>
      <c r="C60" s="3" t="s">
        <v>93</v>
      </c>
      <c r="D60" s="5">
        <v>132500000000000</v>
      </c>
      <c r="E60" s="3" t="s">
        <v>95</v>
      </c>
      <c r="F60" s="3">
        <v>1</v>
      </c>
      <c r="G60" s="3" t="s">
        <v>96</v>
      </c>
      <c r="H60" s="3">
        <v>447</v>
      </c>
      <c r="I60" s="3" t="s">
        <v>97</v>
      </c>
      <c r="J60" s="3">
        <v>8940</v>
      </c>
      <c r="K60" s="4"/>
      <c r="L60" s="4"/>
      <c r="M60" s="3">
        <v>463</v>
      </c>
      <c r="N60" s="3">
        <v>432</v>
      </c>
      <c r="O60" s="3">
        <v>3191</v>
      </c>
      <c r="P60" s="3">
        <v>6896</v>
      </c>
      <c r="Q60" s="3">
        <v>854</v>
      </c>
      <c r="R60" s="3">
        <v>2337</v>
      </c>
      <c r="S60" s="3">
        <v>1812</v>
      </c>
      <c r="T60" s="3">
        <v>5084</v>
      </c>
      <c r="U60" s="3">
        <v>2.46</v>
      </c>
      <c r="V60" s="3">
        <v>10087</v>
      </c>
      <c r="W60" s="4"/>
      <c r="X60" s="4"/>
      <c r="Y60" s="4"/>
      <c r="Z60" s="4"/>
      <c r="AA60" s="4"/>
      <c r="AB60" s="4"/>
      <c r="AC60" s="4"/>
      <c r="AD60" s="3">
        <v>1.24</v>
      </c>
      <c r="AE60" s="4"/>
      <c r="AF60" s="4"/>
      <c r="AG60" s="3">
        <v>1.3</v>
      </c>
      <c r="AH60" s="3">
        <v>1.18</v>
      </c>
      <c r="AI60" s="3">
        <v>55.3</v>
      </c>
      <c r="AJ60" s="4"/>
      <c r="AK60" s="4"/>
      <c r="AL60" s="3">
        <v>56.6</v>
      </c>
      <c r="AM60" s="3">
        <v>54.1</v>
      </c>
      <c r="AN60" s="3">
        <v>1</v>
      </c>
      <c r="AO60" s="3">
        <v>1</v>
      </c>
      <c r="AP60" s="3">
        <v>5819</v>
      </c>
      <c r="AQ60" s="3">
        <v>8068.1</v>
      </c>
      <c r="AR60" s="3">
        <v>1342.8</v>
      </c>
      <c r="AS60" s="3">
        <v>3470.4</v>
      </c>
      <c r="AT60" s="4"/>
      <c r="AU60" s="4"/>
      <c r="AV60" s="4"/>
      <c r="AW60" s="4"/>
      <c r="AX60" s="3">
        <v>455</v>
      </c>
      <c r="AY60" s="3">
        <v>439</v>
      </c>
      <c r="AZ60" s="4"/>
      <c r="BA60" s="4"/>
      <c r="BB60" s="4"/>
      <c r="BC60" s="4"/>
      <c r="BD60" s="4"/>
      <c r="BE60" s="4"/>
      <c r="BF60" s="3">
        <v>1.272</v>
      </c>
      <c r="BG60" s="3">
        <v>1.206</v>
      </c>
      <c r="BH60" s="4"/>
      <c r="BI60" s="4"/>
      <c r="BJ60" s="3">
        <v>56</v>
      </c>
      <c r="BK60" s="3">
        <v>54.7</v>
      </c>
      <c r="BL60" s="4"/>
    </row>
    <row r="61" spans="1:64">
      <c r="A61" s="2" t="s">
        <v>214</v>
      </c>
      <c r="B61" s="3" t="s">
        <v>92</v>
      </c>
      <c r="C61" s="3" t="s">
        <v>93</v>
      </c>
      <c r="D61" s="5">
        <v>1325000000000000</v>
      </c>
      <c r="E61" s="3" t="s">
        <v>95</v>
      </c>
      <c r="F61" s="3">
        <v>1</v>
      </c>
      <c r="G61" s="3" t="s">
        <v>96</v>
      </c>
      <c r="H61" s="3">
        <v>773</v>
      </c>
      <c r="I61" s="3" t="s">
        <v>97</v>
      </c>
      <c r="J61" s="3">
        <v>15460</v>
      </c>
      <c r="K61" s="4"/>
      <c r="L61" s="4"/>
      <c r="M61" s="3">
        <v>792</v>
      </c>
      <c r="N61" s="3">
        <v>755</v>
      </c>
      <c r="O61" s="3">
        <v>6763</v>
      </c>
      <c r="P61" s="3">
        <v>7274</v>
      </c>
      <c r="Q61" s="3">
        <v>2577</v>
      </c>
      <c r="R61" s="3">
        <v>4186</v>
      </c>
      <c r="S61" s="3">
        <v>2920</v>
      </c>
      <c r="T61" s="3">
        <v>4354</v>
      </c>
      <c r="U61" s="3">
        <v>0</v>
      </c>
      <c r="V61" s="3">
        <v>14037</v>
      </c>
      <c r="W61" s="4"/>
      <c r="X61" s="4"/>
      <c r="Y61" s="4"/>
      <c r="Z61" s="4"/>
      <c r="AA61" s="4"/>
      <c r="AB61" s="4"/>
      <c r="AC61" s="4"/>
      <c r="AD61" s="3">
        <v>1.323</v>
      </c>
      <c r="AE61" s="4"/>
      <c r="AF61" s="4"/>
      <c r="AG61" s="3">
        <v>1.371</v>
      </c>
      <c r="AH61" s="3">
        <v>1.2749999999999999</v>
      </c>
      <c r="AI61" s="3">
        <v>57</v>
      </c>
      <c r="AJ61" s="4"/>
      <c r="AK61" s="4"/>
      <c r="AL61" s="3">
        <v>57.8</v>
      </c>
      <c r="AM61" s="3">
        <v>56.1</v>
      </c>
      <c r="AN61" s="3">
        <v>1</v>
      </c>
      <c r="AO61" s="3">
        <v>1</v>
      </c>
      <c r="AP61" s="3">
        <v>5819</v>
      </c>
      <c r="AQ61" s="3">
        <v>8149.5</v>
      </c>
      <c r="AR61" s="3">
        <v>1959.5</v>
      </c>
      <c r="AS61" s="3">
        <v>4941.8</v>
      </c>
      <c r="AT61" s="4"/>
      <c r="AU61" s="4"/>
      <c r="AV61" s="4"/>
      <c r="AW61" s="4"/>
      <c r="AX61" s="3">
        <v>783</v>
      </c>
      <c r="AY61" s="3">
        <v>764</v>
      </c>
      <c r="AZ61" s="4"/>
      <c r="BA61" s="4"/>
      <c r="BB61" s="4"/>
      <c r="BC61" s="4"/>
      <c r="BD61" s="4"/>
      <c r="BE61" s="4"/>
      <c r="BF61" s="3">
        <v>1.347</v>
      </c>
      <c r="BG61" s="3">
        <v>1.2989999999999999</v>
      </c>
      <c r="BH61" s="4"/>
      <c r="BI61" s="4"/>
      <c r="BJ61" s="3">
        <v>57.4</v>
      </c>
      <c r="BK61" s="3">
        <v>56.5</v>
      </c>
      <c r="BL61" s="4"/>
    </row>
    <row r="62" spans="1:64">
      <c r="A62" s="2" t="s">
        <v>216</v>
      </c>
      <c r="B62" s="3" t="s">
        <v>92</v>
      </c>
      <c r="C62" s="3" t="s">
        <v>93</v>
      </c>
      <c r="D62" s="3" t="s">
        <v>659</v>
      </c>
      <c r="E62" s="3" t="s">
        <v>95</v>
      </c>
      <c r="F62" s="3">
        <v>1</v>
      </c>
      <c r="G62" s="3" t="s">
        <v>96</v>
      </c>
      <c r="H62" s="3">
        <v>0</v>
      </c>
      <c r="I62" s="3" t="s">
        <v>97</v>
      </c>
      <c r="J62" s="3">
        <v>0</v>
      </c>
      <c r="K62" s="4"/>
      <c r="L62" s="4"/>
      <c r="M62" s="3">
        <v>0.33</v>
      </c>
      <c r="N62" s="3">
        <v>0</v>
      </c>
      <c r="O62" s="3">
        <v>0</v>
      </c>
      <c r="P62" s="3">
        <v>10630</v>
      </c>
      <c r="Q62" s="3">
        <v>0</v>
      </c>
      <c r="R62" s="3">
        <v>0</v>
      </c>
      <c r="S62" s="3">
        <v>0</v>
      </c>
      <c r="T62" s="3">
        <v>10630</v>
      </c>
      <c r="U62" s="3">
        <v>0</v>
      </c>
      <c r="V62" s="3">
        <v>10630</v>
      </c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3">
        <v>1</v>
      </c>
      <c r="AO62" s="3">
        <v>1</v>
      </c>
      <c r="AP62" s="3">
        <v>5819</v>
      </c>
      <c r="AQ62" s="3">
        <v>0</v>
      </c>
      <c r="AR62" s="3">
        <v>247.19</v>
      </c>
      <c r="AS62" s="3">
        <v>247.19</v>
      </c>
      <c r="AT62" s="4"/>
      <c r="AU62" s="4"/>
      <c r="AV62" s="4"/>
      <c r="AW62" s="4"/>
      <c r="AX62" s="3">
        <v>0.15</v>
      </c>
      <c r="AY62" s="3">
        <v>0</v>
      </c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</row>
    <row r="63" spans="1:64">
      <c r="A63" s="2" t="s">
        <v>218</v>
      </c>
      <c r="B63" s="3" t="s">
        <v>92</v>
      </c>
      <c r="C63" s="3" t="s">
        <v>93</v>
      </c>
      <c r="D63" s="3" t="s">
        <v>660</v>
      </c>
      <c r="E63" s="3" t="s">
        <v>95</v>
      </c>
      <c r="F63" s="3">
        <v>1</v>
      </c>
      <c r="G63" s="3" t="s">
        <v>96</v>
      </c>
      <c r="H63" s="3">
        <v>0.1</v>
      </c>
      <c r="I63" s="3" t="s">
        <v>97</v>
      </c>
      <c r="J63" s="3">
        <v>2</v>
      </c>
      <c r="K63" s="4"/>
      <c r="L63" s="4"/>
      <c r="M63" s="3">
        <v>0.48</v>
      </c>
      <c r="N63" s="3">
        <v>0</v>
      </c>
      <c r="O63" s="3">
        <v>1</v>
      </c>
      <c r="P63" s="3">
        <v>11644</v>
      </c>
      <c r="Q63" s="3">
        <v>0</v>
      </c>
      <c r="R63" s="3">
        <v>1</v>
      </c>
      <c r="S63" s="3">
        <v>0</v>
      </c>
      <c r="T63" s="3">
        <v>11644</v>
      </c>
      <c r="U63" s="3">
        <v>0</v>
      </c>
      <c r="V63" s="3">
        <v>11645</v>
      </c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3">
        <v>1</v>
      </c>
      <c r="AO63" s="3">
        <v>1</v>
      </c>
      <c r="AP63" s="3">
        <v>5819</v>
      </c>
      <c r="AQ63" s="3">
        <v>8310.2000000000007</v>
      </c>
      <c r="AR63" s="3">
        <v>268.06</v>
      </c>
      <c r="AS63" s="3">
        <v>268.75</v>
      </c>
      <c r="AT63" s="4"/>
      <c r="AU63" s="4"/>
      <c r="AV63" s="4"/>
      <c r="AW63" s="4"/>
      <c r="AX63" s="3">
        <v>0.25</v>
      </c>
      <c r="AY63" s="3">
        <v>0.03</v>
      </c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</row>
    <row r="64" spans="1:64">
      <c r="A64" s="2" t="s">
        <v>220</v>
      </c>
      <c r="B64" s="3" t="s">
        <v>92</v>
      </c>
      <c r="C64" s="3" t="s">
        <v>93</v>
      </c>
      <c r="D64" s="3" t="s">
        <v>661</v>
      </c>
      <c r="E64" s="3" t="s">
        <v>95</v>
      </c>
      <c r="F64" s="3">
        <v>1</v>
      </c>
      <c r="G64" s="3" t="s">
        <v>96</v>
      </c>
      <c r="H64" s="3">
        <v>123</v>
      </c>
      <c r="I64" s="3" t="s">
        <v>97</v>
      </c>
      <c r="J64" s="3">
        <v>2460</v>
      </c>
      <c r="K64" s="4"/>
      <c r="L64" s="4"/>
      <c r="M64" s="3">
        <v>130</v>
      </c>
      <c r="N64" s="3">
        <v>115</v>
      </c>
      <c r="O64" s="3">
        <v>1088</v>
      </c>
      <c r="P64" s="3">
        <v>9908</v>
      </c>
      <c r="Q64" s="3">
        <v>357</v>
      </c>
      <c r="R64" s="3">
        <v>731</v>
      </c>
      <c r="S64" s="3">
        <v>3216</v>
      </c>
      <c r="T64" s="3">
        <v>6692</v>
      </c>
      <c r="U64" s="3">
        <v>0.61</v>
      </c>
      <c r="V64" s="3">
        <v>10996</v>
      </c>
      <c r="W64" s="4"/>
      <c r="X64" s="4"/>
      <c r="Y64" s="4"/>
      <c r="Z64" s="4"/>
      <c r="AA64" s="4"/>
      <c r="AB64" s="4"/>
      <c r="AC64" s="4"/>
      <c r="AD64" s="3">
        <v>0.26500000000000001</v>
      </c>
      <c r="AE64" s="4"/>
      <c r="AF64" s="4"/>
      <c r="AG64" s="3">
        <v>0.28299999999999997</v>
      </c>
      <c r="AH64" s="3">
        <v>0.247</v>
      </c>
      <c r="AI64" s="3">
        <v>21</v>
      </c>
      <c r="AJ64" s="4"/>
      <c r="AK64" s="4"/>
      <c r="AL64" s="3">
        <v>22.1</v>
      </c>
      <c r="AM64" s="3">
        <v>19.8</v>
      </c>
      <c r="AN64" s="3">
        <v>1</v>
      </c>
      <c r="AO64" s="3">
        <v>1</v>
      </c>
      <c r="AP64" s="3">
        <v>5819</v>
      </c>
      <c r="AQ64" s="3">
        <v>8208.4</v>
      </c>
      <c r="AR64" s="3">
        <v>1637.9</v>
      </c>
      <c r="AS64" s="3">
        <v>2288</v>
      </c>
      <c r="AT64" s="4"/>
      <c r="AU64" s="4"/>
      <c r="AV64" s="4"/>
      <c r="AW64" s="4"/>
      <c r="AX64" s="3">
        <v>126.3</v>
      </c>
      <c r="AY64" s="3">
        <v>118.9</v>
      </c>
      <c r="AZ64" s="4"/>
      <c r="BA64" s="4"/>
      <c r="BB64" s="4"/>
      <c r="BC64" s="4"/>
      <c r="BD64" s="4"/>
      <c r="BE64" s="4"/>
      <c r="BF64" s="3">
        <v>0.27400000000000002</v>
      </c>
      <c r="BG64" s="3">
        <v>0.25600000000000001</v>
      </c>
      <c r="BH64" s="4"/>
      <c r="BI64" s="4"/>
      <c r="BJ64" s="3">
        <v>21.5</v>
      </c>
      <c r="BK64" s="3">
        <v>20.399999999999999</v>
      </c>
      <c r="BL64" s="4"/>
    </row>
    <row r="65" spans="1:64">
      <c r="A65" s="2" t="s">
        <v>222</v>
      </c>
      <c r="B65" s="3" t="s">
        <v>92</v>
      </c>
      <c r="C65" s="3" t="s">
        <v>93</v>
      </c>
      <c r="D65" s="3" t="s">
        <v>662</v>
      </c>
      <c r="E65" s="3" t="s">
        <v>95</v>
      </c>
      <c r="F65" s="3">
        <v>1</v>
      </c>
      <c r="G65" s="3" t="s">
        <v>96</v>
      </c>
      <c r="H65" s="3">
        <v>129</v>
      </c>
      <c r="I65" s="3" t="s">
        <v>97</v>
      </c>
      <c r="J65" s="3">
        <v>2580</v>
      </c>
      <c r="K65" s="4"/>
      <c r="L65" s="4"/>
      <c r="M65" s="3">
        <v>136</v>
      </c>
      <c r="N65" s="3">
        <v>122</v>
      </c>
      <c r="O65" s="3">
        <v>1346</v>
      </c>
      <c r="P65" s="3">
        <v>11616</v>
      </c>
      <c r="Q65" s="3">
        <v>632</v>
      </c>
      <c r="R65" s="3">
        <v>714</v>
      </c>
      <c r="S65" s="3">
        <v>5440</v>
      </c>
      <c r="T65" s="3">
        <v>6176</v>
      </c>
      <c r="U65" s="3">
        <v>0.28000000000000003</v>
      </c>
      <c r="V65" s="3">
        <v>12962</v>
      </c>
      <c r="W65" s="4"/>
      <c r="X65" s="4"/>
      <c r="Y65" s="4"/>
      <c r="Z65" s="4"/>
      <c r="AA65" s="4"/>
      <c r="AB65" s="4"/>
      <c r="AC65" s="4"/>
      <c r="AD65" s="3">
        <v>0.17299999999999999</v>
      </c>
      <c r="AE65" s="4"/>
      <c r="AF65" s="4"/>
      <c r="AG65" s="3">
        <v>0.184</v>
      </c>
      <c r="AH65" s="3">
        <v>0.16300000000000001</v>
      </c>
      <c r="AI65" s="3">
        <v>14.8</v>
      </c>
      <c r="AJ65" s="4"/>
      <c r="AK65" s="4"/>
      <c r="AL65" s="3">
        <v>15.5</v>
      </c>
      <c r="AM65" s="3">
        <v>14</v>
      </c>
      <c r="AN65" s="3">
        <v>1</v>
      </c>
      <c r="AO65" s="3">
        <v>1</v>
      </c>
      <c r="AP65" s="3">
        <v>5819</v>
      </c>
      <c r="AQ65" s="3">
        <v>8252.1</v>
      </c>
      <c r="AR65" s="3">
        <v>2323.9</v>
      </c>
      <c r="AS65" s="3">
        <v>2939.5</v>
      </c>
      <c r="AT65" s="4"/>
      <c r="AU65" s="4"/>
      <c r="AV65" s="4"/>
      <c r="AW65" s="4"/>
      <c r="AX65" s="3">
        <v>132.5</v>
      </c>
      <c r="AY65" s="3">
        <v>125.5</v>
      </c>
      <c r="AZ65" s="4"/>
      <c r="BA65" s="4"/>
      <c r="BB65" s="4"/>
      <c r="BC65" s="4"/>
      <c r="BD65" s="4"/>
      <c r="BE65" s="4"/>
      <c r="BF65" s="3">
        <v>0.17899999999999999</v>
      </c>
      <c r="BG65" s="3">
        <v>0.16800000000000001</v>
      </c>
      <c r="BH65" s="4"/>
      <c r="BI65" s="4"/>
      <c r="BJ65" s="3">
        <v>15.17</v>
      </c>
      <c r="BK65" s="3">
        <v>14.4</v>
      </c>
      <c r="BL65" s="4"/>
    </row>
    <row r="66" spans="1:64">
      <c r="A66" s="2" t="s">
        <v>224</v>
      </c>
      <c r="B66" s="3" t="s">
        <v>92</v>
      </c>
      <c r="C66" s="3" t="s">
        <v>93</v>
      </c>
      <c r="D66" s="3" t="s">
        <v>663</v>
      </c>
      <c r="E66" s="3" t="s">
        <v>95</v>
      </c>
      <c r="F66" s="3">
        <v>1</v>
      </c>
      <c r="G66" s="3" t="s">
        <v>96</v>
      </c>
      <c r="H66" s="3">
        <v>166</v>
      </c>
      <c r="I66" s="3" t="s">
        <v>97</v>
      </c>
      <c r="J66" s="3">
        <v>3320</v>
      </c>
      <c r="K66" s="4"/>
      <c r="L66" s="4"/>
      <c r="M66" s="3">
        <v>174</v>
      </c>
      <c r="N66" s="3">
        <v>157</v>
      </c>
      <c r="O66" s="3">
        <v>1412</v>
      </c>
      <c r="P66" s="3">
        <v>9335</v>
      </c>
      <c r="Q66" s="3">
        <v>479</v>
      </c>
      <c r="R66" s="3">
        <v>933</v>
      </c>
      <c r="S66" s="3">
        <v>3055</v>
      </c>
      <c r="T66" s="3">
        <v>6280</v>
      </c>
      <c r="U66" s="3">
        <v>2.75</v>
      </c>
      <c r="V66" s="3">
        <v>10747</v>
      </c>
      <c r="W66" s="4"/>
      <c r="X66" s="4"/>
      <c r="Y66" s="4"/>
      <c r="Z66" s="4"/>
      <c r="AA66" s="4"/>
      <c r="AB66" s="4"/>
      <c r="AC66" s="4"/>
      <c r="AD66" s="3">
        <v>0.35299999999999998</v>
      </c>
      <c r="AE66" s="4"/>
      <c r="AF66" s="4"/>
      <c r="AG66" s="3">
        <v>0.375</v>
      </c>
      <c r="AH66" s="3">
        <v>0.33100000000000002</v>
      </c>
      <c r="AI66" s="3">
        <v>26.1</v>
      </c>
      <c r="AJ66" s="4"/>
      <c r="AK66" s="4"/>
      <c r="AL66" s="3">
        <v>27.3</v>
      </c>
      <c r="AM66" s="3">
        <v>24.9</v>
      </c>
      <c r="AN66" s="3">
        <v>1</v>
      </c>
      <c r="AO66" s="3">
        <v>1</v>
      </c>
      <c r="AP66" s="3">
        <v>5819</v>
      </c>
      <c r="AQ66" s="3">
        <v>8114.8</v>
      </c>
      <c r="AR66" s="3">
        <v>1672</v>
      </c>
      <c r="AS66" s="3">
        <v>2518.5</v>
      </c>
      <c r="AT66" s="4"/>
      <c r="AU66" s="4"/>
      <c r="AV66" s="4"/>
      <c r="AW66" s="4"/>
      <c r="AX66" s="3">
        <v>170.1</v>
      </c>
      <c r="AY66" s="3">
        <v>161.30000000000001</v>
      </c>
      <c r="AZ66" s="4"/>
      <c r="BA66" s="4"/>
      <c r="BB66" s="4"/>
      <c r="BC66" s="4"/>
      <c r="BD66" s="4"/>
      <c r="BE66" s="4"/>
      <c r="BF66" s="3">
        <v>0.36399999999999999</v>
      </c>
      <c r="BG66" s="3">
        <v>0.34200000000000003</v>
      </c>
      <c r="BH66" s="4"/>
      <c r="BI66" s="4"/>
      <c r="BJ66" s="3">
        <v>26.7</v>
      </c>
      <c r="BK66" s="3">
        <v>25.5</v>
      </c>
      <c r="BL66" s="4"/>
    </row>
    <row r="67" spans="1:64">
      <c r="A67" s="2" t="s">
        <v>226</v>
      </c>
      <c r="B67" s="3" t="s">
        <v>92</v>
      </c>
      <c r="C67" s="3" t="s">
        <v>93</v>
      </c>
      <c r="D67" s="3" t="s">
        <v>664</v>
      </c>
      <c r="E67" s="3" t="s">
        <v>95</v>
      </c>
      <c r="F67" s="3">
        <v>1</v>
      </c>
      <c r="G67" s="3" t="s">
        <v>96</v>
      </c>
      <c r="H67" s="3">
        <v>164</v>
      </c>
      <c r="I67" s="3" t="s">
        <v>97</v>
      </c>
      <c r="J67" s="3">
        <v>3280</v>
      </c>
      <c r="K67" s="4"/>
      <c r="L67" s="4"/>
      <c r="M67" s="3">
        <v>173</v>
      </c>
      <c r="N67" s="3">
        <v>155</v>
      </c>
      <c r="O67" s="3">
        <v>1325</v>
      </c>
      <c r="P67" s="3">
        <v>8854</v>
      </c>
      <c r="Q67" s="3">
        <v>486</v>
      </c>
      <c r="R67" s="3">
        <v>839</v>
      </c>
      <c r="S67" s="3">
        <v>3213</v>
      </c>
      <c r="T67" s="3">
        <v>5641</v>
      </c>
      <c r="U67" s="3">
        <v>0.93899999999999995</v>
      </c>
      <c r="V67" s="3">
        <v>10179</v>
      </c>
      <c r="W67" s="4"/>
      <c r="X67" s="4"/>
      <c r="Y67" s="4"/>
      <c r="Z67" s="4"/>
      <c r="AA67" s="4"/>
      <c r="AB67" s="4"/>
      <c r="AC67" s="4"/>
      <c r="AD67" s="3">
        <v>0.309</v>
      </c>
      <c r="AE67" s="4"/>
      <c r="AF67" s="4"/>
      <c r="AG67" s="3">
        <v>0.32800000000000001</v>
      </c>
      <c r="AH67" s="3">
        <v>0.28899999999999998</v>
      </c>
      <c r="AI67" s="3">
        <v>23.6</v>
      </c>
      <c r="AJ67" s="4"/>
      <c r="AK67" s="4"/>
      <c r="AL67" s="3">
        <v>24.7</v>
      </c>
      <c r="AM67" s="3">
        <v>22.5</v>
      </c>
      <c r="AN67" s="3">
        <v>1</v>
      </c>
      <c r="AO67" s="3">
        <v>1</v>
      </c>
      <c r="AP67" s="3">
        <v>5819</v>
      </c>
      <c r="AQ67" s="3">
        <v>8184.5</v>
      </c>
      <c r="AR67" s="3">
        <v>1826</v>
      </c>
      <c r="AS67" s="3">
        <v>2653.7</v>
      </c>
      <c r="AT67" s="4"/>
      <c r="AU67" s="4"/>
      <c r="AV67" s="4"/>
      <c r="AW67" s="4"/>
      <c r="AX67" s="3">
        <v>168.6</v>
      </c>
      <c r="AY67" s="3">
        <v>159.6</v>
      </c>
      <c r="AZ67" s="4"/>
      <c r="BA67" s="4"/>
      <c r="BB67" s="4"/>
      <c r="BC67" s="4"/>
      <c r="BD67" s="4"/>
      <c r="BE67" s="4"/>
      <c r="BF67" s="3">
        <v>0.31900000000000001</v>
      </c>
      <c r="BG67" s="3">
        <v>0.29899999999999999</v>
      </c>
      <c r="BH67" s="4"/>
      <c r="BI67" s="4"/>
      <c r="BJ67" s="3">
        <v>24.2</v>
      </c>
      <c r="BK67" s="3">
        <v>23</v>
      </c>
      <c r="BL67" s="4"/>
    </row>
    <row r="68" spans="1:64">
      <c r="A68" s="2" t="s">
        <v>228</v>
      </c>
      <c r="B68" s="3" t="s">
        <v>92</v>
      </c>
      <c r="C68" s="3" t="s">
        <v>93</v>
      </c>
      <c r="D68" s="3" t="s">
        <v>665</v>
      </c>
      <c r="E68" s="3" t="s">
        <v>95</v>
      </c>
      <c r="F68" s="3">
        <v>1</v>
      </c>
      <c r="G68" s="3" t="s">
        <v>96</v>
      </c>
      <c r="H68" s="3">
        <v>107</v>
      </c>
      <c r="I68" s="3" t="s">
        <v>97</v>
      </c>
      <c r="J68" s="3">
        <v>2140</v>
      </c>
      <c r="K68" s="4"/>
      <c r="L68" s="4"/>
      <c r="M68" s="3">
        <v>113</v>
      </c>
      <c r="N68" s="3">
        <v>100</v>
      </c>
      <c r="O68" s="3">
        <v>1026</v>
      </c>
      <c r="P68" s="3">
        <v>10826</v>
      </c>
      <c r="Q68" s="3">
        <v>433</v>
      </c>
      <c r="R68" s="3">
        <v>593</v>
      </c>
      <c r="S68" s="3">
        <v>4354</v>
      </c>
      <c r="T68" s="3">
        <v>6472</v>
      </c>
      <c r="U68" s="3">
        <v>3.39</v>
      </c>
      <c r="V68" s="3">
        <v>11852</v>
      </c>
      <c r="W68" s="4"/>
      <c r="X68" s="4"/>
      <c r="Y68" s="4"/>
      <c r="Z68" s="4"/>
      <c r="AA68" s="4"/>
      <c r="AB68" s="4"/>
      <c r="AC68" s="4"/>
      <c r="AD68" s="3">
        <v>0.17499999999999999</v>
      </c>
      <c r="AE68" s="4"/>
      <c r="AF68" s="4"/>
      <c r="AG68" s="3">
        <v>0.187</v>
      </c>
      <c r="AH68" s="3">
        <v>0.16300000000000001</v>
      </c>
      <c r="AI68" s="3">
        <v>14.9</v>
      </c>
      <c r="AJ68" s="4"/>
      <c r="AK68" s="4"/>
      <c r="AL68" s="3">
        <v>15.8</v>
      </c>
      <c r="AM68" s="3">
        <v>14</v>
      </c>
      <c r="AN68" s="3">
        <v>1</v>
      </c>
      <c r="AO68" s="3">
        <v>1</v>
      </c>
      <c r="AP68" s="3">
        <v>5819</v>
      </c>
      <c r="AQ68" s="3">
        <v>8294</v>
      </c>
      <c r="AR68" s="3">
        <v>2053.6999999999998</v>
      </c>
      <c r="AS68" s="3">
        <v>2593.9</v>
      </c>
      <c r="AT68" s="4"/>
      <c r="AU68" s="4"/>
      <c r="AV68" s="4"/>
      <c r="AW68" s="4"/>
      <c r="AX68" s="3">
        <v>109.9</v>
      </c>
      <c r="AY68" s="3">
        <v>103.2</v>
      </c>
      <c r="AZ68" s="4"/>
      <c r="BA68" s="4"/>
      <c r="BB68" s="4"/>
      <c r="BC68" s="4"/>
      <c r="BD68" s="4"/>
      <c r="BE68" s="4"/>
      <c r="BF68" s="3">
        <v>0.18099999999999999</v>
      </c>
      <c r="BG68" s="3">
        <v>0.16900000000000001</v>
      </c>
      <c r="BH68" s="4"/>
      <c r="BI68" s="4"/>
      <c r="BJ68" s="3">
        <v>15.33</v>
      </c>
      <c r="BK68" s="3">
        <v>14.46</v>
      </c>
      <c r="BL68" s="4"/>
    </row>
    <row r="69" spans="1:64">
      <c r="A69" s="2" t="s">
        <v>230</v>
      </c>
      <c r="B69" s="3" t="s">
        <v>92</v>
      </c>
      <c r="C69" s="3" t="s">
        <v>93</v>
      </c>
      <c r="D69" s="3" t="s">
        <v>666</v>
      </c>
      <c r="E69" s="3" t="s">
        <v>95</v>
      </c>
      <c r="F69" s="3">
        <v>1</v>
      </c>
      <c r="G69" s="3" t="s">
        <v>96</v>
      </c>
      <c r="H69" s="3">
        <v>154</v>
      </c>
      <c r="I69" s="3" t="s">
        <v>97</v>
      </c>
      <c r="J69" s="3">
        <v>3080</v>
      </c>
      <c r="K69" s="4"/>
      <c r="L69" s="4"/>
      <c r="M69" s="3">
        <v>161</v>
      </c>
      <c r="N69" s="3">
        <v>147</v>
      </c>
      <c r="O69" s="3">
        <v>1674</v>
      </c>
      <c r="P69" s="3">
        <v>11965</v>
      </c>
      <c r="Q69" s="3">
        <v>777</v>
      </c>
      <c r="R69" s="3">
        <v>897</v>
      </c>
      <c r="S69" s="3">
        <v>5400</v>
      </c>
      <c r="T69" s="3">
        <v>6565</v>
      </c>
      <c r="U69" s="3">
        <v>3.38</v>
      </c>
      <c r="V69" s="3">
        <v>13639</v>
      </c>
      <c r="W69" s="4"/>
      <c r="X69" s="4"/>
      <c r="Y69" s="4"/>
      <c r="Z69" s="4"/>
      <c r="AA69" s="4"/>
      <c r="AB69" s="4"/>
      <c r="AC69" s="4"/>
      <c r="AD69" s="3">
        <v>0.217</v>
      </c>
      <c r="AE69" s="4"/>
      <c r="AF69" s="4"/>
      <c r="AG69" s="3">
        <v>0.22900000000000001</v>
      </c>
      <c r="AH69" s="3">
        <v>0.20499999999999999</v>
      </c>
      <c r="AI69" s="3">
        <v>17.8</v>
      </c>
      <c r="AJ69" s="4"/>
      <c r="AK69" s="4"/>
      <c r="AL69" s="3">
        <v>18.600000000000001</v>
      </c>
      <c r="AM69" s="3">
        <v>17</v>
      </c>
      <c r="AN69" s="3">
        <v>1</v>
      </c>
      <c r="AO69" s="3">
        <v>1</v>
      </c>
      <c r="AP69" s="3">
        <v>5819</v>
      </c>
      <c r="AQ69" s="3">
        <v>8257.1</v>
      </c>
      <c r="AR69" s="3">
        <v>2243.6999999999998</v>
      </c>
      <c r="AS69" s="3">
        <v>2981.8</v>
      </c>
      <c r="AT69" s="4"/>
      <c r="AU69" s="4"/>
      <c r="AV69" s="4"/>
      <c r="AW69" s="4"/>
      <c r="AX69" s="3">
        <v>157.80000000000001</v>
      </c>
      <c r="AY69" s="3">
        <v>150.30000000000001</v>
      </c>
      <c r="AZ69" s="4"/>
      <c r="BA69" s="4"/>
      <c r="BB69" s="4"/>
      <c r="BC69" s="4"/>
      <c r="BD69" s="4"/>
      <c r="BE69" s="4"/>
      <c r="BF69" s="3">
        <v>0.223</v>
      </c>
      <c r="BG69" s="3">
        <v>0.21099999999999999</v>
      </c>
      <c r="BH69" s="4"/>
      <c r="BI69" s="4"/>
      <c r="BJ69" s="3">
        <v>18.239999999999998</v>
      </c>
      <c r="BK69" s="3">
        <v>17.43</v>
      </c>
      <c r="BL69" s="4"/>
    </row>
    <row r="70" spans="1:64">
      <c r="A70" s="2" t="s">
        <v>232</v>
      </c>
      <c r="B70" s="3" t="s">
        <v>92</v>
      </c>
      <c r="C70" s="3" t="s">
        <v>93</v>
      </c>
      <c r="D70" s="3" t="s">
        <v>667</v>
      </c>
      <c r="E70" s="3" t="s">
        <v>95</v>
      </c>
      <c r="F70" s="3">
        <v>1</v>
      </c>
      <c r="G70" s="3" t="s">
        <v>96</v>
      </c>
      <c r="H70" s="3">
        <v>397</v>
      </c>
      <c r="I70" s="3" t="s">
        <v>97</v>
      </c>
      <c r="J70" s="3">
        <v>7940</v>
      </c>
      <c r="K70" s="4"/>
      <c r="L70" s="4"/>
      <c r="M70" s="3">
        <v>411</v>
      </c>
      <c r="N70" s="3">
        <v>384</v>
      </c>
      <c r="O70" s="3">
        <v>3282</v>
      </c>
      <c r="P70" s="3">
        <v>8170</v>
      </c>
      <c r="Q70" s="3">
        <v>2323</v>
      </c>
      <c r="R70" s="3">
        <v>959</v>
      </c>
      <c r="S70" s="3">
        <v>5682</v>
      </c>
      <c r="T70" s="3">
        <v>2488</v>
      </c>
      <c r="U70" s="3">
        <v>13.7</v>
      </c>
      <c r="V70" s="3">
        <v>11452</v>
      </c>
      <c r="W70" s="4"/>
      <c r="X70" s="4"/>
      <c r="Y70" s="4"/>
      <c r="Z70" s="4"/>
      <c r="AA70" s="4"/>
      <c r="AB70" s="4"/>
      <c r="AC70" s="4"/>
      <c r="AD70" s="3">
        <v>0.28100000000000003</v>
      </c>
      <c r="AE70" s="4"/>
      <c r="AF70" s="4"/>
      <c r="AG70" s="3">
        <v>0.29299999999999998</v>
      </c>
      <c r="AH70" s="3">
        <v>0.27</v>
      </c>
      <c r="AI70" s="3">
        <v>22</v>
      </c>
      <c r="AJ70" s="4"/>
      <c r="AK70" s="4"/>
      <c r="AL70" s="3">
        <v>22.7</v>
      </c>
      <c r="AM70" s="3">
        <v>21.2</v>
      </c>
      <c r="AN70" s="3">
        <v>1</v>
      </c>
      <c r="AO70" s="3">
        <v>1</v>
      </c>
      <c r="AP70" s="3">
        <v>5819</v>
      </c>
      <c r="AQ70" s="3">
        <v>7849.5</v>
      </c>
      <c r="AR70" s="3">
        <v>3289.1</v>
      </c>
      <c r="AS70" s="3">
        <v>4596.1000000000004</v>
      </c>
      <c r="AT70" s="4"/>
      <c r="AU70" s="4"/>
      <c r="AV70" s="4"/>
      <c r="AW70" s="4"/>
      <c r="AX70" s="3">
        <v>404</v>
      </c>
      <c r="AY70" s="3">
        <v>390</v>
      </c>
      <c r="AZ70" s="4"/>
      <c r="BA70" s="4"/>
      <c r="BB70" s="4"/>
      <c r="BC70" s="4"/>
      <c r="BD70" s="4"/>
      <c r="BE70" s="4"/>
      <c r="BF70" s="3">
        <v>0.28699999999999998</v>
      </c>
      <c r="BG70" s="3">
        <v>0.27500000000000002</v>
      </c>
      <c r="BH70" s="4"/>
      <c r="BI70" s="4"/>
      <c r="BJ70" s="3">
        <v>22.31</v>
      </c>
      <c r="BK70" s="3">
        <v>21.59</v>
      </c>
      <c r="BL70" s="4"/>
    </row>
    <row r="71" spans="1:64">
      <c r="A71" s="2" t="s">
        <v>234</v>
      </c>
      <c r="B71" s="3" t="s">
        <v>92</v>
      </c>
      <c r="C71" s="3" t="s">
        <v>93</v>
      </c>
      <c r="D71" s="3" t="s">
        <v>668</v>
      </c>
      <c r="E71" s="3" t="s">
        <v>95</v>
      </c>
      <c r="F71" s="3">
        <v>1</v>
      </c>
      <c r="G71" s="3" t="s">
        <v>96</v>
      </c>
      <c r="H71" s="3">
        <v>123</v>
      </c>
      <c r="I71" s="3" t="s">
        <v>97</v>
      </c>
      <c r="J71" s="3">
        <v>2460</v>
      </c>
      <c r="K71" s="4"/>
      <c r="L71" s="4"/>
      <c r="M71" s="3">
        <v>130</v>
      </c>
      <c r="N71" s="3">
        <v>116</v>
      </c>
      <c r="O71" s="3">
        <v>1222</v>
      </c>
      <c r="P71" s="3">
        <v>11057</v>
      </c>
      <c r="Q71" s="3">
        <v>541</v>
      </c>
      <c r="R71" s="3">
        <v>681</v>
      </c>
      <c r="S71" s="3">
        <v>4748</v>
      </c>
      <c r="T71" s="3">
        <v>6309</v>
      </c>
      <c r="U71" s="3">
        <v>2.73</v>
      </c>
      <c r="V71" s="3">
        <v>12279</v>
      </c>
      <c r="W71" s="4"/>
      <c r="X71" s="4"/>
      <c r="Y71" s="4"/>
      <c r="Z71" s="4"/>
      <c r="AA71" s="4"/>
      <c r="AB71" s="4"/>
      <c r="AC71" s="4"/>
      <c r="AD71" s="3">
        <v>0.186</v>
      </c>
      <c r="AE71" s="4"/>
      <c r="AF71" s="4"/>
      <c r="AG71" s="3">
        <v>0.19800000000000001</v>
      </c>
      <c r="AH71" s="3">
        <v>0.17399999999999999</v>
      </c>
      <c r="AI71" s="3">
        <v>15.7</v>
      </c>
      <c r="AJ71" s="4"/>
      <c r="AK71" s="4"/>
      <c r="AL71" s="3">
        <v>16.5</v>
      </c>
      <c r="AM71" s="3">
        <v>14.9</v>
      </c>
      <c r="AN71" s="3">
        <v>1</v>
      </c>
      <c r="AO71" s="3">
        <v>1</v>
      </c>
      <c r="AP71" s="3">
        <v>5819</v>
      </c>
      <c r="AQ71" s="3">
        <v>7988.6</v>
      </c>
      <c r="AR71" s="3">
        <v>2044</v>
      </c>
      <c r="AS71" s="3">
        <v>2635.6</v>
      </c>
      <c r="AT71" s="4"/>
      <c r="AU71" s="4"/>
      <c r="AV71" s="4"/>
      <c r="AW71" s="4"/>
      <c r="AX71" s="3">
        <v>126.9</v>
      </c>
      <c r="AY71" s="3">
        <v>119.8</v>
      </c>
      <c r="AZ71" s="4"/>
      <c r="BA71" s="4"/>
      <c r="BB71" s="4"/>
      <c r="BC71" s="4"/>
      <c r="BD71" s="4"/>
      <c r="BE71" s="4"/>
      <c r="BF71" s="3">
        <v>0.192</v>
      </c>
      <c r="BG71" s="3">
        <v>0.18</v>
      </c>
      <c r="BH71" s="4"/>
      <c r="BI71" s="4"/>
      <c r="BJ71" s="3">
        <v>16.11</v>
      </c>
      <c r="BK71" s="3">
        <v>15.27</v>
      </c>
      <c r="BL71" s="4"/>
    </row>
    <row r="72" spans="1:64">
      <c r="A72" s="2" t="s">
        <v>236</v>
      </c>
      <c r="B72" s="3" t="s">
        <v>92</v>
      </c>
      <c r="C72" s="3" t="s">
        <v>93</v>
      </c>
      <c r="D72" s="3" t="s">
        <v>669</v>
      </c>
      <c r="E72" s="3" t="s">
        <v>95</v>
      </c>
      <c r="F72" s="3">
        <v>1</v>
      </c>
      <c r="G72" s="3" t="s">
        <v>96</v>
      </c>
      <c r="H72" s="3">
        <v>340</v>
      </c>
      <c r="I72" s="3" t="s">
        <v>97</v>
      </c>
      <c r="J72" s="3">
        <v>6800</v>
      </c>
      <c r="K72" s="4"/>
      <c r="L72" s="4"/>
      <c r="M72" s="3">
        <v>352</v>
      </c>
      <c r="N72" s="3">
        <v>328</v>
      </c>
      <c r="O72" s="3">
        <v>2966</v>
      </c>
      <c r="P72" s="3">
        <v>8858</v>
      </c>
      <c r="Q72" s="3">
        <v>1353</v>
      </c>
      <c r="R72" s="3">
        <v>1613</v>
      </c>
      <c r="S72" s="3">
        <v>4198</v>
      </c>
      <c r="T72" s="3">
        <v>4660</v>
      </c>
      <c r="U72" s="3">
        <v>0</v>
      </c>
      <c r="V72" s="3">
        <v>11824</v>
      </c>
      <c r="W72" s="4"/>
      <c r="X72" s="4"/>
      <c r="Y72" s="4"/>
      <c r="Z72" s="4"/>
      <c r="AA72" s="4"/>
      <c r="AB72" s="4"/>
      <c r="AC72" s="4"/>
      <c r="AD72" s="3">
        <v>0.45600000000000002</v>
      </c>
      <c r="AE72" s="4"/>
      <c r="AF72" s="4"/>
      <c r="AG72" s="3">
        <v>0.47599999999999998</v>
      </c>
      <c r="AH72" s="3">
        <v>0.435</v>
      </c>
      <c r="AI72" s="3">
        <v>31.3</v>
      </c>
      <c r="AJ72" s="4"/>
      <c r="AK72" s="4"/>
      <c r="AL72" s="3">
        <v>32.299999999999997</v>
      </c>
      <c r="AM72" s="3">
        <v>30.3</v>
      </c>
      <c r="AN72" s="3">
        <v>1</v>
      </c>
      <c r="AO72" s="3">
        <v>1</v>
      </c>
      <c r="AP72" s="3">
        <v>5819</v>
      </c>
      <c r="AQ72" s="3">
        <v>8010.1</v>
      </c>
      <c r="AR72" s="3">
        <v>2261.1999999999998</v>
      </c>
      <c r="AS72" s="3">
        <v>3703.3</v>
      </c>
      <c r="AT72" s="4"/>
      <c r="AU72" s="4"/>
      <c r="AV72" s="4"/>
      <c r="AW72" s="4"/>
      <c r="AX72" s="3">
        <v>346</v>
      </c>
      <c r="AY72" s="3">
        <v>334</v>
      </c>
      <c r="AZ72" s="4"/>
      <c r="BA72" s="4"/>
      <c r="BB72" s="4"/>
      <c r="BC72" s="4"/>
      <c r="BD72" s="4"/>
      <c r="BE72" s="4"/>
      <c r="BF72" s="3">
        <v>0.46600000000000003</v>
      </c>
      <c r="BG72" s="3">
        <v>0.44500000000000001</v>
      </c>
      <c r="BH72" s="4"/>
      <c r="BI72" s="4"/>
      <c r="BJ72" s="3">
        <v>31.79</v>
      </c>
      <c r="BK72" s="3">
        <v>30.81</v>
      </c>
      <c r="BL72" s="4"/>
    </row>
    <row r="73" spans="1:64">
      <c r="A73" s="2" t="s">
        <v>238</v>
      </c>
      <c r="B73" s="3" t="s">
        <v>92</v>
      </c>
      <c r="C73" s="3" t="s">
        <v>93</v>
      </c>
      <c r="D73" s="3" t="s">
        <v>670</v>
      </c>
      <c r="E73" s="3" t="s">
        <v>95</v>
      </c>
      <c r="F73" s="3">
        <v>1</v>
      </c>
      <c r="G73" s="3" t="s">
        <v>96</v>
      </c>
      <c r="H73" s="3">
        <v>307</v>
      </c>
      <c r="I73" s="3" t="s">
        <v>97</v>
      </c>
      <c r="J73" s="3">
        <v>6140</v>
      </c>
      <c r="K73" s="4"/>
      <c r="L73" s="4"/>
      <c r="M73" s="3">
        <v>318</v>
      </c>
      <c r="N73" s="3">
        <v>296</v>
      </c>
      <c r="O73" s="3">
        <v>3213</v>
      </c>
      <c r="P73" s="3">
        <v>10774</v>
      </c>
      <c r="Q73" s="3">
        <v>1582</v>
      </c>
      <c r="R73" s="3">
        <v>1631</v>
      </c>
      <c r="S73" s="3">
        <v>5280</v>
      </c>
      <c r="T73" s="3">
        <v>5494</v>
      </c>
      <c r="U73" s="3">
        <v>1.22</v>
      </c>
      <c r="V73" s="3">
        <v>13987</v>
      </c>
      <c r="W73" s="4"/>
      <c r="X73" s="4"/>
      <c r="Y73" s="4"/>
      <c r="Z73" s="4"/>
      <c r="AA73" s="4"/>
      <c r="AB73" s="4"/>
      <c r="AC73" s="4"/>
      <c r="AD73" s="3">
        <v>0.38700000000000001</v>
      </c>
      <c r="AE73" s="4"/>
      <c r="AF73" s="4"/>
      <c r="AG73" s="3">
        <v>0.40300000000000002</v>
      </c>
      <c r="AH73" s="3">
        <v>0.371</v>
      </c>
      <c r="AI73" s="3">
        <v>27.9</v>
      </c>
      <c r="AJ73" s="4"/>
      <c r="AK73" s="4"/>
      <c r="AL73" s="3">
        <v>28.7</v>
      </c>
      <c r="AM73" s="3">
        <v>27</v>
      </c>
      <c r="AN73" s="3">
        <v>1</v>
      </c>
      <c r="AO73" s="3">
        <v>1</v>
      </c>
      <c r="AP73" s="3">
        <v>5819</v>
      </c>
      <c r="AQ73" s="3">
        <v>7968.6</v>
      </c>
      <c r="AR73" s="3">
        <v>2324.1</v>
      </c>
      <c r="AS73" s="3">
        <v>3620.7</v>
      </c>
      <c r="AT73" s="4"/>
      <c r="AU73" s="4"/>
      <c r="AV73" s="4"/>
      <c r="AW73" s="4"/>
      <c r="AX73" s="3">
        <v>312</v>
      </c>
      <c r="AY73" s="3">
        <v>302</v>
      </c>
      <c r="AZ73" s="4"/>
      <c r="BA73" s="4"/>
      <c r="BB73" s="4"/>
      <c r="BC73" s="4"/>
      <c r="BD73" s="4"/>
      <c r="BE73" s="4"/>
      <c r="BF73" s="3">
        <v>0.39500000000000002</v>
      </c>
      <c r="BG73" s="3">
        <v>0.379</v>
      </c>
      <c r="BH73" s="4"/>
      <c r="BI73" s="4"/>
      <c r="BJ73" s="3">
        <v>28.33</v>
      </c>
      <c r="BK73" s="3">
        <v>27.46</v>
      </c>
      <c r="BL73" s="4"/>
    </row>
    <row r="74" spans="1:64">
      <c r="A74" s="2" t="s">
        <v>240</v>
      </c>
      <c r="B74" s="3" t="s">
        <v>92</v>
      </c>
      <c r="C74" s="3" t="s">
        <v>93</v>
      </c>
      <c r="D74" s="3" t="s">
        <v>671</v>
      </c>
      <c r="E74" s="3" t="s">
        <v>95</v>
      </c>
      <c r="F74" s="3">
        <v>1</v>
      </c>
      <c r="G74" s="3" t="s">
        <v>96</v>
      </c>
      <c r="H74" s="3">
        <v>417</v>
      </c>
      <c r="I74" s="3" t="s">
        <v>97</v>
      </c>
      <c r="J74" s="3">
        <v>8340</v>
      </c>
      <c r="K74" s="4"/>
      <c r="L74" s="4"/>
      <c r="M74" s="3">
        <v>431</v>
      </c>
      <c r="N74" s="3">
        <v>404</v>
      </c>
      <c r="O74" s="3">
        <v>3734</v>
      </c>
      <c r="P74" s="3">
        <v>8767</v>
      </c>
      <c r="Q74" s="3">
        <v>1101</v>
      </c>
      <c r="R74" s="3">
        <v>2633</v>
      </c>
      <c r="S74" s="3">
        <v>2375</v>
      </c>
      <c r="T74" s="3">
        <v>6392</v>
      </c>
      <c r="U74" s="3">
        <v>11.6</v>
      </c>
      <c r="V74" s="3">
        <v>12501</v>
      </c>
      <c r="W74" s="4"/>
      <c r="X74" s="4"/>
      <c r="Y74" s="4"/>
      <c r="Z74" s="4"/>
      <c r="AA74" s="4"/>
      <c r="AB74" s="4"/>
      <c r="AC74" s="4"/>
      <c r="AD74" s="3">
        <v>1.0900000000000001</v>
      </c>
      <c r="AE74" s="4"/>
      <c r="AF74" s="4"/>
      <c r="AG74" s="3">
        <v>1.1399999999999999</v>
      </c>
      <c r="AH74" s="3">
        <v>1.04</v>
      </c>
      <c r="AI74" s="3">
        <v>52.1</v>
      </c>
      <c r="AJ74" s="4"/>
      <c r="AK74" s="4"/>
      <c r="AL74" s="3">
        <v>53.3</v>
      </c>
      <c r="AM74" s="3">
        <v>51</v>
      </c>
      <c r="AN74" s="3">
        <v>1</v>
      </c>
      <c r="AO74" s="3">
        <v>1</v>
      </c>
      <c r="AP74" s="3">
        <v>5819</v>
      </c>
      <c r="AQ74" s="3">
        <v>8211.7000000000007</v>
      </c>
      <c r="AR74" s="3">
        <v>1423.5</v>
      </c>
      <c r="AS74" s="3">
        <v>3451.1</v>
      </c>
      <c r="AT74" s="4"/>
      <c r="AU74" s="4"/>
      <c r="AV74" s="4"/>
      <c r="AW74" s="4"/>
      <c r="AX74" s="3">
        <v>424</v>
      </c>
      <c r="AY74" s="3">
        <v>411</v>
      </c>
      <c r="AZ74" s="4"/>
      <c r="BA74" s="4"/>
      <c r="BB74" s="4"/>
      <c r="BC74" s="4"/>
      <c r="BD74" s="4"/>
      <c r="BE74" s="4"/>
      <c r="BF74" s="3">
        <v>1.115</v>
      </c>
      <c r="BG74" s="3">
        <v>1.0629999999999999</v>
      </c>
      <c r="BH74" s="4"/>
      <c r="BI74" s="4"/>
      <c r="BJ74" s="3">
        <v>52.7</v>
      </c>
      <c r="BK74" s="3">
        <v>51.5</v>
      </c>
      <c r="BL74" s="4"/>
    </row>
    <row r="75" spans="1:64">
      <c r="A75" s="2" t="s">
        <v>242</v>
      </c>
      <c r="B75" s="3" t="s">
        <v>92</v>
      </c>
      <c r="C75" s="3" t="s">
        <v>93</v>
      </c>
      <c r="D75" s="3" t="s">
        <v>672</v>
      </c>
      <c r="E75" s="3" t="s">
        <v>95</v>
      </c>
      <c r="F75" s="3">
        <v>1</v>
      </c>
      <c r="G75" s="3" t="s">
        <v>96</v>
      </c>
      <c r="H75" s="3">
        <v>450</v>
      </c>
      <c r="I75" s="3" t="s">
        <v>97</v>
      </c>
      <c r="J75" s="3">
        <v>9000</v>
      </c>
      <c r="K75" s="4"/>
      <c r="L75" s="4"/>
      <c r="M75" s="3">
        <v>464</v>
      </c>
      <c r="N75" s="3">
        <v>436</v>
      </c>
      <c r="O75" s="3">
        <v>3855</v>
      </c>
      <c r="P75" s="3">
        <v>8279</v>
      </c>
      <c r="Q75" s="3">
        <v>929</v>
      </c>
      <c r="R75" s="3">
        <v>2926</v>
      </c>
      <c r="S75" s="3">
        <v>1942</v>
      </c>
      <c r="T75" s="3">
        <v>6337</v>
      </c>
      <c r="U75" s="3">
        <v>3.14</v>
      </c>
      <c r="V75" s="3">
        <v>12134</v>
      </c>
      <c r="W75" s="4"/>
      <c r="X75" s="4"/>
      <c r="Y75" s="4"/>
      <c r="Z75" s="4"/>
      <c r="AA75" s="4"/>
      <c r="AB75" s="4"/>
      <c r="AC75" s="4"/>
      <c r="AD75" s="3">
        <v>1.42</v>
      </c>
      <c r="AE75" s="4"/>
      <c r="AF75" s="4"/>
      <c r="AG75" s="3">
        <v>1.48</v>
      </c>
      <c r="AH75" s="3">
        <v>1.35</v>
      </c>
      <c r="AI75" s="3">
        <v>58.6</v>
      </c>
      <c r="AJ75" s="4"/>
      <c r="AK75" s="4"/>
      <c r="AL75" s="3">
        <v>59.8</v>
      </c>
      <c r="AM75" s="3">
        <v>57.4</v>
      </c>
      <c r="AN75" s="3">
        <v>1</v>
      </c>
      <c r="AO75" s="3">
        <v>1</v>
      </c>
      <c r="AP75" s="3">
        <v>5819</v>
      </c>
      <c r="AQ75" s="3">
        <v>8376.2000000000007</v>
      </c>
      <c r="AR75" s="3">
        <v>1284.7</v>
      </c>
      <c r="AS75" s="3">
        <v>3537.7</v>
      </c>
      <c r="AT75" s="4"/>
      <c r="AU75" s="4"/>
      <c r="AV75" s="4"/>
      <c r="AW75" s="4"/>
      <c r="AX75" s="3">
        <v>457</v>
      </c>
      <c r="AY75" s="3">
        <v>442</v>
      </c>
      <c r="AZ75" s="4"/>
      <c r="BA75" s="4"/>
      <c r="BB75" s="4"/>
      <c r="BC75" s="4"/>
      <c r="BD75" s="4"/>
      <c r="BE75" s="4"/>
      <c r="BF75" s="3">
        <v>1.4510000000000001</v>
      </c>
      <c r="BG75" s="3">
        <v>1.381</v>
      </c>
      <c r="BH75" s="4"/>
      <c r="BI75" s="4"/>
      <c r="BJ75" s="3">
        <v>59.2</v>
      </c>
      <c r="BK75" s="3">
        <v>58</v>
      </c>
      <c r="BL75" s="4"/>
    </row>
    <row r="76" spans="1:64">
      <c r="A76" s="2" t="s">
        <v>244</v>
      </c>
      <c r="B76" s="3" t="s">
        <v>92</v>
      </c>
      <c r="C76" s="3" t="s">
        <v>93</v>
      </c>
      <c r="D76" s="3" t="s">
        <v>673</v>
      </c>
      <c r="E76" s="3" t="s">
        <v>95</v>
      </c>
      <c r="F76" s="3">
        <v>1</v>
      </c>
      <c r="G76" s="3" t="s">
        <v>96</v>
      </c>
      <c r="H76" s="3">
        <v>0</v>
      </c>
      <c r="I76" s="3" t="s">
        <v>97</v>
      </c>
      <c r="J76" s="3">
        <v>0</v>
      </c>
      <c r="K76" s="4"/>
      <c r="L76" s="4"/>
      <c r="M76" s="3">
        <v>0.32</v>
      </c>
      <c r="N76" s="3">
        <v>0</v>
      </c>
      <c r="O76" s="3">
        <v>0</v>
      </c>
      <c r="P76" s="3">
        <v>11173</v>
      </c>
      <c r="Q76" s="3">
        <v>0</v>
      </c>
      <c r="R76" s="3">
        <v>0</v>
      </c>
      <c r="S76" s="3">
        <v>0</v>
      </c>
      <c r="T76" s="3">
        <v>11173</v>
      </c>
      <c r="U76" s="3">
        <v>0</v>
      </c>
      <c r="V76" s="3">
        <v>11173</v>
      </c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3">
        <v>1</v>
      </c>
      <c r="AO76" s="3">
        <v>1</v>
      </c>
      <c r="AP76" s="3">
        <v>5819</v>
      </c>
      <c r="AQ76" s="3">
        <v>0</v>
      </c>
      <c r="AR76" s="3">
        <v>264.8</v>
      </c>
      <c r="AS76" s="3">
        <v>264.8</v>
      </c>
      <c r="AT76" s="4"/>
      <c r="AU76" s="4"/>
      <c r="AV76" s="4"/>
      <c r="AW76" s="4"/>
      <c r="AX76" s="3">
        <v>0.14000000000000001</v>
      </c>
      <c r="AY76" s="3">
        <v>0</v>
      </c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</row>
    <row r="77" spans="1:64">
      <c r="A77" s="2" t="s">
        <v>246</v>
      </c>
      <c r="B77" s="3" t="s">
        <v>92</v>
      </c>
      <c r="C77" s="3" t="s">
        <v>93</v>
      </c>
      <c r="D77" s="3" t="s">
        <v>674</v>
      </c>
      <c r="E77" s="3" t="s">
        <v>95</v>
      </c>
      <c r="F77" s="3">
        <v>1</v>
      </c>
      <c r="G77" s="3" t="s">
        <v>96</v>
      </c>
      <c r="H77" s="3">
        <v>272</v>
      </c>
      <c r="I77" s="3" t="s">
        <v>97</v>
      </c>
      <c r="J77" s="3">
        <v>5440</v>
      </c>
      <c r="K77" s="4"/>
      <c r="L77" s="4"/>
      <c r="M77" s="3">
        <v>282</v>
      </c>
      <c r="N77" s="3">
        <v>262</v>
      </c>
      <c r="O77" s="3">
        <v>2800</v>
      </c>
      <c r="P77" s="3">
        <v>10767</v>
      </c>
      <c r="Q77" s="3">
        <v>618</v>
      </c>
      <c r="R77" s="3">
        <v>2182</v>
      </c>
      <c r="S77" s="3">
        <v>2271</v>
      </c>
      <c r="T77" s="3">
        <v>8496</v>
      </c>
      <c r="U77" s="3">
        <v>3.02</v>
      </c>
      <c r="V77" s="3">
        <v>13567</v>
      </c>
      <c r="W77" s="4"/>
      <c r="X77" s="4"/>
      <c r="Y77" s="4"/>
      <c r="Z77" s="4"/>
      <c r="AA77" s="4"/>
      <c r="AB77" s="4"/>
      <c r="AC77" s="4"/>
      <c r="AD77" s="3">
        <v>0.97</v>
      </c>
      <c r="AE77" s="4"/>
      <c r="AF77" s="4"/>
      <c r="AG77" s="3">
        <v>1.02</v>
      </c>
      <c r="AH77" s="3">
        <v>0.92</v>
      </c>
      <c r="AI77" s="3">
        <v>49.1</v>
      </c>
      <c r="AJ77" s="4"/>
      <c r="AK77" s="4"/>
      <c r="AL77" s="3">
        <v>50.4</v>
      </c>
      <c r="AM77" s="3">
        <v>47.8</v>
      </c>
      <c r="AN77" s="3">
        <v>1</v>
      </c>
      <c r="AO77" s="3">
        <v>1</v>
      </c>
      <c r="AP77" s="3">
        <v>5819</v>
      </c>
      <c r="AQ77" s="3">
        <v>8476.5</v>
      </c>
      <c r="AR77" s="3">
        <v>1191.4000000000001</v>
      </c>
      <c r="AS77" s="3">
        <v>2694.9</v>
      </c>
      <c r="AT77" s="4"/>
      <c r="AU77" s="4"/>
      <c r="AV77" s="4"/>
      <c r="AW77" s="4"/>
      <c r="AX77" s="3">
        <v>277</v>
      </c>
      <c r="AY77" s="3">
        <v>267</v>
      </c>
      <c r="AZ77" s="4"/>
      <c r="BA77" s="4"/>
      <c r="BB77" s="4"/>
      <c r="BC77" s="4"/>
      <c r="BD77" s="4"/>
      <c r="BE77" s="4"/>
      <c r="BF77" s="3">
        <v>0.99099999999999999</v>
      </c>
      <c r="BG77" s="3">
        <v>0.94</v>
      </c>
      <c r="BH77" s="4"/>
      <c r="BI77" s="4"/>
      <c r="BJ77" s="3">
        <v>49.8</v>
      </c>
      <c r="BK77" s="3">
        <v>48.5</v>
      </c>
      <c r="BL77" s="4"/>
    </row>
    <row r="78" spans="1:64">
      <c r="A78" s="2" t="s">
        <v>248</v>
      </c>
      <c r="B78" s="3" t="s">
        <v>92</v>
      </c>
      <c r="C78" s="3" t="s">
        <v>93</v>
      </c>
      <c r="D78" s="3" t="s">
        <v>675</v>
      </c>
      <c r="E78" s="3" t="s">
        <v>95</v>
      </c>
      <c r="F78" s="3">
        <v>1</v>
      </c>
      <c r="G78" s="3" t="s">
        <v>96</v>
      </c>
      <c r="H78" s="3">
        <v>379</v>
      </c>
      <c r="I78" s="3" t="s">
        <v>97</v>
      </c>
      <c r="J78" s="3">
        <v>7580</v>
      </c>
      <c r="K78" s="4"/>
      <c r="L78" s="4"/>
      <c r="M78" s="3">
        <v>393</v>
      </c>
      <c r="N78" s="3">
        <v>366</v>
      </c>
      <c r="O78" s="3">
        <v>3127</v>
      </c>
      <c r="P78" s="3">
        <v>8221</v>
      </c>
      <c r="Q78" s="3">
        <v>776</v>
      </c>
      <c r="R78" s="3">
        <v>2351</v>
      </c>
      <c r="S78" s="3">
        <v>1849</v>
      </c>
      <c r="T78" s="3">
        <v>6372</v>
      </c>
      <c r="U78" s="3">
        <v>9.76</v>
      </c>
      <c r="V78" s="3">
        <v>11348</v>
      </c>
      <c r="W78" s="4"/>
      <c r="X78" s="4"/>
      <c r="Y78" s="4"/>
      <c r="Z78" s="4"/>
      <c r="AA78" s="4"/>
      <c r="AB78" s="4"/>
      <c r="AC78" s="4"/>
      <c r="AD78" s="3">
        <v>1.23</v>
      </c>
      <c r="AE78" s="4"/>
      <c r="AF78" s="4"/>
      <c r="AG78" s="3">
        <v>1.29</v>
      </c>
      <c r="AH78" s="3">
        <v>1.1599999999999999</v>
      </c>
      <c r="AI78" s="3">
        <v>55.1</v>
      </c>
      <c r="AJ78" s="4"/>
      <c r="AK78" s="4"/>
      <c r="AL78" s="3">
        <v>56.4</v>
      </c>
      <c r="AM78" s="3">
        <v>53.8</v>
      </c>
      <c r="AN78" s="3">
        <v>1</v>
      </c>
      <c r="AO78" s="3">
        <v>1</v>
      </c>
      <c r="AP78" s="3">
        <v>5819</v>
      </c>
      <c r="AQ78" s="3">
        <v>8054.6</v>
      </c>
      <c r="AR78" s="3">
        <v>1203</v>
      </c>
      <c r="AS78" s="3">
        <v>3091</v>
      </c>
      <c r="AT78" s="4"/>
      <c r="AU78" s="4"/>
      <c r="AV78" s="4"/>
      <c r="AW78" s="4"/>
      <c r="AX78" s="3">
        <v>386</v>
      </c>
      <c r="AY78" s="3">
        <v>372</v>
      </c>
      <c r="AZ78" s="4"/>
      <c r="BA78" s="4"/>
      <c r="BB78" s="4"/>
      <c r="BC78" s="4"/>
      <c r="BD78" s="4"/>
      <c r="BE78" s="4"/>
      <c r="BF78" s="3">
        <v>1.258</v>
      </c>
      <c r="BG78" s="3">
        <v>1.1930000000000001</v>
      </c>
      <c r="BH78" s="4"/>
      <c r="BI78" s="4"/>
      <c r="BJ78" s="3">
        <v>55.7</v>
      </c>
      <c r="BK78" s="3">
        <v>54.4</v>
      </c>
      <c r="BL78" s="4"/>
    </row>
    <row r="79" spans="1:64">
      <c r="A79" s="2" t="s">
        <v>250</v>
      </c>
      <c r="B79" s="3" t="s">
        <v>92</v>
      </c>
      <c r="C79" s="3" t="s">
        <v>93</v>
      </c>
      <c r="D79" s="3" t="s">
        <v>676</v>
      </c>
      <c r="E79" s="3" t="s">
        <v>95</v>
      </c>
      <c r="F79" s="3">
        <v>1</v>
      </c>
      <c r="G79" s="3" t="s">
        <v>96</v>
      </c>
      <c r="H79" s="3">
        <v>443</v>
      </c>
      <c r="I79" s="3" t="s">
        <v>97</v>
      </c>
      <c r="J79" s="3">
        <v>8860</v>
      </c>
      <c r="K79" s="4"/>
      <c r="L79" s="4"/>
      <c r="M79" s="3">
        <v>457</v>
      </c>
      <c r="N79" s="3">
        <v>428</v>
      </c>
      <c r="O79" s="3">
        <v>3599</v>
      </c>
      <c r="P79" s="3">
        <v>7876</v>
      </c>
      <c r="Q79" s="3">
        <v>1182</v>
      </c>
      <c r="R79" s="3">
        <v>2417</v>
      </c>
      <c r="S79" s="3">
        <v>2598</v>
      </c>
      <c r="T79" s="3">
        <v>5278</v>
      </c>
      <c r="U79" s="3">
        <v>0</v>
      </c>
      <c r="V79" s="3">
        <v>11475</v>
      </c>
      <c r="W79" s="4"/>
      <c r="X79" s="4"/>
      <c r="Y79" s="4"/>
      <c r="Z79" s="4"/>
      <c r="AA79" s="4"/>
      <c r="AB79" s="4"/>
      <c r="AC79" s="4"/>
      <c r="AD79" s="3">
        <v>0.94199999999999995</v>
      </c>
      <c r="AE79" s="4"/>
      <c r="AF79" s="4"/>
      <c r="AG79" s="3">
        <v>0.98499999999999999</v>
      </c>
      <c r="AH79" s="3">
        <v>0.89900000000000002</v>
      </c>
      <c r="AI79" s="3">
        <v>48.5</v>
      </c>
      <c r="AJ79" s="4"/>
      <c r="AK79" s="4"/>
      <c r="AL79" s="3">
        <v>49.6</v>
      </c>
      <c r="AM79" s="3">
        <v>47.4</v>
      </c>
      <c r="AN79" s="3">
        <v>1</v>
      </c>
      <c r="AO79" s="3">
        <v>1</v>
      </c>
      <c r="AP79" s="3">
        <v>5819</v>
      </c>
      <c r="AQ79" s="3">
        <v>8129.6</v>
      </c>
      <c r="AR79" s="3">
        <v>1660.1</v>
      </c>
      <c r="AS79" s="3">
        <v>3689.2</v>
      </c>
      <c r="AT79" s="4"/>
      <c r="AU79" s="4"/>
      <c r="AV79" s="4"/>
      <c r="AW79" s="4"/>
      <c r="AX79" s="3">
        <v>450</v>
      </c>
      <c r="AY79" s="3">
        <v>435</v>
      </c>
      <c r="AZ79" s="4"/>
      <c r="BA79" s="4"/>
      <c r="BB79" s="4"/>
      <c r="BC79" s="4"/>
      <c r="BD79" s="4"/>
      <c r="BE79" s="4"/>
      <c r="BF79" s="3">
        <v>0.96399999999999997</v>
      </c>
      <c r="BG79" s="3">
        <v>0.92</v>
      </c>
      <c r="BH79" s="4"/>
      <c r="BI79" s="4"/>
      <c r="BJ79" s="3">
        <v>49.1</v>
      </c>
      <c r="BK79" s="3">
        <v>47.9</v>
      </c>
      <c r="BL79" s="4"/>
    </row>
    <row r="80" spans="1:64">
      <c r="A80" s="2" t="s">
        <v>252</v>
      </c>
      <c r="B80" s="3" t="s">
        <v>92</v>
      </c>
      <c r="C80" s="3" t="s">
        <v>93</v>
      </c>
      <c r="D80" s="3" t="s">
        <v>677</v>
      </c>
      <c r="E80" s="3" t="s">
        <v>95</v>
      </c>
      <c r="F80" s="3">
        <v>1</v>
      </c>
      <c r="G80" s="3" t="s">
        <v>96</v>
      </c>
      <c r="H80" s="3">
        <v>666</v>
      </c>
      <c r="I80" s="3" t="s">
        <v>97</v>
      </c>
      <c r="J80" s="3">
        <v>13320</v>
      </c>
      <c r="K80" s="4"/>
      <c r="L80" s="4"/>
      <c r="M80" s="3">
        <v>685</v>
      </c>
      <c r="N80" s="3">
        <v>648</v>
      </c>
      <c r="O80" s="3">
        <v>5055</v>
      </c>
      <c r="P80" s="3">
        <v>6638</v>
      </c>
      <c r="Q80" s="3">
        <v>2022</v>
      </c>
      <c r="R80" s="3">
        <v>3033</v>
      </c>
      <c r="S80" s="3">
        <v>2718</v>
      </c>
      <c r="T80" s="3">
        <v>3920</v>
      </c>
      <c r="U80" s="3">
        <v>0</v>
      </c>
      <c r="V80" s="3">
        <v>11693</v>
      </c>
      <c r="W80" s="4"/>
      <c r="X80" s="4"/>
      <c r="Y80" s="4"/>
      <c r="Z80" s="4"/>
      <c r="AA80" s="4"/>
      <c r="AB80" s="4"/>
      <c r="AC80" s="4"/>
      <c r="AD80" s="3">
        <v>1.089</v>
      </c>
      <c r="AE80" s="4"/>
      <c r="AF80" s="4"/>
      <c r="AG80" s="3">
        <v>1.133</v>
      </c>
      <c r="AH80" s="3">
        <v>1.0449999999999999</v>
      </c>
      <c r="AI80" s="3">
        <v>52.1</v>
      </c>
      <c r="AJ80" s="4"/>
      <c r="AK80" s="4"/>
      <c r="AL80" s="3">
        <v>53.1</v>
      </c>
      <c r="AM80" s="3">
        <v>51.1</v>
      </c>
      <c r="AN80" s="3">
        <v>1</v>
      </c>
      <c r="AO80" s="3">
        <v>1</v>
      </c>
      <c r="AP80" s="3">
        <v>5819</v>
      </c>
      <c r="AQ80" s="3">
        <v>8366.9</v>
      </c>
      <c r="AR80" s="3">
        <v>2082.1</v>
      </c>
      <c r="AS80" s="3">
        <v>4799.1000000000004</v>
      </c>
      <c r="AT80" s="4"/>
      <c r="AU80" s="4"/>
      <c r="AV80" s="4"/>
      <c r="AW80" s="4"/>
      <c r="AX80" s="3">
        <v>676</v>
      </c>
      <c r="AY80" s="3">
        <v>657</v>
      </c>
      <c r="AZ80" s="4"/>
      <c r="BA80" s="4"/>
      <c r="BB80" s="4"/>
      <c r="BC80" s="4"/>
      <c r="BD80" s="4"/>
      <c r="BE80" s="4"/>
      <c r="BF80" s="3">
        <v>1.111</v>
      </c>
      <c r="BG80" s="3">
        <v>1.0669999999999999</v>
      </c>
      <c r="BH80" s="4"/>
      <c r="BI80" s="4"/>
      <c r="BJ80" s="3">
        <v>52.6</v>
      </c>
      <c r="BK80" s="3">
        <v>51.6</v>
      </c>
      <c r="BL80" s="4"/>
    </row>
    <row r="81" spans="1:64">
      <c r="A81" s="2" t="s">
        <v>254</v>
      </c>
      <c r="B81" s="3" t="s">
        <v>92</v>
      </c>
      <c r="C81" s="3" t="s">
        <v>93</v>
      </c>
      <c r="D81" s="3" t="s">
        <v>678</v>
      </c>
      <c r="E81" s="3" t="s">
        <v>95</v>
      </c>
      <c r="F81" s="3">
        <v>1</v>
      </c>
      <c r="G81" s="3" t="s">
        <v>96</v>
      </c>
      <c r="H81" s="3">
        <v>377</v>
      </c>
      <c r="I81" s="3" t="s">
        <v>97</v>
      </c>
      <c r="J81" s="3">
        <v>7540</v>
      </c>
      <c r="K81" s="4"/>
      <c r="L81" s="4"/>
      <c r="M81" s="3">
        <v>389</v>
      </c>
      <c r="N81" s="3">
        <v>364</v>
      </c>
      <c r="O81" s="3">
        <v>3626</v>
      </c>
      <c r="P81" s="3">
        <v>9613</v>
      </c>
      <c r="Q81" s="3">
        <v>1483</v>
      </c>
      <c r="R81" s="3">
        <v>2143</v>
      </c>
      <c r="S81" s="3">
        <v>3931</v>
      </c>
      <c r="T81" s="3">
        <v>5682</v>
      </c>
      <c r="U81" s="3">
        <v>3.5499999999999997E-2</v>
      </c>
      <c r="V81" s="3">
        <v>13239</v>
      </c>
      <c r="W81" s="4"/>
      <c r="X81" s="4"/>
      <c r="Y81" s="4"/>
      <c r="Z81" s="4"/>
      <c r="AA81" s="4"/>
      <c r="AB81" s="4"/>
      <c r="AC81" s="4"/>
      <c r="AD81" s="3">
        <v>0.60899999999999999</v>
      </c>
      <c r="AE81" s="4"/>
      <c r="AF81" s="4"/>
      <c r="AG81" s="3">
        <v>0.63400000000000001</v>
      </c>
      <c r="AH81" s="3">
        <v>0.58299999999999996</v>
      </c>
      <c r="AI81" s="3">
        <v>37.799999999999997</v>
      </c>
      <c r="AJ81" s="4"/>
      <c r="AK81" s="4"/>
      <c r="AL81" s="3">
        <v>38.799999999999997</v>
      </c>
      <c r="AM81" s="3">
        <v>36.799999999999997</v>
      </c>
      <c r="AN81" s="3">
        <v>1</v>
      </c>
      <c r="AO81" s="3">
        <v>1</v>
      </c>
      <c r="AP81" s="3">
        <v>5819</v>
      </c>
      <c r="AQ81" s="3">
        <v>8238.7999999999993</v>
      </c>
      <c r="AR81" s="3">
        <v>2022.4</v>
      </c>
      <c r="AS81" s="3">
        <v>3725</v>
      </c>
      <c r="AT81" s="4"/>
      <c r="AU81" s="4"/>
      <c r="AV81" s="4"/>
      <c r="AW81" s="4"/>
      <c r="AX81" s="3">
        <v>383</v>
      </c>
      <c r="AY81" s="3">
        <v>370</v>
      </c>
      <c r="AZ81" s="4"/>
      <c r="BA81" s="4"/>
      <c r="BB81" s="4"/>
      <c r="BC81" s="4"/>
      <c r="BD81" s="4"/>
      <c r="BE81" s="4"/>
      <c r="BF81" s="3">
        <v>0.622</v>
      </c>
      <c r="BG81" s="3">
        <v>0.59499999999999997</v>
      </c>
      <c r="BH81" s="4"/>
      <c r="BI81" s="4"/>
      <c r="BJ81" s="3">
        <v>38.299999999999997</v>
      </c>
      <c r="BK81" s="3">
        <v>37.299999999999997</v>
      </c>
      <c r="BL81" s="4"/>
    </row>
    <row r="82" spans="1:64">
      <c r="A82" s="2" t="s">
        <v>256</v>
      </c>
      <c r="B82" s="3" t="s">
        <v>92</v>
      </c>
      <c r="C82" s="3" t="s">
        <v>93</v>
      </c>
      <c r="D82" s="3" t="s">
        <v>679</v>
      </c>
      <c r="E82" s="3" t="s">
        <v>95</v>
      </c>
      <c r="F82" s="3">
        <v>1</v>
      </c>
      <c r="G82" s="3" t="s">
        <v>96</v>
      </c>
      <c r="H82" s="3">
        <v>669</v>
      </c>
      <c r="I82" s="3" t="s">
        <v>97</v>
      </c>
      <c r="J82" s="3">
        <v>13380</v>
      </c>
      <c r="K82" s="4"/>
      <c r="L82" s="4"/>
      <c r="M82" s="3">
        <v>689</v>
      </c>
      <c r="N82" s="3">
        <v>649</v>
      </c>
      <c r="O82" s="3">
        <v>4372</v>
      </c>
      <c r="P82" s="3">
        <v>5713</v>
      </c>
      <c r="Q82" s="3">
        <v>1454</v>
      </c>
      <c r="R82" s="3">
        <v>2918</v>
      </c>
      <c r="S82" s="3">
        <v>1897</v>
      </c>
      <c r="T82" s="3">
        <v>3816</v>
      </c>
      <c r="U82" s="3">
        <v>0.39800000000000002</v>
      </c>
      <c r="V82" s="3">
        <v>10085</v>
      </c>
      <c r="W82" s="4"/>
      <c r="X82" s="4"/>
      <c r="Y82" s="4"/>
      <c r="Z82" s="4"/>
      <c r="AA82" s="4"/>
      <c r="AB82" s="4"/>
      <c r="AC82" s="4"/>
      <c r="AD82" s="3">
        <v>1.41</v>
      </c>
      <c r="AE82" s="4"/>
      <c r="AF82" s="4"/>
      <c r="AG82" s="3">
        <v>1.47</v>
      </c>
      <c r="AH82" s="3">
        <v>1.34</v>
      </c>
      <c r="AI82" s="3">
        <v>58.5</v>
      </c>
      <c r="AJ82" s="4"/>
      <c r="AK82" s="4"/>
      <c r="AL82" s="3">
        <v>59.6</v>
      </c>
      <c r="AM82" s="3">
        <v>57.4</v>
      </c>
      <c r="AN82" s="3">
        <v>1</v>
      </c>
      <c r="AO82" s="3">
        <v>1</v>
      </c>
      <c r="AP82" s="3">
        <v>5819</v>
      </c>
      <c r="AQ82" s="3">
        <v>8170.6</v>
      </c>
      <c r="AR82" s="3">
        <v>1682.5</v>
      </c>
      <c r="AS82" s="3">
        <v>4495.2</v>
      </c>
      <c r="AT82" s="4"/>
      <c r="AU82" s="4"/>
      <c r="AV82" s="4"/>
      <c r="AW82" s="4"/>
      <c r="AX82" s="3">
        <v>679</v>
      </c>
      <c r="AY82" s="3">
        <v>658</v>
      </c>
      <c r="AZ82" s="4"/>
      <c r="BA82" s="4"/>
      <c r="BB82" s="4"/>
      <c r="BC82" s="4"/>
      <c r="BD82" s="4"/>
      <c r="BE82" s="4"/>
      <c r="BF82" s="3">
        <v>1.44</v>
      </c>
      <c r="BG82" s="3">
        <v>1.3740000000000001</v>
      </c>
      <c r="BH82" s="4"/>
      <c r="BI82" s="4"/>
      <c r="BJ82" s="3">
        <v>59</v>
      </c>
      <c r="BK82" s="3">
        <v>57.9</v>
      </c>
      <c r="BL82" s="4"/>
    </row>
    <row r="83" spans="1:64">
      <c r="A83" s="2" t="s">
        <v>258</v>
      </c>
      <c r="B83" s="3" t="s">
        <v>92</v>
      </c>
      <c r="C83" s="3" t="s">
        <v>93</v>
      </c>
      <c r="D83" s="3" t="s">
        <v>680</v>
      </c>
      <c r="E83" s="3" t="s">
        <v>95</v>
      </c>
      <c r="F83" s="3">
        <v>1</v>
      </c>
      <c r="G83" s="3" t="s">
        <v>96</v>
      </c>
      <c r="H83" s="3">
        <v>522</v>
      </c>
      <c r="I83" s="3" t="s">
        <v>97</v>
      </c>
      <c r="J83" s="3">
        <v>10440</v>
      </c>
      <c r="K83" s="4"/>
      <c r="L83" s="4"/>
      <c r="M83" s="3">
        <v>539</v>
      </c>
      <c r="N83" s="3">
        <v>506</v>
      </c>
      <c r="O83" s="3">
        <v>4069</v>
      </c>
      <c r="P83" s="3">
        <v>7280</v>
      </c>
      <c r="Q83" s="3">
        <v>1406</v>
      </c>
      <c r="R83" s="3">
        <v>2663</v>
      </c>
      <c r="S83" s="3">
        <v>2521</v>
      </c>
      <c r="T83" s="3">
        <v>4759</v>
      </c>
      <c r="U83" s="3">
        <v>0</v>
      </c>
      <c r="V83" s="3">
        <v>11349</v>
      </c>
      <c r="W83" s="4"/>
      <c r="X83" s="4"/>
      <c r="Y83" s="4"/>
      <c r="Z83" s="4"/>
      <c r="AA83" s="4"/>
      <c r="AB83" s="4"/>
      <c r="AC83" s="4"/>
      <c r="AD83" s="3">
        <v>1.0449999999999999</v>
      </c>
      <c r="AE83" s="4"/>
      <c r="AF83" s="4"/>
      <c r="AG83" s="3">
        <v>1.0920000000000001</v>
      </c>
      <c r="AH83" s="3">
        <v>0.999</v>
      </c>
      <c r="AI83" s="3">
        <v>51.1</v>
      </c>
      <c r="AJ83" s="4"/>
      <c r="AK83" s="4"/>
      <c r="AL83" s="3">
        <v>52.2</v>
      </c>
      <c r="AM83" s="3">
        <v>50</v>
      </c>
      <c r="AN83" s="3">
        <v>1</v>
      </c>
      <c r="AO83" s="3">
        <v>1</v>
      </c>
      <c r="AP83" s="3">
        <v>5819</v>
      </c>
      <c r="AQ83" s="3">
        <v>8238</v>
      </c>
      <c r="AR83" s="3">
        <v>1755.1</v>
      </c>
      <c r="AS83" s="3">
        <v>4079.4</v>
      </c>
      <c r="AT83" s="4"/>
      <c r="AU83" s="4"/>
      <c r="AV83" s="4"/>
      <c r="AW83" s="4"/>
      <c r="AX83" s="3">
        <v>531</v>
      </c>
      <c r="AY83" s="3">
        <v>514</v>
      </c>
      <c r="AZ83" s="4"/>
      <c r="BA83" s="4"/>
      <c r="BB83" s="4"/>
      <c r="BC83" s="4"/>
      <c r="BD83" s="4"/>
      <c r="BE83" s="4"/>
      <c r="BF83" s="3">
        <v>1.069</v>
      </c>
      <c r="BG83" s="3">
        <v>1.022</v>
      </c>
      <c r="BH83" s="4"/>
      <c r="BI83" s="4"/>
      <c r="BJ83" s="3">
        <v>51.7</v>
      </c>
      <c r="BK83" s="3">
        <v>50.5</v>
      </c>
      <c r="BL83" s="4"/>
    </row>
    <row r="84" spans="1:64">
      <c r="A84" s="2" t="s">
        <v>260</v>
      </c>
      <c r="B84" s="3" t="s">
        <v>92</v>
      </c>
      <c r="C84" s="3" t="s">
        <v>93</v>
      </c>
      <c r="D84" s="3" t="s">
        <v>681</v>
      </c>
      <c r="E84" s="3" t="s">
        <v>95</v>
      </c>
      <c r="F84" s="3">
        <v>1</v>
      </c>
      <c r="G84" s="3" t="s">
        <v>96</v>
      </c>
      <c r="H84" s="3">
        <v>512</v>
      </c>
      <c r="I84" s="3" t="s">
        <v>97</v>
      </c>
      <c r="J84" s="3">
        <v>10240</v>
      </c>
      <c r="K84" s="4"/>
      <c r="L84" s="4"/>
      <c r="M84" s="3">
        <v>527</v>
      </c>
      <c r="N84" s="3">
        <v>497</v>
      </c>
      <c r="O84" s="3">
        <v>4577</v>
      </c>
      <c r="P84" s="3">
        <v>8388</v>
      </c>
      <c r="Q84" s="3">
        <v>1540</v>
      </c>
      <c r="R84" s="3">
        <v>3037</v>
      </c>
      <c r="S84" s="3">
        <v>2810</v>
      </c>
      <c r="T84" s="3">
        <v>5578</v>
      </c>
      <c r="U84" s="3">
        <v>0.91400000000000003</v>
      </c>
      <c r="V84" s="3">
        <v>12965</v>
      </c>
      <c r="W84" s="4"/>
      <c r="X84" s="4"/>
      <c r="Y84" s="4"/>
      <c r="Z84" s="4"/>
      <c r="AA84" s="4"/>
      <c r="AB84" s="4"/>
      <c r="AC84" s="4"/>
      <c r="AD84" s="3">
        <v>1.0649999999999999</v>
      </c>
      <c r="AE84" s="4"/>
      <c r="AF84" s="4"/>
      <c r="AG84" s="3">
        <v>1.1100000000000001</v>
      </c>
      <c r="AH84" s="3">
        <v>1.0209999999999999</v>
      </c>
      <c r="AI84" s="3">
        <v>51.6</v>
      </c>
      <c r="AJ84" s="4"/>
      <c r="AK84" s="4"/>
      <c r="AL84" s="3">
        <v>52.6</v>
      </c>
      <c r="AM84" s="3">
        <v>50.5</v>
      </c>
      <c r="AN84" s="3">
        <v>1</v>
      </c>
      <c r="AO84" s="3">
        <v>1</v>
      </c>
      <c r="AP84" s="3">
        <v>5819</v>
      </c>
      <c r="AQ84" s="3">
        <v>8084.2</v>
      </c>
      <c r="AR84" s="3">
        <v>1688.9</v>
      </c>
      <c r="AS84" s="3">
        <v>3946.6</v>
      </c>
      <c r="AT84" s="4"/>
      <c r="AU84" s="4"/>
      <c r="AV84" s="4"/>
      <c r="AW84" s="4"/>
      <c r="AX84" s="3">
        <v>520</v>
      </c>
      <c r="AY84" s="3">
        <v>505</v>
      </c>
      <c r="AZ84" s="4"/>
      <c r="BA84" s="4"/>
      <c r="BB84" s="4"/>
      <c r="BC84" s="4"/>
      <c r="BD84" s="4"/>
      <c r="BE84" s="4"/>
      <c r="BF84" s="3">
        <v>1.0880000000000001</v>
      </c>
      <c r="BG84" s="3">
        <v>1.0429999999999999</v>
      </c>
      <c r="BH84" s="4"/>
      <c r="BI84" s="4"/>
      <c r="BJ84" s="3">
        <v>52.1</v>
      </c>
      <c r="BK84" s="3">
        <v>51</v>
      </c>
      <c r="BL84" s="4"/>
    </row>
    <row r="85" spans="1:64">
      <c r="A85" s="2" t="s">
        <v>262</v>
      </c>
      <c r="B85" s="3" t="s">
        <v>92</v>
      </c>
      <c r="C85" s="3" t="s">
        <v>93</v>
      </c>
      <c r="D85" s="3" t="s">
        <v>682</v>
      </c>
      <c r="E85" s="3" t="s">
        <v>95</v>
      </c>
      <c r="F85" s="3">
        <v>1</v>
      </c>
      <c r="G85" s="3" t="s">
        <v>96</v>
      </c>
      <c r="H85" s="3">
        <v>695</v>
      </c>
      <c r="I85" s="3" t="s">
        <v>97</v>
      </c>
      <c r="J85" s="3">
        <v>13900</v>
      </c>
      <c r="K85" s="4"/>
      <c r="L85" s="4"/>
      <c r="M85" s="3">
        <v>712</v>
      </c>
      <c r="N85" s="3">
        <v>678</v>
      </c>
      <c r="O85" s="3">
        <v>6578</v>
      </c>
      <c r="P85" s="3">
        <v>8163</v>
      </c>
      <c r="Q85" s="3">
        <v>2135</v>
      </c>
      <c r="R85" s="3">
        <v>4443</v>
      </c>
      <c r="S85" s="3">
        <v>2547</v>
      </c>
      <c r="T85" s="3">
        <v>5616</v>
      </c>
      <c r="U85" s="3">
        <v>9.6199999999999992</v>
      </c>
      <c r="V85" s="3">
        <v>14741</v>
      </c>
      <c r="W85" s="4"/>
      <c r="X85" s="4"/>
      <c r="Y85" s="4"/>
      <c r="Z85" s="4"/>
      <c r="AA85" s="4"/>
      <c r="AB85" s="4"/>
      <c r="AC85" s="4"/>
      <c r="AD85" s="3">
        <v>1.55</v>
      </c>
      <c r="AE85" s="4"/>
      <c r="AF85" s="4"/>
      <c r="AG85" s="3">
        <v>1.61</v>
      </c>
      <c r="AH85" s="3">
        <v>1.49</v>
      </c>
      <c r="AI85" s="3">
        <v>60.7</v>
      </c>
      <c r="AJ85" s="4"/>
      <c r="AK85" s="4"/>
      <c r="AL85" s="3">
        <v>61.6</v>
      </c>
      <c r="AM85" s="3">
        <v>59.8</v>
      </c>
      <c r="AN85" s="3">
        <v>1</v>
      </c>
      <c r="AO85" s="3">
        <v>1</v>
      </c>
      <c r="AP85" s="3">
        <v>5819</v>
      </c>
      <c r="AQ85" s="3">
        <v>8059</v>
      </c>
      <c r="AR85" s="3">
        <v>1554.9</v>
      </c>
      <c r="AS85" s="3">
        <v>4457.3</v>
      </c>
      <c r="AT85" s="4"/>
      <c r="AU85" s="4"/>
      <c r="AV85" s="4"/>
      <c r="AW85" s="4"/>
      <c r="AX85" s="3">
        <v>704</v>
      </c>
      <c r="AY85" s="3">
        <v>687</v>
      </c>
      <c r="AZ85" s="4"/>
      <c r="BA85" s="4"/>
      <c r="BB85" s="4"/>
      <c r="BC85" s="4"/>
      <c r="BD85" s="4"/>
      <c r="BE85" s="4"/>
      <c r="BF85" s="3">
        <v>1.5760000000000001</v>
      </c>
      <c r="BG85" s="3">
        <v>1.5169999999999999</v>
      </c>
      <c r="BH85" s="4"/>
      <c r="BI85" s="4"/>
      <c r="BJ85" s="3">
        <v>61.19</v>
      </c>
      <c r="BK85" s="3">
        <v>60.27</v>
      </c>
      <c r="BL85" s="4"/>
    </row>
    <row r="86" spans="1:64">
      <c r="A86" s="2" t="s">
        <v>264</v>
      </c>
      <c r="B86" s="3" t="s">
        <v>92</v>
      </c>
      <c r="C86" s="3" t="s">
        <v>93</v>
      </c>
      <c r="D86" s="3" t="s">
        <v>683</v>
      </c>
      <c r="E86" s="3" t="s">
        <v>95</v>
      </c>
      <c r="F86" s="3">
        <v>1</v>
      </c>
      <c r="G86" s="3" t="s">
        <v>96</v>
      </c>
      <c r="H86" s="3">
        <v>86</v>
      </c>
      <c r="I86" s="3" t="s">
        <v>97</v>
      </c>
      <c r="J86" s="3">
        <v>1720</v>
      </c>
      <c r="K86" s="4"/>
      <c r="L86" s="4"/>
      <c r="M86" s="3">
        <v>92</v>
      </c>
      <c r="N86" s="3">
        <v>80</v>
      </c>
      <c r="O86" s="3">
        <v>784</v>
      </c>
      <c r="P86" s="3">
        <v>10288</v>
      </c>
      <c r="Q86" s="3">
        <v>326</v>
      </c>
      <c r="R86" s="3">
        <v>458</v>
      </c>
      <c r="S86" s="3">
        <v>4226</v>
      </c>
      <c r="T86" s="3">
        <v>6062</v>
      </c>
      <c r="U86" s="3">
        <v>0.71399999999999997</v>
      </c>
      <c r="V86" s="3">
        <v>11072</v>
      </c>
      <c r="W86" s="4"/>
      <c r="X86" s="4"/>
      <c r="Y86" s="4"/>
      <c r="Z86" s="4"/>
      <c r="AA86" s="4"/>
      <c r="AB86" s="4"/>
      <c r="AC86" s="4"/>
      <c r="AD86" s="3">
        <v>0.13900000000000001</v>
      </c>
      <c r="AE86" s="4"/>
      <c r="AF86" s="4"/>
      <c r="AG86" s="3">
        <v>0.14899999999999999</v>
      </c>
      <c r="AH86" s="3">
        <v>0.128</v>
      </c>
      <c r="AI86" s="3">
        <v>12.2</v>
      </c>
      <c r="AJ86" s="4"/>
      <c r="AK86" s="4"/>
      <c r="AL86" s="3">
        <v>13</v>
      </c>
      <c r="AM86" s="3">
        <v>11.4</v>
      </c>
      <c r="AN86" s="3">
        <v>1</v>
      </c>
      <c r="AO86" s="3">
        <v>1</v>
      </c>
      <c r="AP86" s="3">
        <v>5819</v>
      </c>
      <c r="AQ86" s="3">
        <v>8137.1</v>
      </c>
      <c r="AR86" s="3">
        <v>2054.3000000000002</v>
      </c>
      <c r="AS86" s="3">
        <v>2485</v>
      </c>
      <c r="AT86" s="4"/>
      <c r="AU86" s="4"/>
      <c r="AV86" s="4"/>
      <c r="AW86" s="4"/>
      <c r="AX86" s="3">
        <v>89.5</v>
      </c>
      <c r="AY86" s="3">
        <v>83.3</v>
      </c>
      <c r="AZ86" s="4"/>
      <c r="BA86" s="4"/>
      <c r="BB86" s="4"/>
      <c r="BC86" s="4"/>
      <c r="BD86" s="4"/>
      <c r="BE86" s="4"/>
      <c r="BF86" s="3">
        <v>0.14399999999999999</v>
      </c>
      <c r="BG86" s="3">
        <v>0.13300000000000001</v>
      </c>
      <c r="BH86" s="4"/>
      <c r="BI86" s="4"/>
      <c r="BJ86" s="3">
        <v>12.59</v>
      </c>
      <c r="BK86" s="3">
        <v>11.77</v>
      </c>
      <c r="BL86" s="4"/>
    </row>
    <row r="87" spans="1:64">
      <c r="A87" s="2" t="s">
        <v>266</v>
      </c>
      <c r="B87" s="3" t="s">
        <v>92</v>
      </c>
      <c r="C87" s="3" t="s">
        <v>93</v>
      </c>
      <c r="D87" s="3" t="s">
        <v>684</v>
      </c>
      <c r="E87" s="3" t="s">
        <v>95</v>
      </c>
      <c r="F87" s="3">
        <v>1</v>
      </c>
      <c r="G87" s="3" t="s">
        <v>96</v>
      </c>
      <c r="H87" s="3">
        <v>80</v>
      </c>
      <c r="I87" s="3" t="s">
        <v>97</v>
      </c>
      <c r="J87" s="3">
        <v>1600</v>
      </c>
      <c r="K87" s="4"/>
      <c r="L87" s="4"/>
      <c r="M87" s="3">
        <v>86</v>
      </c>
      <c r="N87" s="3">
        <v>75</v>
      </c>
      <c r="O87" s="3">
        <v>781</v>
      </c>
      <c r="P87" s="3">
        <v>11031</v>
      </c>
      <c r="Q87" s="3">
        <v>329</v>
      </c>
      <c r="R87" s="3">
        <v>452</v>
      </c>
      <c r="S87" s="3">
        <v>4279</v>
      </c>
      <c r="T87" s="3">
        <v>6752</v>
      </c>
      <c r="U87" s="3">
        <v>4.25</v>
      </c>
      <c r="V87" s="3">
        <v>11812</v>
      </c>
      <c r="W87" s="4"/>
      <c r="X87" s="4"/>
      <c r="Y87" s="4"/>
      <c r="Z87" s="4"/>
      <c r="AA87" s="4"/>
      <c r="AB87" s="4"/>
      <c r="AC87" s="4"/>
      <c r="AD87" s="3">
        <v>0.13800000000000001</v>
      </c>
      <c r="AE87" s="4"/>
      <c r="AF87" s="4"/>
      <c r="AG87" s="3">
        <v>0.14899999999999999</v>
      </c>
      <c r="AH87" s="3">
        <v>0.128</v>
      </c>
      <c r="AI87" s="3">
        <v>12.2</v>
      </c>
      <c r="AJ87" s="4"/>
      <c r="AK87" s="4"/>
      <c r="AL87" s="3">
        <v>13</v>
      </c>
      <c r="AM87" s="3">
        <v>11.3</v>
      </c>
      <c r="AN87" s="3">
        <v>1</v>
      </c>
      <c r="AO87" s="3">
        <v>1</v>
      </c>
      <c r="AP87" s="3">
        <v>5819</v>
      </c>
      <c r="AQ87" s="3">
        <v>8237.7999999999993</v>
      </c>
      <c r="AR87" s="3">
        <v>1962.8</v>
      </c>
      <c r="AS87" s="3">
        <v>2377.6999999999998</v>
      </c>
      <c r="AT87" s="4"/>
      <c r="AU87" s="4"/>
      <c r="AV87" s="4"/>
      <c r="AW87" s="4"/>
      <c r="AX87" s="3">
        <v>83.4</v>
      </c>
      <c r="AY87" s="3">
        <v>77.599999999999994</v>
      </c>
      <c r="AZ87" s="4"/>
      <c r="BA87" s="4"/>
      <c r="BB87" s="4"/>
      <c r="BC87" s="4"/>
      <c r="BD87" s="4"/>
      <c r="BE87" s="4"/>
      <c r="BF87" s="3">
        <v>0.14399999999999999</v>
      </c>
      <c r="BG87" s="3">
        <v>0.13300000000000001</v>
      </c>
      <c r="BH87" s="4"/>
      <c r="BI87" s="4"/>
      <c r="BJ87" s="3">
        <v>12.57</v>
      </c>
      <c r="BK87" s="3">
        <v>11.74</v>
      </c>
      <c r="BL87" s="4"/>
    </row>
    <row r="88" spans="1:64">
      <c r="A88" s="2" t="s">
        <v>268</v>
      </c>
      <c r="B88" s="3" t="s">
        <v>92</v>
      </c>
      <c r="C88" s="3" t="s">
        <v>93</v>
      </c>
      <c r="D88" s="3" t="s">
        <v>685</v>
      </c>
      <c r="E88" s="3" t="s">
        <v>95</v>
      </c>
      <c r="F88" s="3">
        <v>1</v>
      </c>
      <c r="G88" s="3" t="s">
        <v>96</v>
      </c>
      <c r="H88" s="3">
        <v>59</v>
      </c>
      <c r="I88" s="3" t="s">
        <v>97</v>
      </c>
      <c r="J88" s="3">
        <v>1180</v>
      </c>
      <c r="K88" s="4"/>
      <c r="L88" s="4"/>
      <c r="M88" s="3">
        <v>64</v>
      </c>
      <c r="N88" s="3">
        <v>53</v>
      </c>
      <c r="O88" s="3">
        <v>459</v>
      </c>
      <c r="P88" s="3">
        <v>8990</v>
      </c>
      <c r="Q88" s="3">
        <v>192</v>
      </c>
      <c r="R88" s="3">
        <v>267</v>
      </c>
      <c r="S88" s="3">
        <v>3412</v>
      </c>
      <c r="T88" s="3">
        <v>5578</v>
      </c>
      <c r="U88" s="3">
        <v>3.58</v>
      </c>
      <c r="V88" s="3">
        <v>9449</v>
      </c>
      <c r="W88" s="4"/>
      <c r="X88" s="4"/>
      <c r="Y88" s="4"/>
      <c r="Z88" s="4"/>
      <c r="AA88" s="4"/>
      <c r="AB88" s="4"/>
      <c r="AC88" s="4"/>
      <c r="AD88" s="3">
        <v>0.104</v>
      </c>
      <c r="AE88" s="4"/>
      <c r="AF88" s="4"/>
      <c r="AG88" s="3">
        <v>0.114</v>
      </c>
      <c r="AH88" s="3">
        <v>9.4E-2</v>
      </c>
      <c r="AI88" s="3">
        <v>9.4</v>
      </c>
      <c r="AJ88" s="4"/>
      <c r="AK88" s="4"/>
      <c r="AL88" s="3">
        <v>10.199999999999999</v>
      </c>
      <c r="AM88" s="3">
        <v>8.6</v>
      </c>
      <c r="AN88" s="3">
        <v>1</v>
      </c>
      <c r="AO88" s="3">
        <v>1</v>
      </c>
      <c r="AP88" s="3">
        <v>5819</v>
      </c>
      <c r="AQ88" s="3">
        <v>8005</v>
      </c>
      <c r="AR88" s="3">
        <v>1886.3</v>
      </c>
      <c r="AS88" s="3">
        <v>2183.6</v>
      </c>
      <c r="AT88" s="4"/>
      <c r="AU88" s="4"/>
      <c r="AV88" s="4"/>
      <c r="AW88" s="4"/>
      <c r="AX88" s="3">
        <v>61.3</v>
      </c>
      <c r="AY88" s="3">
        <v>55.9</v>
      </c>
      <c r="AZ88" s="4"/>
      <c r="BA88" s="4"/>
      <c r="BB88" s="4"/>
      <c r="BC88" s="4"/>
      <c r="BD88" s="4"/>
      <c r="BE88" s="4"/>
      <c r="BF88" s="3">
        <v>0.109</v>
      </c>
      <c r="BG88" s="3">
        <v>9.9000000000000005E-2</v>
      </c>
      <c r="BH88" s="4"/>
      <c r="BI88" s="4"/>
      <c r="BJ88" s="3">
        <v>9.82</v>
      </c>
      <c r="BK88" s="3">
        <v>8.9700000000000006</v>
      </c>
      <c r="BL88" s="4"/>
    </row>
    <row r="89" spans="1:64">
      <c r="A89" s="2" t="s">
        <v>270</v>
      </c>
      <c r="B89" s="3" t="s">
        <v>92</v>
      </c>
      <c r="C89" s="3" t="s">
        <v>93</v>
      </c>
      <c r="D89" s="3" t="s">
        <v>686</v>
      </c>
      <c r="E89" s="3" t="s">
        <v>95</v>
      </c>
      <c r="F89" s="3">
        <v>1</v>
      </c>
      <c r="G89" s="3" t="s">
        <v>96</v>
      </c>
      <c r="H89" s="3">
        <v>43.9</v>
      </c>
      <c r="I89" s="3" t="s">
        <v>97</v>
      </c>
      <c r="J89" s="3">
        <v>878</v>
      </c>
      <c r="K89" s="4"/>
      <c r="L89" s="4"/>
      <c r="M89" s="3">
        <v>48.3</v>
      </c>
      <c r="N89" s="3">
        <v>39.4</v>
      </c>
      <c r="O89" s="3">
        <v>375</v>
      </c>
      <c r="P89" s="3">
        <v>9872</v>
      </c>
      <c r="Q89" s="3">
        <v>197</v>
      </c>
      <c r="R89" s="3">
        <v>178</v>
      </c>
      <c r="S89" s="3">
        <v>4911</v>
      </c>
      <c r="T89" s="3">
        <v>4961</v>
      </c>
      <c r="U89" s="3">
        <v>2.39</v>
      </c>
      <c r="V89" s="3">
        <v>10247</v>
      </c>
      <c r="W89" s="4"/>
      <c r="X89" s="4"/>
      <c r="Y89" s="4"/>
      <c r="Z89" s="4"/>
      <c r="AA89" s="4"/>
      <c r="AB89" s="4"/>
      <c r="AC89" s="4"/>
      <c r="AD89" s="3">
        <v>5.3999999999999999E-2</v>
      </c>
      <c r="AE89" s="4"/>
      <c r="AF89" s="4"/>
      <c r="AG89" s="3">
        <v>0.06</v>
      </c>
      <c r="AH89" s="3">
        <v>4.8000000000000001E-2</v>
      </c>
      <c r="AI89" s="3">
        <v>5.0999999999999996</v>
      </c>
      <c r="AJ89" s="4"/>
      <c r="AK89" s="4"/>
      <c r="AL89" s="3">
        <v>5.6</v>
      </c>
      <c r="AM89" s="3">
        <v>4.5999999999999996</v>
      </c>
      <c r="AN89" s="3">
        <v>1</v>
      </c>
      <c r="AO89" s="3">
        <v>1</v>
      </c>
      <c r="AP89" s="3">
        <v>5819</v>
      </c>
      <c r="AQ89" s="3">
        <v>8156.2</v>
      </c>
      <c r="AR89" s="3">
        <v>2509.1999999999998</v>
      </c>
      <c r="AS89" s="3">
        <v>2715.8</v>
      </c>
      <c r="AT89" s="4"/>
      <c r="AU89" s="4"/>
      <c r="AV89" s="4"/>
      <c r="AW89" s="4"/>
      <c r="AX89" s="3">
        <v>46.1</v>
      </c>
      <c r="AY89" s="3">
        <v>41.6</v>
      </c>
      <c r="AZ89" s="4"/>
      <c r="BA89" s="4"/>
      <c r="BB89" s="4"/>
      <c r="BC89" s="4"/>
      <c r="BD89" s="4"/>
      <c r="BE89" s="4"/>
      <c r="BF89" s="3">
        <v>5.6899999999999999E-2</v>
      </c>
      <c r="BG89" s="3">
        <v>5.11E-2</v>
      </c>
      <c r="BH89" s="4"/>
      <c r="BI89" s="4"/>
      <c r="BJ89" s="3">
        <v>5.39</v>
      </c>
      <c r="BK89" s="3">
        <v>4.8600000000000003</v>
      </c>
      <c r="BL89" s="4"/>
    </row>
    <row r="90" spans="1:64">
      <c r="A90" s="2" t="s">
        <v>272</v>
      </c>
      <c r="B90" s="3" t="s">
        <v>92</v>
      </c>
      <c r="C90" s="3" t="s">
        <v>93</v>
      </c>
      <c r="D90" s="3" t="s">
        <v>687</v>
      </c>
      <c r="E90" s="3" t="s">
        <v>95</v>
      </c>
      <c r="F90" s="3">
        <v>1</v>
      </c>
      <c r="G90" s="3" t="s">
        <v>96</v>
      </c>
      <c r="H90" s="3">
        <v>53.1</v>
      </c>
      <c r="I90" s="3" t="s">
        <v>97</v>
      </c>
      <c r="J90" s="3">
        <v>1062</v>
      </c>
      <c r="K90" s="4"/>
      <c r="L90" s="4"/>
      <c r="M90" s="3">
        <v>57.6</v>
      </c>
      <c r="N90" s="3">
        <v>48.6</v>
      </c>
      <c r="O90" s="3">
        <v>540</v>
      </c>
      <c r="P90" s="3">
        <v>11695</v>
      </c>
      <c r="Q90" s="3">
        <v>227</v>
      </c>
      <c r="R90" s="3">
        <v>313</v>
      </c>
      <c r="S90" s="3">
        <v>4933</v>
      </c>
      <c r="T90" s="3">
        <v>6762</v>
      </c>
      <c r="U90" s="3">
        <v>0</v>
      </c>
      <c r="V90" s="3">
        <v>12235</v>
      </c>
      <c r="W90" s="4"/>
      <c r="X90" s="4"/>
      <c r="Y90" s="4"/>
      <c r="Z90" s="4"/>
      <c r="AA90" s="4"/>
      <c r="AB90" s="4"/>
      <c r="AC90" s="4"/>
      <c r="AD90" s="3">
        <v>8.2000000000000003E-2</v>
      </c>
      <c r="AE90" s="4"/>
      <c r="AF90" s="4"/>
      <c r="AG90" s="3">
        <v>0.09</v>
      </c>
      <c r="AH90" s="3">
        <v>7.4999999999999997E-2</v>
      </c>
      <c r="AI90" s="3">
        <v>7.6</v>
      </c>
      <c r="AJ90" s="4"/>
      <c r="AK90" s="4"/>
      <c r="AL90" s="3">
        <v>8.1999999999999993</v>
      </c>
      <c r="AM90" s="3">
        <v>7</v>
      </c>
      <c r="AN90" s="3">
        <v>1</v>
      </c>
      <c r="AO90" s="3">
        <v>1</v>
      </c>
      <c r="AP90" s="3">
        <v>5819</v>
      </c>
      <c r="AQ90" s="3">
        <v>8089</v>
      </c>
      <c r="AR90" s="3">
        <v>2126.6999999999998</v>
      </c>
      <c r="AS90" s="3">
        <v>2389.9</v>
      </c>
      <c r="AT90" s="4"/>
      <c r="AU90" s="4"/>
      <c r="AV90" s="4"/>
      <c r="AW90" s="4"/>
      <c r="AX90" s="3">
        <v>55.4</v>
      </c>
      <c r="AY90" s="3">
        <v>50.8</v>
      </c>
      <c r="AZ90" s="4"/>
      <c r="BA90" s="4"/>
      <c r="BB90" s="4"/>
      <c r="BC90" s="4"/>
      <c r="BD90" s="4"/>
      <c r="BE90" s="4"/>
      <c r="BF90" s="3">
        <v>8.6099999999999996E-2</v>
      </c>
      <c r="BG90" s="3">
        <v>7.8700000000000006E-2</v>
      </c>
      <c r="BH90" s="4"/>
      <c r="BI90" s="4"/>
      <c r="BJ90" s="3">
        <v>7.93</v>
      </c>
      <c r="BK90" s="3">
        <v>7.3</v>
      </c>
      <c r="BL90" s="4"/>
    </row>
    <row r="91" spans="1:64">
      <c r="A91" s="2" t="s">
        <v>274</v>
      </c>
      <c r="B91" s="3" t="s">
        <v>92</v>
      </c>
      <c r="C91" s="3" t="s">
        <v>93</v>
      </c>
      <c r="D91" s="3" t="s">
        <v>688</v>
      </c>
      <c r="E91" s="3" t="s">
        <v>95</v>
      </c>
      <c r="F91" s="3">
        <v>1</v>
      </c>
      <c r="G91" s="3" t="s">
        <v>96</v>
      </c>
      <c r="H91" s="3">
        <v>91</v>
      </c>
      <c r="I91" s="3" t="s">
        <v>97</v>
      </c>
      <c r="J91" s="3">
        <v>1820</v>
      </c>
      <c r="K91" s="4"/>
      <c r="L91" s="4"/>
      <c r="M91" s="3">
        <v>98</v>
      </c>
      <c r="N91" s="3">
        <v>84</v>
      </c>
      <c r="O91" s="3">
        <v>686</v>
      </c>
      <c r="P91" s="3">
        <v>8550</v>
      </c>
      <c r="Q91" s="3">
        <v>332</v>
      </c>
      <c r="R91" s="3">
        <v>354</v>
      </c>
      <c r="S91" s="3">
        <v>4150</v>
      </c>
      <c r="T91" s="3">
        <v>4400</v>
      </c>
      <c r="U91" s="3">
        <v>0</v>
      </c>
      <c r="V91" s="3">
        <v>9236</v>
      </c>
      <c r="W91" s="4"/>
      <c r="X91" s="4"/>
      <c r="Y91" s="4"/>
      <c r="Z91" s="4"/>
      <c r="AA91" s="4"/>
      <c r="AB91" s="4"/>
      <c r="AC91" s="4"/>
      <c r="AD91" s="3">
        <v>0.11600000000000001</v>
      </c>
      <c r="AE91" s="4"/>
      <c r="AF91" s="4"/>
      <c r="AG91" s="3">
        <v>0.126</v>
      </c>
      <c r="AH91" s="3">
        <v>0.107</v>
      </c>
      <c r="AI91" s="3">
        <v>10.4</v>
      </c>
      <c r="AJ91" s="4"/>
      <c r="AK91" s="4"/>
      <c r="AL91" s="3">
        <v>11.2</v>
      </c>
      <c r="AM91" s="3">
        <v>9.6999999999999993</v>
      </c>
      <c r="AN91" s="3">
        <v>1</v>
      </c>
      <c r="AO91" s="3">
        <v>1</v>
      </c>
      <c r="AP91" s="3">
        <v>5819</v>
      </c>
      <c r="AQ91" s="3">
        <v>7925.8</v>
      </c>
      <c r="AR91" s="3">
        <v>2328.3000000000002</v>
      </c>
      <c r="AS91" s="3">
        <v>2744</v>
      </c>
      <c r="AT91" s="4"/>
      <c r="AU91" s="4"/>
      <c r="AV91" s="4"/>
      <c r="AW91" s="4"/>
      <c r="AX91" s="3">
        <v>94.3</v>
      </c>
      <c r="AY91" s="3">
        <v>87.3</v>
      </c>
      <c r="AZ91" s="4"/>
      <c r="BA91" s="4"/>
      <c r="BB91" s="4"/>
      <c r="BC91" s="4"/>
      <c r="BD91" s="4"/>
      <c r="BE91" s="4"/>
      <c r="BF91" s="3">
        <v>0.121</v>
      </c>
      <c r="BG91" s="3">
        <v>0.1114</v>
      </c>
      <c r="BH91" s="4"/>
      <c r="BI91" s="4"/>
      <c r="BJ91" s="3">
        <v>10.79</v>
      </c>
      <c r="BK91" s="3">
        <v>10.029999999999999</v>
      </c>
      <c r="BL91" s="4"/>
    </row>
    <row r="92" spans="1:64">
      <c r="A92" s="2" t="s">
        <v>276</v>
      </c>
      <c r="B92" s="3" t="s">
        <v>92</v>
      </c>
      <c r="C92" s="3" t="s">
        <v>93</v>
      </c>
      <c r="D92" s="3" t="s">
        <v>689</v>
      </c>
      <c r="E92" s="3" t="s">
        <v>95</v>
      </c>
      <c r="F92" s="3">
        <v>1</v>
      </c>
      <c r="G92" s="3" t="s">
        <v>96</v>
      </c>
      <c r="H92" s="3">
        <v>59</v>
      </c>
      <c r="I92" s="3" t="s">
        <v>97</v>
      </c>
      <c r="J92" s="3">
        <v>1180</v>
      </c>
      <c r="K92" s="4"/>
      <c r="L92" s="4"/>
      <c r="M92" s="3">
        <v>64</v>
      </c>
      <c r="N92" s="3">
        <v>54</v>
      </c>
      <c r="O92" s="3">
        <v>496</v>
      </c>
      <c r="P92" s="3">
        <v>9624</v>
      </c>
      <c r="Q92" s="3">
        <v>236</v>
      </c>
      <c r="R92" s="3">
        <v>260</v>
      </c>
      <c r="S92" s="3">
        <v>4499</v>
      </c>
      <c r="T92" s="3">
        <v>5125</v>
      </c>
      <c r="U92" s="3">
        <v>0.90200000000000002</v>
      </c>
      <c r="V92" s="3">
        <v>10120</v>
      </c>
      <c r="W92" s="4"/>
      <c r="X92" s="4"/>
      <c r="Y92" s="4"/>
      <c r="Z92" s="4"/>
      <c r="AA92" s="4"/>
      <c r="AB92" s="4"/>
      <c r="AC92" s="4"/>
      <c r="AD92" s="3">
        <v>0.08</v>
      </c>
      <c r="AE92" s="4"/>
      <c r="AF92" s="4"/>
      <c r="AG92" s="3">
        <v>8.6999999999999994E-2</v>
      </c>
      <c r="AH92" s="3">
        <v>7.1999999999999995E-2</v>
      </c>
      <c r="AI92" s="3">
        <v>7.4</v>
      </c>
      <c r="AJ92" s="4"/>
      <c r="AK92" s="4"/>
      <c r="AL92" s="3">
        <v>8</v>
      </c>
      <c r="AM92" s="3">
        <v>6.7</v>
      </c>
      <c r="AN92" s="3">
        <v>1</v>
      </c>
      <c r="AO92" s="3">
        <v>1</v>
      </c>
      <c r="AP92" s="3">
        <v>5819</v>
      </c>
      <c r="AQ92" s="3">
        <v>8137</v>
      </c>
      <c r="AR92" s="3">
        <v>2344.3000000000002</v>
      </c>
      <c r="AS92" s="3">
        <v>2628.2</v>
      </c>
      <c r="AT92" s="4"/>
      <c r="AU92" s="4"/>
      <c r="AV92" s="4"/>
      <c r="AW92" s="4"/>
      <c r="AX92" s="3">
        <v>61.8</v>
      </c>
      <c r="AY92" s="3">
        <v>56.5</v>
      </c>
      <c r="AZ92" s="4"/>
      <c r="BA92" s="4"/>
      <c r="BB92" s="4"/>
      <c r="BC92" s="4"/>
      <c r="BD92" s="4"/>
      <c r="BE92" s="4"/>
      <c r="BF92" s="3">
        <v>8.3400000000000002E-2</v>
      </c>
      <c r="BG92" s="3">
        <v>7.5899999999999995E-2</v>
      </c>
      <c r="BH92" s="4"/>
      <c r="BI92" s="4"/>
      <c r="BJ92" s="3">
        <v>7.7</v>
      </c>
      <c r="BK92" s="3">
        <v>7.05</v>
      </c>
      <c r="BL92" s="4"/>
    </row>
    <row r="93" spans="1:64">
      <c r="A93" s="2" t="s">
        <v>278</v>
      </c>
      <c r="B93" s="3" t="s">
        <v>92</v>
      </c>
      <c r="C93" s="3" t="s">
        <v>93</v>
      </c>
      <c r="D93" s="3" t="s">
        <v>690</v>
      </c>
      <c r="E93" s="3" t="s">
        <v>95</v>
      </c>
      <c r="F93" s="3">
        <v>1</v>
      </c>
      <c r="G93" s="3" t="s">
        <v>96</v>
      </c>
      <c r="H93" s="3">
        <v>69.8</v>
      </c>
      <c r="I93" s="3" t="s">
        <v>97</v>
      </c>
      <c r="J93" s="3">
        <v>1396</v>
      </c>
      <c r="K93" s="4"/>
      <c r="L93" s="4"/>
      <c r="M93" s="3">
        <v>74.7</v>
      </c>
      <c r="N93" s="3">
        <v>64.900000000000006</v>
      </c>
      <c r="O93" s="3">
        <v>789</v>
      </c>
      <c r="P93" s="3">
        <v>12911</v>
      </c>
      <c r="Q93" s="3">
        <v>481</v>
      </c>
      <c r="R93" s="3">
        <v>308</v>
      </c>
      <c r="S93" s="3">
        <v>8186</v>
      </c>
      <c r="T93" s="3">
        <v>4725</v>
      </c>
      <c r="U93" s="3">
        <v>0</v>
      </c>
      <c r="V93" s="3">
        <v>13700</v>
      </c>
      <c r="W93" s="4"/>
      <c r="X93" s="4"/>
      <c r="Y93" s="4"/>
      <c r="Z93" s="4"/>
      <c r="AA93" s="4"/>
      <c r="AB93" s="4"/>
      <c r="AC93" s="4"/>
      <c r="AD93" s="3">
        <v>5.9200000000000003E-2</v>
      </c>
      <c r="AE93" s="4"/>
      <c r="AF93" s="4"/>
      <c r="AG93" s="3">
        <v>6.3600000000000004E-2</v>
      </c>
      <c r="AH93" s="3">
        <v>5.4899999999999997E-2</v>
      </c>
      <c r="AI93" s="3">
        <v>5.59</v>
      </c>
      <c r="AJ93" s="4"/>
      <c r="AK93" s="4"/>
      <c r="AL93" s="3">
        <v>5.98</v>
      </c>
      <c r="AM93" s="3">
        <v>5.21</v>
      </c>
      <c r="AN93" s="3">
        <v>1</v>
      </c>
      <c r="AO93" s="3">
        <v>1</v>
      </c>
      <c r="AP93" s="3">
        <v>5819</v>
      </c>
      <c r="AQ93" s="3">
        <v>8066.8</v>
      </c>
      <c r="AR93" s="3">
        <v>3082.5</v>
      </c>
      <c r="AS93" s="3">
        <v>3369.6</v>
      </c>
      <c r="AT93" s="4"/>
      <c r="AU93" s="4"/>
      <c r="AV93" s="4"/>
      <c r="AW93" s="4"/>
      <c r="AX93" s="3">
        <v>72.3</v>
      </c>
      <c r="AY93" s="3">
        <v>67.3</v>
      </c>
      <c r="AZ93" s="4"/>
      <c r="BA93" s="4"/>
      <c r="BB93" s="4"/>
      <c r="BC93" s="4"/>
      <c r="BD93" s="4"/>
      <c r="BE93" s="4"/>
      <c r="BF93" s="3">
        <v>6.1400000000000003E-2</v>
      </c>
      <c r="BG93" s="3">
        <v>5.7000000000000002E-2</v>
      </c>
      <c r="BH93" s="4"/>
      <c r="BI93" s="4"/>
      <c r="BJ93" s="3">
        <v>5.79</v>
      </c>
      <c r="BK93" s="3">
        <v>5.4</v>
      </c>
      <c r="BL93" s="4"/>
    </row>
    <row r="94" spans="1:64">
      <c r="A94" s="2" t="s">
        <v>280</v>
      </c>
      <c r="B94" s="3" t="s">
        <v>92</v>
      </c>
      <c r="C94" s="3" t="s">
        <v>93</v>
      </c>
      <c r="D94" s="3" t="s">
        <v>691</v>
      </c>
      <c r="E94" s="3" t="s">
        <v>95</v>
      </c>
      <c r="F94" s="3">
        <v>1</v>
      </c>
      <c r="G94" s="3" t="s">
        <v>96</v>
      </c>
      <c r="H94" s="3">
        <v>221</v>
      </c>
      <c r="I94" s="3" t="s">
        <v>97</v>
      </c>
      <c r="J94" s="3">
        <v>4420</v>
      </c>
      <c r="K94" s="4"/>
      <c r="L94" s="4"/>
      <c r="M94" s="3">
        <v>232</v>
      </c>
      <c r="N94" s="3">
        <v>211</v>
      </c>
      <c r="O94" s="3">
        <v>1719</v>
      </c>
      <c r="P94" s="3">
        <v>8315</v>
      </c>
      <c r="Q94" s="3">
        <v>1130</v>
      </c>
      <c r="R94" s="3">
        <v>589</v>
      </c>
      <c r="S94" s="3">
        <v>5510</v>
      </c>
      <c r="T94" s="3">
        <v>2805</v>
      </c>
      <c r="U94" s="3">
        <v>0</v>
      </c>
      <c r="V94" s="3">
        <v>10034</v>
      </c>
      <c r="W94" s="4"/>
      <c r="X94" s="4"/>
      <c r="Y94" s="4"/>
      <c r="Z94" s="4"/>
      <c r="AA94" s="4"/>
      <c r="AB94" s="4"/>
      <c r="AC94" s="4"/>
      <c r="AD94" s="3">
        <v>0.17299999999999999</v>
      </c>
      <c r="AE94" s="4"/>
      <c r="AF94" s="4"/>
      <c r="AG94" s="3">
        <v>0.183</v>
      </c>
      <c r="AH94" s="3">
        <v>0.16400000000000001</v>
      </c>
      <c r="AI94" s="3">
        <v>14.8</v>
      </c>
      <c r="AJ94" s="4"/>
      <c r="AK94" s="4"/>
      <c r="AL94" s="3">
        <v>15.5</v>
      </c>
      <c r="AM94" s="3">
        <v>14.1</v>
      </c>
      <c r="AN94" s="3">
        <v>1</v>
      </c>
      <c r="AO94" s="3">
        <v>1</v>
      </c>
      <c r="AP94" s="3">
        <v>5819</v>
      </c>
      <c r="AQ94" s="3">
        <v>7713.2</v>
      </c>
      <c r="AR94" s="3">
        <v>3071.8</v>
      </c>
      <c r="AS94" s="3">
        <v>3866.9</v>
      </c>
      <c r="AT94" s="4"/>
      <c r="AU94" s="4"/>
      <c r="AV94" s="4"/>
      <c r="AW94" s="4"/>
      <c r="AX94" s="3">
        <v>226</v>
      </c>
      <c r="AY94" s="3">
        <v>216</v>
      </c>
      <c r="AZ94" s="4"/>
      <c r="BA94" s="4"/>
      <c r="BB94" s="4"/>
      <c r="BC94" s="4"/>
      <c r="BD94" s="4"/>
      <c r="BE94" s="4"/>
      <c r="BF94" s="3">
        <v>0.17810000000000001</v>
      </c>
      <c r="BG94" s="3">
        <v>0.1686</v>
      </c>
      <c r="BH94" s="4"/>
      <c r="BI94" s="4"/>
      <c r="BJ94" s="3">
        <v>15.12</v>
      </c>
      <c r="BK94" s="3">
        <v>14.43</v>
      </c>
      <c r="BL94" s="4"/>
    </row>
    <row r="95" spans="1:64">
      <c r="A95" s="2" t="s">
        <v>282</v>
      </c>
      <c r="B95" s="3" t="s">
        <v>92</v>
      </c>
      <c r="C95" s="3" t="s">
        <v>93</v>
      </c>
      <c r="D95" s="3" t="s">
        <v>692</v>
      </c>
      <c r="E95" s="3" t="s">
        <v>95</v>
      </c>
      <c r="F95" s="3">
        <v>1</v>
      </c>
      <c r="G95" s="3" t="s">
        <v>96</v>
      </c>
      <c r="H95" s="3">
        <v>49</v>
      </c>
      <c r="I95" s="3" t="s">
        <v>97</v>
      </c>
      <c r="J95" s="3">
        <v>980</v>
      </c>
      <c r="K95" s="4"/>
      <c r="L95" s="4"/>
      <c r="M95" s="3">
        <v>53.3</v>
      </c>
      <c r="N95" s="3">
        <v>44.8</v>
      </c>
      <c r="O95" s="3">
        <v>515</v>
      </c>
      <c r="P95" s="3">
        <v>12102</v>
      </c>
      <c r="Q95" s="3">
        <v>269</v>
      </c>
      <c r="R95" s="3">
        <v>246</v>
      </c>
      <c r="S95" s="3">
        <v>6321</v>
      </c>
      <c r="T95" s="3">
        <v>5781</v>
      </c>
      <c r="U95" s="3">
        <v>1.98E-3</v>
      </c>
      <c r="V95" s="3">
        <v>12617</v>
      </c>
      <c r="W95" s="4"/>
      <c r="X95" s="4"/>
      <c r="Y95" s="4"/>
      <c r="Z95" s="4"/>
      <c r="AA95" s="4"/>
      <c r="AB95" s="4"/>
      <c r="AC95" s="4"/>
      <c r="AD95" s="3">
        <v>5.6000000000000001E-2</v>
      </c>
      <c r="AE95" s="4"/>
      <c r="AF95" s="4"/>
      <c r="AG95" s="3">
        <v>6.0999999999999999E-2</v>
      </c>
      <c r="AH95" s="3">
        <v>5.0999999999999997E-2</v>
      </c>
      <c r="AI95" s="3">
        <v>5.34</v>
      </c>
      <c r="AJ95" s="4"/>
      <c r="AK95" s="4"/>
      <c r="AL95" s="3">
        <v>5.79</v>
      </c>
      <c r="AM95" s="3">
        <v>4.8899999999999997</v>
      </c>
      <c r="AN95" s="3">
        <v>1</v>
      </c>
      <c r="AO95" s="3">
        <v>1</v>
      </c>
      <c r="AP95" s="3">
        <v>5819</v>
      </c>
      <c r="AQ95" s="3">
        <v>8034.7</v>
      </c>
      <c r="AR95" s="3">
        <v>2518.3000000000002</v>
      </c>
      <c r="AS95" s="3">
        <v>2743.5</v>
      </c>
      <c r="AT95" s="4"/>
      <c r="AU95" s="4"/>
      <c r="AV95" s="4"/>
      <c r="AW95" s="4"/>
      <c r="AX95" s="3">
        <v>51.2</v>
      </c>
      <c r="AY95" s="3">
        <v>46.9</v>
      </c>
      <c r="AZ95" s="4"/>
      <c r="BA95" s="4"/>
      <c r="BB95" s="4"/>
      <c r="BC95" s="4"/>
      <c r="BD95" s="4"/>
      <c r="BE95" s="4"/>
      <c r="BF95" s="3">
        <v>5.8999999999999997E-2</v>
      </c>
      <c r="BG95" s="3">
        <v>5.3800000000000001E-2</v>
      </c>
      <c r="BH95" s="4"/>
      <c r="BI95" s="4"/>
      <c r="BJ95" s="3">
        <v>5.57</v>
      </c>
      <c r="BK95" s="3">
        <v>5.1100000000000003</v>
      </c>
      <c r="BL95" s="4"/>
    </row>
    <row r="96" spans="1:64">
      <c r="A96" s="2" t="s">
        <v>284</v>
      </c>
      <c r="B96" s="3" t="s">
        <v>92</v>
      </c>
      <c r="C96" s="3" t="s">
        <v>93</v>
      </c>
      <c r="D96" s="3" t="s">
        <v>693</v>
      </c>
      <c r="E96" s="3" t="s">
        <v>95</v>
      </c>
      <c r="F96" s="3">
        <v>1</v>
      </c>
      <c r="G96" s="3" t="s">
        <v>96</v>
      </c>
      <c r="H96" s="3">
        <v>113</v>
      </c>
      <c r="I96" s="3" t="s">
        <v>97</v>
      </c>
      <c r="J96" s="3">
        <v>2260</v>
      </c>
      <c r="K96" s="4"/>
      <c r="L96" s="4"/>
      <c r="M96" s="3">
        <v>120</v>
      </c>
      <c r="N96" s="3">
        <v>107</v>
      </c>
      <c r="O96" s="3">
        <v>1052</v>
      </c>
      <c r="P96" s="3">
        <v>10396</v>
      </c>
      <c r="Q96" s="3">
        <v>258</v>
      </c>
      <c r="R96" s="3">
        <v>794</v>
      </c>
      <c r="S96" s="3">
        <v>2513</v>
      </c>
      <c r="T96" s="3">
        <v>7883</v>
      </c>
      <c r="U96" s="3">
        <v>0.502</v>
      </c>
      <c r="V96" s="3">
        <v>11448</v>
      </c>
      <c r="W96" s="4"/>
      <c r="X96" s="4"/>
      <c r="Y96" s="4"/>
      <c r="Z96" s="4"/>
      <c r="AA96" s="4"/>
      <c r="AB96" s="4"/>
      <c r="AC96" s="4"/>
      <c r="AD96" s="3">
        <v>0.34799999999999998</v>
      </c>
      <c r="AE96" s="4"/>
      <c r="AF96" s="4"/>
      <c r="AG96" s="3">
        <v>0.373</v>
      </c>
      <c r="AH96" s="3">
        <v>0.32300000000000001</v>
      </c>
      <c r="AI96" s="3">
        <v>25.8</v>
      </c>
      <c r="AJ96" s="4"/>
      <c r="AK96" s="4"/>
      <c r="AL96" s="3">
        <v>27.2</v>
      </c>
      <c r="AM96" s="3">
        <v>24.4</v>
      </c>
      <c r="AN96" s="3">
        <v>1</v>
      </c>
      <c r="AO96" s="3">
        <v>1</v>
      </c>
      <c r="AP96" s="3">
        <v>5819</v>
      </c>
      <c r="AQ96" s="3">
        <v>8120.5</v>
      </c>
      <c r="AR96" s="3">
        <v>1293.7</v>
      </c>
      <c r="AS96" s="3">
        <v>1921.1</v>
      </c>
      <c r="AT96" s="4"/>
      <c r="AU96" s="4"/>
      <c r="AV96" s="4"/>
      <c r="AW96" s="4"/>
      <c r="AX96" s="3">
        <v>116.9</v>
      </c>
      <c r="AY96" s="3">
        <v>109.9</v>
      </c>
      <c r="AZ96" s="4"/>
      <c r="BA96" s="4"/>
      <c r="BB96" s="4"/>
      <c r="BC96" s="4"/>
      <c r="BD96" s="4"/>
      <c r="BE96" s="4"/>
      <c r="BF96" s="3">
        <v>0.36</v>
      </c>
      <c r="BG96" s="3">
        <v>0.33500000000000002</v>
      </c>
      <c r="BH96" s="4"/>
      <c r="BI96" s="4"/>
      <c r="BJ96" s="3">
        <v>26.5</v>
      </c>
      <c r="BK96" s="3">
        <v>25.1</v>
      </c>
      <c r="BL96" s="4"/>
    </row>
    <row r="97" spans="1:64">
      <c r="A97" s="2" t="s">
        <v>286</v>
      </c>
      <c r="B97" s="3" t="s">
        <v>92</v>
      </c>
      <c r="C97" s="3" t="s">
        <v>93</v>
      </c>
      <c r="D97" s="3" t="s">
        <v>694</v>
      </c>
      <c r="E97" s="3" t="s">
        <v>95</v>
      </c>
      <c r="F97" s="3">
        <v>1</v>
      </c>
      <c r="G97" s="3" t="s">
        <v>96</v>
      </c>
      <c r="H97" s="3">
        <v>387</v>
      </c>
      <c r="I97" s="3" t="s">
        <v>97</v>
      </c>
      <c r="J97" s="3">
        <v>7740</v>
      </c>
      <c r="K97" s="4"/>
      <c r="L97" s="4"/>
      <c r="M97" s="3">
        <v>400</v>
      </c>
      <c r="N97" s="3">
        <v>374</v>
      </c>
      <c r="O97" s="3">
        <v>3520</v>
      </c>
      <c r="P97" s="3">
        <v>9044</v>
      </c>
      <c r="Q97" s="3">
        <v>2667</v>
      </c>
      <c r="R97" s="3">
        <v>853</v>
      </c>
      <c r="S97" s="3">
        <v>6817</v>
      </c>
      <c r="T97" s="3">
        <v>2227</v>
      </c>
      <c r="U97" s="3">
        <v>5.25</v>
      </c>
      <c r="V97" s="3">
        <v>12564</v>
      </c>
      <c r="W97" s="4"/>
      <c r="X97" s="4"/>
      <c r="Y97" s="4"/>
      <c r="Z97" s="4"/>
      <c r="AA97" s="4"/>
      <c r="AB97" s="4"/>
      <c r="AC97" s="4"/>
      <c r="AD97" s="3">
        <v>0.23400000000000001</v>
      </c>
      <c r="AE97" s="4"/>
      <c r="AF97" s="4"/>
      <c r="AG97" s="3">
        <v>0.24299999999999999</v>
      </c>
      <c r="AH97" s="3">
        <v>0.22500000000000001</v>
      </c>
      <c r="AI97" s="3">
        <v>19</v>
      </c>
      <c r="AJ97" s="4"/>
      <c r="AK97" s="4"/>
      <c r="AL97" s="3">
        <v>19.600000000000001</v>
      </c>
      <c r="AM97" s="3">
        <v>18.3</v>
      </c>
      <c r="AN97" s="3">
        <v>1</v>
      </c>
      <c r="AO97" s="3">
        <v>1</v>
      </c>
      <c r="AP97" s="3">
        <v>5819</v>
      </c>
      <c r="AQ97" s="3">
        <v>7626.5</v>
      </c>
      <c r="AR97" s="3">
        <v>3465.4</v>
      </c>
      <c r="AS97" s="3">
        <v>4631.2</v>
      </c>
      <c r="AT97" s="4"/>
      <c r="AU97" s="4"/>
      <c r="AV97" s="4"/>
      <c r="AW97" s="4"/>
      <c r="AX97" s="3">
        <v>393</v>
      </c>
      <c r="AY97" s="3">
        <v>380</v>
      </c>
      <c r="AZ97" s="4"/>
      <c r="BA97" s="4"/>
      <c r="BB97" s="4"/>
      <c r="BC97" s="4"/>
      <c r="BD97" s="4"/>
      <c r="BE97" s="4"/>
      <c r="BF97" s="3">
        <v>0.23860000000000001</v>
      </c>
      <c r="BG97" s="3">
        <v>0.2291</v>
      </c>
      <c r="BH97" s="4"/>
      <c r="BI97" s="4"/>
      <c r="BJ97" s="3">
        <v>19.260000000000002</v>
      </c>
      <c r="BK97" s="3">
        <v>18.64</v>
      </c>
      <c r="BL97" s="4"/>
    </row>
    <row r="98" spans="1:64">
      <c r="A98" s="2" t="s">
        <v>91</v>
      </c>
      <c r="B98" s="3" t="s">
        <v>92</v>
      </c>
      <c r="C98" s="3" t="s">
        <v>93</v>
      </c>
      <c r="D98" s="3" t="s">
        <v>611</v>
      </c>
      <c r="E98" s="3" t="s">
        <v>288</v>
      </c>
      <c r="F98" s="3">
        <v>2</v>
      </c>
      <c r="G98" s="3" t="s">
        <v>96</v>
      </c>
      <c r="H98" s="3">
        <v>345</v>
      </c>
      <c r="I98" s="3" t="s">
        <v>97</v>
      </c>
      <c r="J98" s="3">
        <v>6900</v>
      </c>
      <c r="K98" s="4"/>
      <c r="L98" s="4"/>
      <c r="M98" s="3">
        <v>360</v>
      </c>
      <c r="N98" s="3">
        <v>330</v>
      </c>
      <c r="O98" s="3">
        <v>2036</v>
      </c>
      <c r="P98" s="3">
        <v>5972</v>
      </c>
      <c r="Q98" s="3">
        <v>601</v>
      </c>
      <c r="R98" s="3">
        <v>1700</v>
      </c>
      <c r="S98" s="3">
        <v>1435</v>
      </c>
      <c r="T98" s="3">
        <v>4272</v>
      </c>
      <c r="U98" s="3">
        <v>4.41</v>
      </c>
      <c r="V98" s="3">
        <v>8008</v>
      </c>
      <c r="W98" s="4"/>
      <c r="X98" s="4"/>
      <c r="Y98" s="4"/>
      <c r="Z98" s="4"/>
      <c r="AA98" s="4"/>
      <c r="AB98" s="4"/>
      <c r="AC98" s="4"/>
      <c r="AD98" s="3">
        <v>1.1499999999999999</v>
      </c>
      <c r="AE98" s="4"/>
      <c r="AF98" s="4"/>
      <c r="AG98" s="3">
        <v>1.22</v>
      </c>
      <c r="AH98" s="3">
        <v>1.0900000000000001</v>
      </c>
      <c r="AI98" s="3">
        <v>53.6</v>
      </c>
      <c r="AJ98" s="4"/>
      <c r="AK98" s="4"/>
      <c r="AL98" s="3">
        <v>55.1</v>
      </c>
      <c r="AM98" s="3">
        <v>52.1</v>
      </c>
      <c r="AN98" s="3">
        <v>1</v>
      </c>
      <c r="AO98" s="3">
        <v>1</v>
      </c>
      <c r="AP98" s="3">
        <v>2568</v>
      </c>
      <c r="AQ98" s="3">
        <v>4515.2</v>
      </c>
      <c r="AR98" s="3">
        <v>1046</v>
      </c>
      <c r="AS98" s="3">
        <v>1928</v>
      </c>
      <c r="AT98" s="4"/>
      <c r="AU98" s="4"/>
      <c r="AV98" s="4"/>
      <c r="AW98" s="4"/>
      <c r="AX98" s="3">
        <v>353</v>
      </c>
      <c r="AY98" s="3">
        <v>337</v>
      </c>
      <c r="AZ98" s="4"/>
      <c r="BA98" s="4"/>
      <c r="BB98" s="4"/>
      <c r="BC98" s="4"/>
      <c r="BD98" s="4"/>
      <c r="BE98" s="4"/>
      <c r="BF98" s="3">
        <v>1.19</v>
      </c>
      <c r="BG98" s="3">
        <v>1.119</v>
      </c>
      <c r="BH98" s="4"/>
      <c r="BI98" s="4"/>
      <c r="BJ98" s="3">
        <v>54.4</v>
      </c>
      <c r="BK98" s="3">
        <v>52.8</v>
      </c>
      <c r="BL98" s="4"/>
    </row>
    <row r="99" spans="1:64">
      <c r="A99" s="2" t="s">
        <v>98</v>
      </c>
      <c r="B99" s="3" t="s">
        <v>92</v>
      </c>
      <c r="C99" s="3" t="s">
        <v>93</v>
      </c>
      <c r="D99" s="3" t="s">
        <v>612</v>
      </c>
      <c r="E99" s="3" t="s">
        <v>288</v>
      </c>
      <c r="F99" s="3">
        <v>2</v>
      </c>
      <c r="G99" s="3" t="s">
        <v>96</v>
      </c>
      <c r="H99" s="3">
        <v>369</v>
      </c>
      <c r="I99" s="3" t="s">
        <v>97</v>
      </c>
      <c r="J99" s="3">
        <v>7380</v>
      </c>
      <c r="K99" s="4"/>
      <c r="L99" s="4"/>
      <c r="M99" s="3">
        <v>383</v>
      </c>
      <c r="N99" s="3">
        <v>355</v>
      </c>
      <c r="O99" s="3">
        <v>2715</v>
      </c>
      <c r="P99" s="3">
        <v>7369</v>
      </c>
      <c r="Q99" s="3">
        <v>871</v>
      </c>
      <c r="R99" s="3">
        <v>2287</v>
      </c>
      <c r="S99" s="3">
        <v>1844</v>
      </c>
      <c r="T99" s="3">
        <v>5082</v>
      </c>
      <c r="U99" s="3">
        <v>4.8099999999999996</v>
      </c>
      <c r="V99" s="3">
        <v>10084</v>
      </c>
      <c r="W99" s="4"/>
      <c r="X99" s="4"/>
      <c r="Y99" s="4"/>
      <c r="Z99" s="4"/>
      <c r="AA99" s="4"/>
      <c r="AB99" s="4"/>
      <c r="AC99" s="4"/>
      <c r="AD99" s="3">
        <v>1.2</v>
      </c>
      <c r="AE99" s="4"/>
      <c r="AF99" s="4"/>
      <c r="AG99" s="3">
        <v>1.26</v>
      </c>
      <c r="AH99" s="3">
        <v>1.1399999999999999</v>
      </c>
      <c r="AI99" s="3">
        <v>54.5</v>
      </c>
      <c r="AJ99" s="4"/>
      <c r="AK99" s="4"/>
      <c r="AL99" s="3">
        <v>55.8</v>
      </c>
      <c r="AM99" s="3">
        <v>53.2</v>
      </c>
      <c r="AN99" s="3">
        <v>1</v>
      </c>
      <c r="AO99" s="3">
        <v>1</v>
      </c>
      <c r="AP99" s="3">
        <v>2568</v>
      </c>
      <c r="AQ99" s="3">
        <v>4605.7</v>
      </c>
      <c r="AR99" s="3">
        <v>1097.9000000000001</v>
      </c>
      <c r="AS99" s="3">
        <v>2042.3</v>
      </c>
      <c r="AT99" s="4"/>
      <c r="AU99" s="4"/>
      <c r="AV99" s="4"/>
      <c r="AW99" s="4"/>
      <c r="AX99" s="3">
        <v>376</v>
      </c>
      <c r="AY99" s="3">
        <v>362</v>
      </c>
      <c r="AZ99" s="4"/>
      <c r="BA99" s="4"/>
      <c r="BB99" s="4"/>
      <c r="BC99" s="4"/>
      <c r="BD99" s="4"/>
      <c r="BE99" s="4"/>
      <c r="BF99" s="3">
        <v>1.2290000000000001</v>
      </c>
      <c r="BG99" s="3">
        <v>1.1659999999999999</v>
      </c>
      <c r="BH99" s="4"/>
      <c r="BI99" s="4"/>
      <c r="BJ99" s="3">
        <v>55.1</v>
      </c>
      <c r="BK99" s="3">
        <v>53.8</v>
      </c>
      <c r="BL99" s="4"/>
    </row>
    <row r="100" spans="1:64">
      <c r="A100" s="2" t="s">
        <v>100</v>
      </c>
      <c r="B100" s="3" t="s">
        <v>92</v>
      </c>
      <c r="C100" s="3" t="s">
        <v>93</v>
      </c>
      <c r="D100" s="3" t="s">
        <v>613</v>
      </c>
      <c r="E100" s="3" t="s">
        <v>288</v>
      </c>
      <c r="F100" s="3">
        <v>2</v>
      </c>
      <c r="G100" s="3" t="s">
        <v>96</v>
      </c>
      <c r="H100" s="3">
        <v>292</v>
      </c>
      <c r="I100" s="3" t="s">
        <v>97</v>
      </c>
      <c r="J100" s="3">
        <v>5840</v>
      </c>
      <c r="K100" s="4"/>
      <c r="L100" s="4"/>
      <c r="M100" s="3">
        <v>305</v>
      </c>
      <c r="N100" s="3">
        <v>280</v>
      </c>
      <c r="O100" s="3">
        <v>2090</v>
      </c>
      <c r="P100" s="3">
        <v>7417</v>
      </c>
      <c r="Q100" s="3">
        <v>534</v>
      </c>
      <c r="R100" s="3">
        <v>1885</v>
      </c>
      <c r="S100" s="3">
        <v>1556</v>
      </c>
      <c r="T100" s="3">
        <v>5532</v>
      </c>
      <c r="U100" s="3">
        <v>0.47</v>
      </c>
      <c r="V100" s="3">
        <v>9507</v>
      </c>
      <c r="W100" s="4"/>
      <c r="X100" s="4"/>
      <c r="Y100" s="4"/>
      <c r="Z100" s="4"/>
      <c r="AA100" s="4"/>
      <c r="AB100" s="4"/>
      <c r="AC100" s="4"/>
      <c r="AD100" s="3">
        <v>1.18</v>
      </c>
      <c r="AE100" s="4"/>
      <c r="AF100" s="4"/>
      <c r="AG100" s="3">
        <v>1.25</v>
      </c>
      <c r="AH100" s="3">
        <v>1.1100000000000001</v>
      </c>
      <c r="AI100" s="3">
        <v>54.2</v>
      </c>
      <c r="AJ100" s="4"/>
      <c r="AK100" s="4"/>
      <c r="AL100" s="3">
        <v>55.6</v>
      </c>
      <c r="AM100" s="3">
        <v>52.7</v>
      </c>
      <c r="AN100" s="3">
        <v>1</v>
      </c>
      <c r="AO100" s="3">
        <v>1</v>
      </c>
      <c r="AP100" s="3">
        <v>2568</v>
      </c>
      <c r="AQ100" s="3">
        <v>4727.5</v>
      </c>
      <c r="AR100" s="3">
        <v>1089.9000000000001</v>
      </c>
      <c r="AS100" s="3">
        <v>1889.5</v>
      </c>
      <c r="AT100" s="4"/>
      <c r="AU100" s="4"/>
      <c r="AV100" s="4"/>
      <c r="AW100" s="4"/>
      <c r="AX100" s="3">
        <v>298</v>
      </c>
      <c r="AY100" s="3">
        <v>286</v>
      </c>
      <c r="AZ100" s="4"/>
      <c r="BA100" s="4"/>
      <c r="BB100" s="4"/>
      <c r="BC100" s="4"/>
      <c r="BD100" s="4"/>
      <c r="BE100" s="4"/>
      <c r="BF100" s="3">
        <v>1.218</v>
      </c>
      <c r="BG100" s="3">
        <v>1.147</v>
      </c>
      <c r="BH100" s="4"/>
      <c r="BI100" s="4"/>
      <c r="BJ100" s="3">
        <v>54.9</v>
      </c>
      <c r="BK100" s="3">
        <v>53.4</v>
      </c>
      <c r="BL100" s="4"/>
    </row>
    <row r="101" spans="1:64">
      <c r="A101" s="2" t="s">
        <v>102</v>
      </c>
      <c r="B101" s="3" t="s">
        <v>92</v>
      </c>
      <c r="C101" s="3" t="s">
        <v>93</v>
      </c>
      <c r="D101" s="3" t="s">
        <v>614</v>
      </c>
      <c r="E101" s="3" t="s">
        <v>288</v>
      </c>
      <c r="F101" s="3">
        <v>2</v>
      </c>
      <c r="G101" s="3" t="s">
        <v>96</v>
      </c>
      <c r="H101" s="3">
        <v>379</v>
      </c>
      <c r="I101" s="3" t="s">
        <v>97</v>
      </c>
      <c r="J101" s="3">
        <v>7580</v>
      </c>
      <c r="K101" s="4"/>
      <c r="L101" s="4"/>
      <c r="M101" s="3">
        <v>392</v>
      </c>
      <c r="N101" s="3">
        <v>366</v>
      </c>
      <c r="O101" s="3">
        <v>3210</v>
      </c>
      <c r="P101" s="3">
        <v>8454</v>
      </c>
      <c r="Q101" s="3">
        <v>796</v>
      </c>
      <c r="R101" s="3">
        <v>1979</v>
      </c>
      <c r="S101" s="3">
        <v>2414</v>
      </c>
      <c r="T101" s="3">
        <v>6475</v>
      </c>
      <c r="U101" s="3">
        <v>5.88</v>
      </c>
      <c r="V101" s="3">
        <v>11664</v>
      </c>
      <c r="W101" s="4"/>
      <c r="X101" s="4"/>
      <c r="Y101" s="4"/>
      <c r="Z101" s="4"/>
      <c r="AA101" s="4"/>
      <c r="AB101" s="4"/>
      <c r="AC101" s="4"/>
      <c r="AD101" s="3">
        <v>0.84399999999999997</v>
      </c>
      <c r="AE101" s="4"/>
      <c r="AF101" s="4"/>
      <c r="AG101" s="3">
        <v>0.88700000000000001</v>
      </c>
      <c r="AH101" s="3">
        <v>0.80100000000000005</v>
      </c>
      <c r="AI101" s="3">
        <v>45.8</v>
      </c>
      <c r="AJ101" s="4"/>
      <c r="AK101" s="4"/>
      <c r="AL101" s="3">
        <v>47</v>
      </c>
      <c r="AM101" s="3">
        <v>44.5</v>
      </c>
      <c r="AN101" s="3">
        <v>1</v>
      </c>
      <c r="AO101" s="3">
        <v>1</v>
      </c>
      <c r="AP101" s="3">
        <v>2568</v>
      </c>
      <c r="AQ101" s="3">
        <v>4821.3</v>
      </c>
      <c r="AR101" s="3">
        <v>1103.5999999999999</v>
      </c>
      <c r="AS101" s="3">
        <v>2126.6999999999998</v>
      </c>
      <c r="AT101" s="4"/>
      <c r="AU101" s="4"/>
      <c r="AV101" s="4"/>
      <c r="AW101" s="4"/>
      <c r="AX101" s="3">
        <v>385</v>
      </c>
      <c r="AY101" s="3">
        <v>372</v>
      </c>
      <c r="AZ101" s="4"/>
      <c r="BA101" s="4"/>
      <c r="BB101" s="4"/>
      <c r="BC101" s="4"/>
      <c r="BD101" s="4"/>
      <c r="BE101" s="4"/>
      <c r="BF101" s="3">
        <v>0.86599999999999999</v>
      </c>
      <c r="BG101" s="3">
        <v>0.82199999999999995</v>
      </c>
      <c r="BH101" s="4"/>
      <c r="BI101" s="4"/>
      <c r="BJ101" s="3">
        <v>46.4</v>
      </c>
      <c r="BK101" s="3">
        <v>45.1</v>
      </c>
      <c r="BL101" s="4"/>
    </row>
    <row r="102" spans="1:64">
      <c r="A102" s="2" t="s">
        <v>104</v>
      </c>
      <c r="B102" s="3" t="s">
        <v>92</v>
      </c>
      <c r="C102" s="3" t="s">
        <v>93</v>
      </c>
      <c r="D102" s="3" t="s">
        <v>615</v>
      </c>
      <c r="E102" s="3" t="s">
        <v>288</v>
      </c>
      <c r="F102" s="3">
        <v>2</v>
      </c>
      <c r="G102" s="3" t="s">
        <v>96</v>
      </c>
      <c r="H102" s="3">
        <v>324</v>
      </c>
      <c r="I102" s="3" t="s">
        <v>97</v>
      </c>
      <c r="J102" s="3">
        <v>6480</v>
      </c>
      <c r="K102" s="4"/>
      <c r="L102" s="4"/>
      <c r="M102" s="3">
        <v>337</v>
      </c>
      <c r="N102" s="3">
        <v>311</v>
      </c>
      <c r="O102" s="3">
        <v>2329</v>
      </c>
      <c r="P102" s="3">
        <v>7346</v>
      </c>
      <c r="Q102" s="3">
        <v>569</v>
      </c>
      <c r="R102" s="3">
        <v>1886</v>
      </c>
      <c r="S102" s="3">
        <v>1760</v>
      </c>
      <c r="T102" s="3">
        <v>5460</v>
      </c>
      <c r="U102" s="3">
        <v>0</v>
      </c>
      <c r="V102" s="3">
        <v>9675</v>
      </c>
      <c r="W102" s="4"/>
      <c r="X102" s="4"/>
      <c r="Y102" s="4"/>
      <c r="Z102" s="4"/>
      <c r="AA102" s="4"/>
      <c r="AB102" s="4"/>
      <c r="AC102" s="4"/>
      <c r="AD102" s="3">
        <v>1.06</v>
      </c>
      <c r="AE102" s="4"/>
      <c r="AF102" s="4"/>
      <c r="AG102" s="3">
        <v>1.1200000000000001</v>
      </c>
      <c r="AH102" s="3">
        <v>1</v>
      </c>
      <c r="AI102" s="3">
        <v>51.5</v>
      </c>
      <c r="AJ102" s="4"/>
      <c r="AK102" s="4"/>
      <c r="AL102" s="3">
        <v>52.9</v>
      </c>
      <c r="AM102" s="3">
        <v>50.1</v>
      </c>
      <c r="AN102" s="3">
        <v>1</v>
      </c>
      <c r="AO102" s="3">
        <v>1</v>
      </c>
      <c r="AP102" s="3">
        <v>2568</v>
      </c>
      <c r="AQ102" s="3">
        <v>4733.6000000000004</v>
      </c>
      <c r="AR102" s="3">
        <v>1105.2</v>
      </c>
      <c r="AS102" s="3">
        <v>1978.6</v>
      </c>
      <c r="AT102" s="4"/>
      <c r="AU102" s="4"/>
      <c r="AV102" s="4"/>
      <c r="AW102" s="4"/>
      <c r="AX102" s="3">
        <v>331</v>
      </c>
      <c r="AY102" s="3">
        <v>317</v>
      </c>
      <c r="AZ102" s="4"/>
      <c r="BA102" s="4"/>
      <c r="BB102" s="4"/>
      <c r="BC102" s="4"/>
      <c r="BD102" s="4"/>
      <c r="BE102" s="4"/>
      <c r="BF102" s="3">
        <v>1.0940000000000001</v>
      </c>
      <c r="BG102" s="3">
        <v>1.032</v>
      </c>
      <c r="BH102" s="4"/>
      <c r="BI102" s="4"/>
      <c r="BJ102" s="3">
        <v>52.2</v>
      </c>
      <c r="BK102" s="3">
        <v>50.8</v>
      </c>
      <c r="BL102" s="4"/>
    </row>
    <row r="103" spans="1:64">
      <c r="A103" s="2" t="s">
        <v>106</v>
      </c>
      <c r="B103" s="3" t="s">
        <v>92</v>
      </c>
      <c r="C103" s="3" t="s">
        <v>93</v>
      </c>
      <c r="D103" s="3" t="s">
        <v>616</v>
      </c>
      <c r="E103" s="3" t="s">
        <v>288</v>
      </c>
      <c r="F103" s="3">
        <v>2</v>
      </c>
      <c r="G103" s="3" t="s">
        <v>96</v>
      </c>
      <c r="H103" s="3">
        <v>371</v>
      </c>
      <c r="I103" s="3" t="s">
        <v>97</v>
      </c>
      <c r="J103" s="3">
        <v>7420</v>
      </c>
      <c r="K103" s="4"/>
      <c r="L103" s="4"/>
      <c r="M103" s="3">
        <v>386</v>
      </c>
      <c r="N103" s="3">
        <v>356</v>
      </c>
      <c r="O103" s="3">
        <v>2314</v>
      </c>
      <c r="P103" s="3">
        <v>6242</v>
      </c>
      <c r="Q103" s="3">
        <v>685</v>
      </c>
      <c r="R103" s="3">
        <v>1900</v>
      </c>
      <c r="S103" s="3">
        <v>1629</v>
      </c>
      <c r="T103" s="3">
        <v>4342</v>
      </c>
      <c r="U103" s="3">
        <v>0</v>
      </c>
      <c r="V103" s="3">
        <v>8556</v>
      </c>
      <c r="W103" s="4"/>
      <c r="X103" s="4"/>
      <c r="Y103" s="4"/>
      <c r="Z103" s="4"/>
      <c r="AA103" s="4"/>
      <c r="AB103" s="4"/>
      <c r="AC103" s="4"/>
      <c r="AD103" s="3">
        <v>1.1399999999999999</v>
      </c>
      <c r="AE103" s="4"/>
      <c r="AF103" s="4"/>
      <c r="AG103" s="3">
        <v>1.21</v>
      </c>
      <c r="AH103" s="3">
        <v>1.08</v>
      </c>
      <c r="AI103" s="3">
        <v>53.3</v>
      </c>
      <c r="AJ103" s="4"/>
      <c r="AK103" s="4"/>
      <c r="AL103" s="3">
        <v>54.7</v>
      </c>
      <c r="AM103" s="3">
        <v>51.9</v>
      </c>
      <c r="AN103" s="3">
        <v>1</v>
      </c>
      <c r="AO103" s="3">
        <v>1</v>
      </c>
      <c r="AP103" s="3">
        <v>2568</v>
      </c>
      <c r="AQ103" s="3">
        <v>4775.3999999999996</v>
      </c>
      <c r="AR103" s="3">
        <v>1149.7</v>
      </c>
      <c r="AS103" s="3">
        <v>2130.3000000000002</v>
      </c>
      <c r="AT103" s="4"/>
      <c r="AU103" s="4"/>
      <c r="AV103" s="4"/>
      <c r="AW103" s="4"/>
      <c r="AX103" s="3">
        <v>379</v>
      </c>
      <c r="AY103" s="3">
        <v>363</v>
      </c>
      <c r="AZ103" s="4"/>
      <c r="BA103" s="4"/>
      <c r="BB103" s="4"/>
      <c r="BC103" s="4"/>
      <c r="BD103" s="4"/>
      <c r="BE103" s="4"/>
      <c r="BF103" s="3">
        <v>1.1739999999999999</v>
      </c>
      <c r="BG103" s="3">
        <v>1.1080000000000001</v>
      </c>
      <c r="BH103" s="4"/>
      <c r="BI103" s="4"/>
      <c r="BJ103" s="3">
        <v>54</v>
      </c>
      <c r="BK103" s="3">
        <v>52.6</v>
      </c>
      <c r="BL103" s="4"/>
    </row>
    <row r="104" spans="1:64">
      <c r="A104" s="2" t="s">
        <v>108</v>
      </c>
      <c r="B104" s="3" t="s">
        <v>92</v>
      </c>
      <c r="C104" s="3" t="s">
        <v>93</v>
      </c>
      <c r="D104" s="3" t="s">
        <v>617</v>
      </c>
      <c r="E104" s="3" t="s">
        <v>288</v>
      </c>
      <c r="F104" s="3">
        <v>2</v>
      </c>
      <c r="G104" s="3" t="s">
        <v>96</v>
      </c>
      <c r="H104" s="3">
        <v>395</v>
      </c>
      <c r="I104" s="3" t="s">
        <v>97</v>
      </c>
      <c r="J104" s="3">
        <v>7900</v>
      </c>
      <c r="K104" s="4"/>
      <c r="L104" s="4"/>
      <c r="M104" s="3">
        <v>409</v>
      </c>
      <c r="N104" s="3">
        <v>381</v>
      </c>
      <c r="O104" s="3">
        <v>3120</v>
      </c>
      <c r="P104" s="3">
        <v>7815</v>
      </c>
      <c r="Q104" s="3">
        <v>867</v>
      </c>
      <c r="R104" s="3">
        <v>2227</v>
      </c>
      <c r="S104" s="3">
        <v>2253</v>
      </c>
      <c r="T104" s="3">
        <v>5588</v>
      </c>
      <c r="U104" s="3">
        <v>0</v>
      </c>
      <c r="V104" s="3">
        <v>10935</v>
      </c>
      <c r="W104" s="4"/>
      <c r="X104" s="4"/>
      <c r="Y104" s="4"/>
      <c r="Z104" s="4"/>
      <c r="AA104" s="4"/>
      <c r="AB104" s="4"/>
      <c r="AC104" s="4"/>
      <c r="AD104" s="3">
        <v>0.99</v>
      </c>
      <c r="AE104" s="4"/>
      <c r="AF104" s="4"/>
      <c r="AG104" s="3">
        <v>1.04</v>
      </c>
      <c r="AH104" s="3">
        <v>0.94099999999999995</v>
      </c>
      <c r="AI104" s="3">
        <v>49.8</v>
      </c>
      <c r="AJ104" s="4"/>
      <c r="AK104" s="4"/>
      <c r="AL104" s="3">
        <v>51</v>
      </c>
      <c r="AM104" s="3">
        <v>48.5</v>
      </c>
      <c r="AN104" s="3">
        <v>1</v>
      </c>
      <c r="AO104" s="3">
        <v>1</v>
      </c>
      <c r="AP104" s="3">
        <v>2568</v>
      </c>
      <c r="AQ104" s="3">
        <v>4777.3</v>
      </c>
      <c r="AR104" s="3">
        <v>1136.7</v>
      </c>
      <c r="AS104" s="3">
        <v>2175.5</v>
      </c>
      <c r="AT104" s="4"/>
      <c r="AU104" s="4"/>
      <c r="AV104" s="4"/>
      <c r="AW104" s="4"/>
      <c r="AX104" s="3">
        <v>402</v>
      </c>
      <c r="AY104" s="3">
        <v>388</v>
      </c>
      <c r="AZ104" s="4"/>
      <c r="BA104" s="4"/>
      <c r="BB104" s="4"/>
      <c r="BC104" s="4"/>
      <c r="BD104" s="4"/>
      <c r="BE104" s="4"/>
      <c r="BF104" s="3">
        <v>1.0149999999999999</v>
      </c>
      <c r="BG104" s="3">
        <v>0.96499999999999997</v>
      </c>
      <c r="BH104" s="4"/>
      <c r="BI104" s="4"/>
      <c r="BJ104" s="3">
        <v>50.4</v>
      </c>
      <c r="BK104" s="3">
        <v>49.1</v>
      </c>
      <c r="BL104" s="4"/>
    </row>
    <row r="105" spans="1:64">
      <c r="A105" s="2" t="s">
        <v>110</v>
      </c>
      <c r="B105" s="3" t="s">
        <v>92</v>
      </c>
      <c r="C105" s="3" t="s">
        <v>93</v>
      </c>
      <c r="D105" s="3" t="s">
        <v>618</v>
      </c>
      <c r="E105" s="3" t="s">
        <v>288</v>
      </c>
      <c r="F105" s="3">
        <v>2</v>
      </c>
      <c r="G105" s="3" t="s">
        <v>96</v>
      </c>
      <c r="H105" s="3">
        <v>389</v>
      </c>
      <c r="I105" s="3" t="s">
        <v>97</v>
      </c>
      <c r="J105" s="3">
        <v>7780</v>
      </c>
      <c r="K105" s="4"/>
      <c r="L105" s="4"/>
      <c r="M105" s="3">
        <v>402</v>
      </c>
      <c r="N105" s="3">
        <v>376</v>
      </c>
      <c r="O105" s="3">
        <v>3439</v>
      </c>
      <c r="P105" s="3">
        <v>8789</v>
      </c>
      <c r="Q105" s="3">
        <v>1020</v>
      </c>
      <c r="R105" s="3">
        <v>2475</v>
      </c>
      <c r="S105" s="3">
        <v>2419</v>
      </c>
      <c r="T105" s="3">
        <v>6314</v>
      </c>
      <c r="U105" s="3">
        <v>6.93</v>
      </c>
      <c r="V105" s="3">
        <v>12228</v>
      </c>
      <c r="W105" s="4"/>
      <c r="X105" s="4"/>
      <c r="Y105" s="4"/>
      <c r="Z105" s="4"/>
      <c r="AA105" s="4"/>
      <c r="AB105" s="4"/>
      <c r="AC105" s="4"/>
      <c r="AD105" s="3">
        <v>1.0189999999999999</v>
      </c>
      <c r="AE105" s="4"/>
      <c r="AF105" s="4"/>
      <c r="AG105" s="3">
        <v>1.0680000000000001</v>
      </c>
      <c r="AH105" s="3">
        <v>0.97099999999999997</v>
      </c>
      <c r="AI105" s="3">
        <v>50.5</v>
      </c>
      <c r="AJ105" s="4"/>
      <c r="AK105" s="4"/>
      <c r="AL105" s="3">
        <v>51.7</v>
      </c>
      <c r="AM105" s="3">
        <v>49.3</v>
      </c>
      <c r="AN105" s="3">
        <v>1</v>
      </c>
      <c r="AO105" s="3">
        <v>1</v>
      </c>
      <c r="AP105" s="3">
        <v>2568</v>
      </c>
      <c r="AQ105" s="3">
        <v>4797.5</v>
      </c>
      <c r="AR105" s="3">
        <v>1142.7</v>
      </c>
      <c r="AS105" s="3">
        <v>2170.6</v>
      </c>
      <c r="AT105" s="4"/>
      <c r="AU105" s="4"/>
      <c r="AV105" s="4"/>
      <c r="AW105" s="4"/>
      <c r="AX105" s="3">
        <v>395</v>
      </c>
      <c r="AY105" s="3">
        <v>382</v>
      </c>
      <c r="AZ105" s="4"/>
      <c r="BA105" s="4"/>
      <c r="BB105" s="4"/>
      <c r="BC105" s="4"/>
      <c r="BD105" s="4"/>
      <c r="BE105" s="4"/>
      <c r="BF105" s="3">
        <v>1.044</v>
      </c>
      <c r="BG105" s="3">
        <v>0.995</v>
      </c>
      <c r="BH105" s="4"/>
      <c r="BI105" s="4"/>
      <c r="BJ105" s="3">
        <v>51.1</v>
      </c>
      <c r="BK105" s="3">
        <v>49.9</v>
      </c>
      <c r="BL105" s="4"/>
    </row>
    <row r="106" spans="1:64">
      <c r="A106" s="2" t="s">
        <v>112</v>
      </c>
      <c r="B106" s="3" t="s">
        <v>92</v>
      </c>
      <c r="C106" s="3" t="s">
        <v>93</v>
      </c>
      <c r="D106" s="3" t="s">
        <v>619</v>
      </c>
      <c r="E106" s="3" t="s">
        <v>288</v>
      </c>
      <c r="F106" s="3">
        <v>2</v>
      </c>
      <c r="G106" s="3" t="s">
        <v>96</v>
      </c>
      <c r="H106" s="3">
        <v>375</v>
      </c>
      <c r="I106" s="3" t="s">
        <v>97</v>
      </c>
      <c r="J106" s="3">
        <v>7500</v>
      </c>
      <c r="K106" s="4"/>
      <c r="L106" s="4"/>
      <c r="M106" s="3">
        <v>388</v>
      </c>
      <c r="N106" s="3">
        <v>362</v>
      </c>
      <c r="O106" s="3">
        <v>3135</v>
      </c>
      <c r="P106" s="3">
        <v>8360</v>
      </c>
      <c r="Q106" s="3">
        <v>1061</v>
      </c>
      <c r="R106" s="3">
        <v>2778</v>
      </c>
      <c r="S106" s="3">
        <v>2074</v>
      </c>
      <c r="T106" s="3">
        <v>5582</v>
      </c>
      <c r="U106" s="3">
        <v>2.95</v>
      </c>
      <c r="V106" s="3">
        <v>11495</v>
      </c>
      <c r="W106" s="4"/>
      <c r="X106" s="4"/>
      <c r="Y106" s="4"/>
      <c r="Z106" s="4"/>
      <c r="AA106" s="4"/>
      <c r="AB106" s="4"/>
      <c r="AC106" s="4"/>
      <c r="AD106" s="3">
        <v>1.28</v>
      </c>
      <c r="AE106" s="4"/>
      <c r="AF106" s="4"/>
      <c r="AG106" s="3">
        <v>1.34</v>
      </c>
      <c r="AH106" s="3">
        <v>1.22</v>
      </c>
      <c r="AI106" s="3">
        <v>56.1</v>
      </c>
      <c r="AJ106" s="4"/>
      <c r="AK106" s="4"/>
      <c r="AL106" s="3">
        <v>57.2</v>
      </c>
      <c r="AM106" s="3">
        <v>54.9</v>
      </c>
      <c r="AN106" s="3">
        <v>1</v>
      </c>
      <c r="AO106" s="3">
        <v>1</v>
      </c>
      <c r="AP106" s="3">
        <v>2568</v>
      </c>
      <c r="AQ106" s="3">
        <v>4765.3999999999996</v>
      </c>
      <c r="AR106" s="3">
        <v>1180.4000000000001</v>
      </c>
      <c r="AS106" s="3">
        <v>2158.1999999999998</v>
      </c>
      <c r="AT106" s="4"/>
      <c r="AU106" s="4"/>
      <c r="AV106" s="4"/>
      <c r="AW106" s="4"/>
      <c r="AX106" s="3">
        <v>381</v>
      </c>
      <c r="AY106" s="3">
        <v>368</v>
      </c>
      <c r="AZ106" s="4"/>
      <c r="BA106" s="4"/>
      <c r="BB106" s="4"/>
      <c r="BC106" s="4"/>
      <c r="BD106" s="4"/>
      <c r="BE106" s="4"/>
      <c r="BF106" s="3">
        <v>1.3069999999999999</v>
      </c>
      <c r="BG106" s="3">
        <v>1.2450000000000001</v>
      </c>
      <c r="BH106" s="4"/>
      <c r="BI106" s="4"/>
      <c r="BJ106" s="3">
        <v>56.7</v>
      </c>
      <c r="BK106" s="3">
        <v>55.5</v>
      </c>
      <c r="BL106" s="4"/>
    </row>
    <row r="107" spans="1:64">
      <c r="A107" s="2" t="s">
        <v>114</v>
      </c>
      <c r="B107" s="3" t="s">
        <v>92</v>
      </c>
      <c r="C107" s="3" t="s">
        <v>93</v>
      </c>
      <c r="D107" s="3" t="s">
        <v>620</v>
      </c>
      <c r="E107" s="3" t="s">
        <v>288</v>
      </c>
      <c r="F107" s="3">
        <v>2</v>
      </c>
      <c r="G107" s="3" t="s">
        <v>96</v>
      </c>
      <c r="H107" s="3">
        <v>512</v>
      </c>
      <c r="I107" s="3" t="s">
        <v>97</v>
      </c>
      <c r="J107" s="3">
        <v>10240</v>
      </c>
      <c r="K107" s="4"/>
      <c r="L107" s="4"/>
      <c r="M107" s="3">
        <v>528</v>
      </c>
      <c r="N107" s="3">
        <v>496</v>
      </c>
      <c r="O107" s="3">
        <v>3910</v>
      </c>
      <c r="P107" s="3">
        <v>7172</v>
      </c>
      <c r="Q107" s="3">
        <v>1377</v>
      </c>
      <c r="R107" s="3">
        <v>2561</v>
      </c>
      <c r="S107" s="3">
        <v>2533</v>
      </c>
      <c r="T107" s="3">
        <v>4611</v>
      </c>
      <c r="U107" s="3">
        <v>0</v>
      </c>
      <c r="V107" s="3">
        <v>11082</v>
      </c>
      <c r="W107" s="4"/>
      <c r="X107" s="4"/>
      <c r="Y107" s="4"/>
      <c r="Z107" s="4"/>
      <c r="AA107" s="4"/>
      <c r="AB107" s="4"/>
      <c r="AC107" s="4"/>
      <c r="AD107" s="3">
        <v>1.0089999999999999</v>
      </c>
      <c r="AE107" s="4"/>
      <c r="AF107" s="4"/>
      <c r="AG107" s="3">
        <v>1.054</v>
      </c>
      <c r="AH107" s="3">
        <v>0.96399999999999997</v>
      </c>
      <c r="AI107" s="3">
        <v>50.2</v>
      </c>
      <c r="AJ107" s="4"/>
      <c r="AK107" s="4"/>
      <c r="AL107" s="3">
        <v>51.3</v>
      </c>
      <c r="AM107" s="3">
        <v>49.1</v>
      </c>
      <c r="AN107" s="3">
        <v>1</v>
      </c>
      <c r="AO107" s="3">
        <v>1</v>
      </c>
      <c r="AP107" s="3">
        <v>2568</v>
      </c>
      <c r="AQ107" s="3">
        <v>4766.7</v>
      </c>
      <c r="AR107" s="3">
        <v>1197.5</v>
      </c>
      <c r="AS107" s="3">
        <v>2456.8000000000002</v>
      </c>
      <c r="AT107" s="4"/>
      <c r="AU107" s="4"/>
      <c r="AV107" s="4"/>
      <c r="AW107" s="4"/>
      <c r="AX107" s="3">
        <v>520</v>
      </c>
      <c r="AY107" s="3">
        <v>504</v>
      </c>
      <c r="AZ107" s="4"/>
      <c r="BA107" s="4"/>
      <c r="BB107" s="4"/>
      <c r="BC107" s="4"/>
      <c r="BD107" s="4"/>
      <c r="BE107" s="4"/>
      <c r="BF107" s="3">
        <v>1.032</v>
      </c>
      <c r="BG107" s="3">
        <v>0.98599999999999999</v>
      </c>
      <c r="BH107" s="4"/>
      <c r="BI107" s="4"/>
      <c r="BJ107" s="3">
        <v>50.8</v>
      </c>
      <c r="BK107" s="3">
        <v>49.7</v>
      </c>
      <c r="BL107" s="4"/>
    </row>
    <row r="108" spans="1:64">
      <c r="A108" s="2" t="s">
        <v>116</v>
      </c>
      <c r="B108" s="3" t="s">
        <v>92</v>
      </c>
      <c r="C108" s="3" t="s">
        <v>93</v>
      </c>
      <c r="D108" s="3" t="s">
        <v>621</v>
      </c>
      <c r="E108" s="3" t="s">
        <v>288</v>
      </c>
      <c r="F108" s="3">
        <v>2</v>
      </c>
      <c r="G108" s="3" t="s">
        <v>96</v>
      </c>
      <c r="H108" s="3">
        <v>499</v>
      </c>
      <c r="I108" s="3" t="s">
        <v>97</v>
      </c>
      <c r="J108" s="3">
        <v>9980</v>
      </c>
      <c r="K108" s="4"/>
      <c r="L108" s="4"/>
      <c r="M108" s="3">
        <v>515</v>
      </c>
      <c r="N108" s="3">
        <v>483</v>
      </c>
      <c r="O108" s="3">
        <v>3692</v>
      </c>
      <c r="P108" s="3">
        <v>6989</v>
      </c>
      <c r="Q108" s="3">
        <v>1173</v>
      </c>
      <c r="R108" s="3">
        <v>2361</v>
      </c>
      <c r="S108" s="3">
        <v>2519</v>
      </c>
      <c r="T108" s="3">
        <v>4628</v>
      </c>
      <c r="U108" s="3">
        <v>0</v>
      </c>
      <c r="V108" s="3">
        <v>10681</v>
      </c>
      <c r="W108" s="4"/>
      <c r="X108" s="4"/>
      <c r="Y108" s="4"/>
      <c r="Z108" s="4"/>
      <c r="AA108" s="4"/>
      <c r="AB108" s="4"/>
      <c r="AC108" s="4"/>
      <c r="AD108" s="3">
        <v>0.94699999999999995</v>
      </c>
      <c r="AE108" s="4"/>
      <c r="AF108" s="4"/>
      <c r="AG108" s="3">
        <v>0.99099999999999999</v>
      </c>
      <c r="AH108" s="3">
        <v>0.90300000000000002</v>
      </c>
      <c r="AI108" s="3">
        <v>48.6</v>
      </c>
      <c r="AJ108" s="4"/>
      <c r="AK108" s="4"/>
      <c r="AL108" s="3">
        <v>49.8</v>
      </c>
      <c r="AM108" s="3">
        <v>47.5</v>
      </c>
      <c r="AN108" s="3">
        <v>1</v>
      </c>
      <c r="AO108" s="3">
        <v>1</v>
      </c>
      <c r="AP108" s="3">
        <v>2568</v>
      </c>
      <c r="AQ108" s="3">
        <v>4702.2</v>
      </c>
      <c r="AR108" s="3">
        <v>1165.7</v>
      </c>
      <c r="AS108" s="3">
        <v>2388.1</v>
      </c>
      <c r="AT108" s="4"/>
      <c r="AU108" s="4"/>
      <c r="AV108" s="4"/>
      <c r="AW108" s="4"/>
      <c r="AX108" s="3">
        <v>507</v>
      </c>
      <c r="AY108" s="3">
        <v>491</v>
      </c>
      <c r="AZ108" s="4"/>
      <c r="BA108" s="4"/>
      <c r="BB108" s="4"/>
      <c r="BC108" s="4"/>
      <c r="BD108" s="4"/>
      <c r="BE108" s="4"/>
      <c r="BF108" s="3">
        <v>0.97</v>
      </c>
      <c r="BG108" s="3">
        <v>0.92500000000000004</v>
      </c>
      <c r="BH108" s="4"/>
      <c r="BI108" s="4"/>
      <c r="BJ108" s="3">
        <v>49.2</v>
      </c>
      <c r="BK108" s="3">
        <v>48.1</v>
      </c>
      <c r="BL108" s="4"/>
    </row>
    <row r="109" spans="1:64">
      <c r="A109" s="2" t="s">
        <v>118</v>
      </c>
      <c r="B109" s="3" t="s">
        <v>92</v>
      </c>
      <c r="C109" s="3" t="s">
        <v>93</v>
      </c>
      <c r="D109" s="3" t="s">
        <v>622</v>
      </c>
      <c r="E109" s="3" t="s">
        <v>288</v>
      </c>
      <c r="F109" s="3">
        <v>2</v>
      </c>
      <c r="G109" s="3" t="s">
        <v>96</v>
      </c>
      <c r="H109" s="3">
        <v>434</v>
      </c>
      <c r="I109" s="3" t="s">
        <v>97</v>
      </c>
      <c r="J109" s="3">
        <v>8680</v>
      </c>
      <c r="K109" s="4"/>
      <c r="L109" s="4"/>
      <c r="M109" s="3">
        <v>449</v>
      </c>
      <c r="N109" s="3">
        <v>420</v>
      </c>
      <c r="O109" s="3">
        <v>3395</v>
      </c>
      <c r="P109" s="3">
        <v>7603</v>
      </c>
      <c r="Q109" s="3">
        <v>1217</v>
      </c>
      <c r="R109" s="3">
        <v>2765</v>
      </c>
      <c r="S109" s="3">
        <v>2178</v>
      </c>
      <c r="T109" s="3">
        <v>4838</v>
      </c>
      <c r="U109" s="3">
        <v>0</v>
      </c>
      <c r="V109" s="3">
        <v>10998</v>
      </c>
      <c r="W109" s="4"/>
      <c r="X109" s="4"/>
      <c r="Y109" s="4"/>
      <c r="Z109" s="4"/>
      <c r="AA109" s="4"/>
      <c r="AB109" s="4"/>
      <c r="AC109" s="4"/>
      <c r="AD109" s="3">
        <v>1.22</v>
      </c>
      <c r="AE109" s="4"/>
      <c r="AF109" s="4"/>
      <c r="AG109" s="3">
        <v>1.27</v>
      </c>
      <c r="AH109" s="3">
        <v>1.1599999999999999</v>
      </c>
      <c r="AI109" s="3">
        <v>54.9</v>
      </c>
      <c r="AJ109" s="4"/>
      <c r="AK109" s="4"/>
      <c r="AL109" s="3">
        <v>56</v>
      </c>
      <c r="AM109" s="3">
        <v>53.8</v>
      </c>
      <c r="AN109" s="3">
        <v>1</v>
      </c>
      <c r="AO109" s="3">
        <v>1</v>
      </c>
      <c r="AP109" s="3">
        <v>2568</v>
      </c>
      <c r="AQ109" s="3">
        <v>4710.7</v>
      </c>
      <c r="AR109" s="3">
        <v>1199.2</v>
      </c>
      <c r="AS109" s="3">
        <v>2283.1999999999998</v>
      </c>
      <c r="AT109" s="4"/>
      <c r="AU109" s="4"/>
      <c r="AV109" s="4"/>
      <c r="AW109" s="4"/>
      <c r="AX109" s="3">
        <v>442</v>
      </c>
      <c r="AY109" s="3">
        <v>427</v>
      </c>
      <c r="AZ109" s="4"/>
      <c r="BA109" s="4"/>
      <c r="BB109" s="4"/>
      <c r="BC109" s="4"/>
      <c r="BD109" s="4"/>
      <c r="BE109" s="4"/>
      <c r="BF109" s="3">
        <v>1.246</v>
      </c>
      <c r="BG109" s="3">
        <v>1.1890000000000001</v>
      </c>
      <c r="BH109" s="4"/>
      <c r="BI109" s="4"/>
      <c r="BJ109" s="3">
        <v>55.5</v>
      </c>
      <c r="BK109" s="3">
        <v>54.3</v>
      </c>
      <c r="BL109" s="4"/>
    </row>
    <row r="110" spans="1:64">
      <c r="A110" s="2" t="s">
        <v>120</v>
      </c>
      <c r="B110" s="3" t="s">
        <v>92</v>
      </c>
      <c r="C110" s="3" t="s">
        <v>93</v>
      </c>
      <c r="D110" s="3" t="s">
        <v>623</v>
      </c>
      <c r="E110" s="3" t="s">
        <v>288</v>
      </c>
      <c r="F110" s="3">
        <v>2</v>
      </c>
      <c r="G110" s="3" t="s">
        <v>96</v>
      </c>
      <c r="H110" s="3">
        <v>420</v>
      </c>
      <c r="I110" s="3" t="s">
        <v>97</v>
      </c>
      <c r="J110" s="3">
        <v>8400</v>
      </c>
      <c r="K110" s="4"/>
      <c r="L110" s="4"/>
      <c r="M110" s="3">
        <v>434</v>
      </c>
      <c r="N110" s="3">
        <v>407</v>
      </c>
      <c r="O110" s="3">
        <v>3768</v>
      </c>
      <c r="P110" s="3">
        <v>8773</v>
      </c>
      <c r="Q110" s="3">
        <v>807</v>
      </c>
      <c r="R110" s="3">
        <v>2015</v>
      </c>
      <c r="S110" s="3">
        <v>2961</v>
      </c>
      <c r="T110" s="3">
        <v>6758</v>
      </c>
      <c r="U110" s="3">
        <v>0</v>
      </c>
      <c r="V110" s="3">
        <v>12541</v>
      </c>
      <c r="W110" s="4"/>
      <c r="X110" s="4"/>
      <c r="Y110" s="4"/>
      <c r="Z110" s="4"/>
      <c r="AA110" s="4"/>
      <c r="AB110" s="4"/>
      <c r="AC110" s="4"/>
      <c r="AD110" s="3">
        <v>0.71299999999999997</v>
      </c>
      <c r="AE110" s="4"/>
      <c r="AF110" s="4"/>
      <c r="AG110" s="3">
        <v>0.748</v>
      </c>
      <c r="AH110" s="3">
        <v>0.67800000000000005</v>
      </c>
      <c r="AI110" s="3">
        <v>41.6</v>
      </c>
      <c r="AJ110" s="4"/>
      <c r="AK110" s="4"/>
      <c r="AL110" s="3">
        <v>42.8</v>
      </c>
      <c r="AM110" s="3">
        <v>40.4</v>
      </c>
      <c r="AN110" s="3">
        <v>1</v>
      </c>
      <c r="AO110" s="3">
        <v>1</v>
      </c>
      <c r="AP110" s="3">
        <v>2568</v>
      </c>
      <c r="AQ110" s="3">
        <v>4544.7</v>
      </c>
      <c r="AR110" s="3">
        <v>1010</v>
      </c>
      <c r="AS110" s="3">
        <v>2072</v>
      </c>
      <c r="AT110" s="4"/>
      <c r="AU110" s="4"/>
      <c r="AV110" s="4"/>
      <c r="AW110" s="4"/>
      <c r="AX110" s="3">
        <v>427</v>
      </c>
      <c r="AY110" s="3">
        <v>414</v>
      </c>
      <c r="AZ110" s="4"/>
      <c r="BA110" s="4"/>
      <c r="BB110" s="4"/>
      <c r="BC110" s="4"/>
      <c r="BD110" s="4"/>
      <c r="BE110" s="4"/>
      <c r="BF110" s="3">
        <v>0.73099999999999998</v>
      </c>
      <c r="BG110" s="3">
        <v>0.69599999999999995</v>
      </c>
      <c r="BH110" s="4"/>
      <c r="BI110" s="4"/>
      <c r="BJ110" s="3">
        <v>42.2</v>
      </c>
      <c r="BK110" s="3">
        <v>41</v>
      </c>
      <c r="BL110" s="4"/>
    </row>
    <row r="111" spans="1:64">
      <c r="A111" s="2" t="s">
        <v>122</v>
      </c>
      <c r="B111" s="3" t="s">
        <v>92</v>
      </c>
      <c r="C111" s="3" t="s">
        <v>93</v>
      </c>
      <c r="D111" s="3" t="s">
        <v>624</v>
      </c>
      <c r="E111" s="3" t="s">
        <v>288</v>
      </c>
      <c r="F111" s="3">
        <v>2</v>
      </c>
      <c r="G111" s="3" t="s">
        <v>96</v>
      </c>
      <c r="H111" s="3">
        <v>392</v>
      </c>
      <c r="I111" s="3" t="s">
        <v>97</v>
      </c>
      <c r="J111" s="3">
        <v>7840</v>
      </c>
      <c r="K111" s="4"/>
      <c r="L111" s="4"/>
      <c r="M111" s="3">
        <v>406</v>
      </c>
      <c r="N111" s="3">
        <v>379</v>
      </c>
      <c r="O111" s="3">
        <v>3394</v>
      </c>
      <c r="P111" s="3">
        <v>8574</v>
      </c>
      <c r="Q111" s="3">
        <v>998</v>
      </c>
      <c r="R111" s="3">
        <v>2531</v>
      </c>
      <c r="S111" s="3">
        <v>2396</v>
      </c>
      <c r="T111" s="3">
        <v>6043</v>
      </c>
      <c r="U111" s="3">
        <v>0</v>
      </c>
      <c r="V111" s="3">
        <v>11968</v>
      </c>
      <c r="W111" s="4"/>
      <c r="X111" s="4"/>
      <c r="Y111" s="4"/>
      <c r="Z111" s="4"/>
      <c r="AA111" s="4"/>
      <c r="AB111" s="4"/>
      <c r="AC111" s="4"/>
      <c r="AD111" s="3">
        <v>1.048</v>
      </c>
      <c r="AE111" s="4"/>
      <c r="AF111" s="4"/>
      <c r="AG111" s="3">
        <v>1.097</v>
      </c>
      <c r="AH111" s="3">
        <v>0.998</v>
      </c>
      <c r="AI111" s="3">
        <v>51.2</v>
      </c>
      <c r="AJ111" s="4"/>
      <c r="AK111" s="4"/>
      <c r="AL111" s="3">
        <v>52.3</v>
      </c>
      <c r="AM111" s="3">
        <v>50</v>
      </c>
      <c r="AN111" s="3">
        <v>1</v>
      </c>
      <c r="AO111" s="3">
        <v>1</v>
      </c>
      <c r="AP111" s="3">
        <v>2568</v>
      </c>
      <c r="AQ111" s="3">
        <v>4619</v>
      </c>
      <c r="AR111" s="3">
        <v>1084.4000000000001</v>
      </c>
      <c r="AS111" s="3">
        <v>2086.8000000000002</v>
      </c>
      <c r="AT111" s="4"/>
      <c r="AU111" s="4"/>
      <c r="AV111" s="4"/>
      <c r="AW111" s="4"/>
      <c r="AX111" s="3">
        <v>399</v>
      </c>
      <c r="AY111" s="3">
        <v>386</v>
      </c>
      <c r="AZ111" s="4"/>
      <c r="BA111" s="4"/>
      <c r="BB111" s="4"/>
      <c r="BC111" s="4"/>
      <c r="BD111" s="4"/>
      <c r="BE111" s="4"/>
      <c r="BF111" s="3">
        <v>1.073</v>
      </c>
      <c r="BG111" s="3">
        <v>1.022</v>
      </c>
      <c r="BH111" s="4"/>
      <c r="BI111" s="4"/>
      <c r="BJ111" s="3">
        <v>51.8</v>
      </c>
      <c r="BK111" s="3">
        <v>50.6</v>
      </c>
      <c r="BL111" s="4"/>
    </row>
    <row r="112" spans="1:64">
      <c r="A112" s="2" t="s">
        <v>124</v>
      </c>
      <c r="B112" s="3" t="s">
        <v>92</v>
      </c>
      <c r="C112" s="3" t="s">
        <v>93</v>
      </c>
      <c r="D112" s="3" t="s">
        <v>625</v>
      </c>
      <c r="E112" s="3" t="s">
        <v>288</v>
      </c>
      <c r="F112" s="3">
        <v>2</v>
      </c>
      <c r="G112" s="3" t="s">
        <v>96</v>
      </c>
      <c r="H112" s="3">
        <v>427</v>
      </c>
      <c r="I112" s="3" t="s">
        <v>97</v>
      </c>
      <c r="J112" s="3">
        <v>8540</v>
      </c>
      <c r="K112" s="4"/>
      <c r="L112" s="4"/>
      <c r="M112" s="3">
        <v>441</v>
      </c>
      <c r="N112" s="3">
        <v>412</v>
      </c>
      <c r="O112" s="3">
        <v>3520</v>
      </c>
      <c r="P112" s="3">
        <v>8054</v>
      </c>
      <c r="Q112" s="3">
        <v>698</v>
      </c>
      <c r="R112" s="3">
        <v>1578</v>
      </c>
      <c r="S112" s="3">
        <v>2822</v>
      </c>
      <c r="T112" s="3">
        <v>6476</v>
      </c>
      <c r="U112" s="3">
        <v>1.05</v>
      </c>
      <c r="V112" s="3">
        <v>11574</v>
      </c>
      <c r="W112" s="4"/>
      <c r="X112" s="4"/>
      <c r="Y112" s="4"/>
      <c r="Z112" s="4"/>
      <c r="AA112" s="4"/>
      <c r="AB112" s="4"/>
      <c r="AC112" s="4"/>
      <c r="AD112" s="3">
        <v>0.60399999999999998</v>
      </c>
      <c r="AE112" s="4"/>
      <c r="AF112" s="4"/>
      <c r="AG112" s="3">
        <v>0.63600000000000001</v>
      </c>
      <c r="AH112" s="3">
        <v>0.57199999999999995</v>
      </c>
      <c r="AI112" s="3">
        <v>37.700000000000003</v>
      </c>
      <c r="AJ112" s="4"/>
      <c r="AK112" s="4"/>
      <c r="AL112" s="3">
        <v>38.9</v>
      </c>
      <c r="AM112" s="3">
        <v>36.4</v>
      </c>
      <c r="AN112" s="3">
        <v>1</v>
      </c>
      <c r="AO112" s="3">
        <v>1</v>
      </c>
      <c r="AP112" s="3">
        <v>2568</v>
      </c>
      <c r="AQ112" s="3">
        <v>4780.3</v>
      </c>
      <c r="AR112" s="3">
        <v>1059.9000000000001</v>
      </c>
      <c r="AS112" s="3">
        <v>2191.4</v>
      </c>
      <c r="AT112" s="4"/>
      <c r="AU112" s="4"/>
      <c r="AV112" s="4"/>
      <c r="AW112" s="4"/>
      <c r="AX112" s="3">
        <v>434</v>
      </c>
      <c r="AY112" s="3">
        <v>419</v>
      </c>
      <c r="AZ112" s="4"/>
      <c r="BA112" s="4"/>
      <c r="BB112" s="4"/>
      <c r="BC112" s="4"/>
      <c r="BD112" s="4"/>
      <c r="BE112" s="4"/>
      <c r="BF112" s="3">
        <v>0.62</v>
      </c>
      <c r="BG112" s="3">
        <v>0.58799999999999997</v>
      </c>
      <c r="BH112" s="4"/>
      <c r="BI112" s="4"/>
      <c r="BJ112" s="3">
        <v>38.299999999999997</v>
      </c>
      <c r="BK112" s="3">
        <v>37</v>
      </c>
      <c r="BL112" s="4"/>
    </row>
    <row r="113" spans="1:64">
      <c r="A113" s="2" t="s">
        <v>126</v>
      </c>
      <c r="B113" s="3" t="s">
        <v>92</v>
      </c>
      <c r="C113" s="3" t="s">
        <v>93</v>
      </c>
      <c r="D113" s="3" t="s">
        <v>626</v>
      </c>
      <c r="E113" s="3" t="s">
        <v>288</v>
      </c>
      <c r="F113" s="3">
        <v>2</v>
      </c>
      <c r="G113" s="3" t="s">
        <v>96</v>
      </c>
      <c r="H113" s="3">
        <v>375</v>
      </c>
      <c r="I113" s="3" t="s">
        <v>97</v>
      </c>
      <c r="J113" s="3">
        <v>7500</v>
      </c>
      <c r="K113" s="4"/>
      <c r="L113" s="4"/>
      <c r="M113" s="3">
        <v>388</v>
      </c>
      <c r="N113" s="3">
        <v>363</v>
      </c>
      <c r="O113" s="3">
        <v>3703</v>
      </c>
      <c r="P113" s="3">
        <v>9851</v>
      </c>
      <c r="Q113" s="3">
        <v>700</v>
      </c>
      <c r="R113" s="3">
        <v>1802</v>
      </c>
      <c r="S113" s="3">
        <v>3003</v>
      </c>
      <c r="T113" s="3">
        <v>8049</v>
      </c>
      <c r="U113" s="3">
        <v>2.41</v>
      </c>
      <c r="V113" s="3">
        <v>13554</v>
      </c>
      <c r="W113" s="4"/>
      <c r="X113" s="4"/>
      <c r="Y113" s="4"/>
      <c r="Z113" s="4"/>
      <c r="AA113" s="4"/>
      <c r="AB113" s="4"/>
      <c r="AC113" s="4"/>
      <c r="AD113" s="3">
        <v>0.64</v>
      </c>
      <c r="AE113" s="4"/>
      <c r="AF113" s="4"/>
      <c r="AG113" s="3">
        <v>0.67200000000000004</v>
      </c>
      <c r="AH113" s="3">
        <v>0.60699999999999998</v>
      </c>
      <c r="AI113" s="3">
        <v>39</v>
      </c>
      <c r="AJ113" s="4"/>
      <c r="AK113" s="4"/>
      <c r="AL113" s="3">
        <v>40.200000000000003</v>
      </c>
      <c r="AM113" s="3">
        <v>37.799999999999997</v>
      </c>
      <c r="AN113" s="3">
        <v>1</v>
      </c>
      <c r="AO113" s="3">
        <v>1</v>
      </c>
      <c r="AP113" s="3">
        <v>2568</v>
      </c>
      <c r="AQ113" s="3">
        <v>4888.8</v>
      </c>
      <c r="AR113" s="3">
        <v>1075.3</v>
      </c>
      <c r="AS113" s="3">
        <v>2117.1999999999998</v>
      </c>
      <c r="AT113" s="4"/>
      <c r="AU113" s="4"/>
      <c r="AV113" s="4"/>
      <c r="AW113" s="4"/>
      <c r="AX113" s="3">
        <v>382</v>
      </c>
      <c r="AY113" s="3">
        <v>369</v>
      </c>
      <c r="AZ113" s="4"/>
      <c r="BA113" s="4"/>
      <c r="BB113" s="4"/>
      <c r="BC113" s="4"/>
      <c r="BD113" s="4"/>
      <c r="BE113" s="4"/>
      <c r="BF113" s="3">
        <v>0.65600000000000003</v>
      </c>
      <c r="BG113" s="3">
        <v>0.623</v>
      </c>
      <c r="BH113" s="4"/>
      <c r="BI113" s="4"/>
      <c r="BJ113" s="3">
        <v>39.6</v>
      </c>
      <c r="BK113" s="3">
        <v>38.4</v>
      </c>
      <c r="BL113" s="4"/>
    </row>
    <row r="114" spans="1:64">
      <c r="A114" s="2" t="s">
        <v>128</v>
      </c>
      <c r="B114" s="3" t="s">
        <v>92</v>
      </c>
      <c r="C114" s="3" t="s">
        <v>93</v>
      </c>
      <c r="D114" s="3" t="s">
        <v>627</v>
      </c>
      <c r="E114" s="3" t="s">
        <v>288</v>
      </c>
      <c r="F114" s="3">
        <v>2</v>
      </c>
      <c r="G114" s="3" t="s">
        <v>96</v>
      </c>
      <c r="H114" s="3">
        <v>297</v>
      </c>
      <c r="I114" s="3" t="s">
        <v>97</v>
      </c>
      <c r="J114" s="3">
        <v>5940</v>
      </c>
      <c r="K114" s="4"/>
      <c r="L114" s="4"/>
      <c r="M114" s="3">
        <v>309</v>
      </c>
      <c r="N114" s="3">
        <v>286</v>
      </c>
      <c r="O114" s="3">
        <v>2474</v>
      </c>
      <c r="P114" s="3">
        <v>8602</v>
      </c>
      <c r="Q114" s="3">
        <v>463</v>
      </c>
      <c r="R114" s="3">
        <v>1396</v>
      </c>
      <c r="S114" s="3">
        <v>2011</v>
      </c>
      <c r="T114" s="3">
        <v>7206</v>
      </c>
      <c r="U114" s="3">
        <v>7.82</v>
      </c>
      <c r="V114" s="3">
        <v>11076</v>
      </c>
      <c r="W114" s="4"/>
      <c r="X114" s="4"/>
      <c r="Y114" s="4"/>
      <c r="Z114" s="4"/>
      <c r="AA114" s="4"/>
      <c r="AB114" s="4"/>
      <c r="AC114" s="4"/>
      <c r="AD114" s="3">
        <v>0.72699999999999998</v>
      </c>
      <c r="AE114" s="4"/>
      <c r="AF114" s="4"/>
      <c r="AG114" s="3">
        <v>0.77100000000000002</v>
      </c>
      <c r="AH114" s="3">
        <v>0.68300000000000005</v>
      </c>
      <c r="AI114" s="3">
        <v>42.1</v>
      </c>
      <c r="AJ114" s="4"/>
      <c r="AK114" s="4"/>
      <c r="AL114" s="3">
        <v>43.6</v>
      </c>
      <c r="AM114" s="3">
        <v>40.6</v>
      </c>
      <c r="AN114" s="3">
        <v>1</v>
      </c>
      <c r="AO114" s="3">
        <v>1</v>
      </c>
      <c r="AP114" s="3">
        <v>2568</v>
      </c>
      <c r="AQ114" s="3">
        <v>4752.7</v>
      </c>
      <c r="AR114" s="3">
        <v>1069.2</v>
      </c>
      <c r="AS114" s="3">
        <v>1892</v>
      </c>
      <c r="AT114" s="4"/>
      <c r="AU114" s="4"/>
      <c r="AV114" s="4"/>
      <c r="AW114" s="4"/>
      <c r="AX114" s="3">
        <v>303</v>
      </c>
      <c r="AY114" s="3">
        <v>291</v>
      </c>
      <c r="AZ114" s="4"/>
      <c r="BA114" s="4"/>
      <c r="BB114" s="4"/>
      <c r="BC114" s="4"/>
      <c r="BD114" s="4"/>
      <c r="BE114" s="4"/>
      <c r="BF114" s="3">
        <v>0.749</v>
      </c>
      <c r="BG114" s="3">
        <v>0.70399999999999996</v>
      </c>
      <c r="BH114" s="4"/>
      <c r="BI114" s="4"/>
      <c r="BJ114" s="3">
        <v>42.8</v>
      </c>
      <c r="BK114" s="3">
        <v>41.3</v>
      </c>
      <c r="BL114" s="4"/>
    </row>
    <row r="115" spans="1:64">
      <c r="A115" s="2" t="s">
        <v>130</v>
      </c>
      <c r="B115" s="3" t="s">
        <v>92</v>
      </c>
      <c r="C115" s="3" t="s">
        <v>93</v>
      </c>
      <c r="D115" s="3" t="s">
        <v>628</v>
      </c>
      <c r="E115" s="3" t="s">
        <v>288</v>
      </c>
      <c r="F115" s="3">
        <v>2</v>
      </c>
      <c r="G115" s="3" t="s">
        <v>96</v>
      </c>
      <c r="H115" s="3">
        <v>502</v>
      </c>
      <c r="I115" s="3" t="s">
        <v>97</v>
      </c>
      <c r="J115" s="3">
        <v>10040</v>
      </c>
      <c r="K115" s="4"/>
      <c r="L115" s="4"/>
      <c r="M115" s="3">
        <v>517</v>
      </c>
      <c r="N115" s="3">
        <v>487</v>
      </c>
      <c r="O115" s="3">
        <v>4277</v>
      </c>
      <c r="P115" s="3">
        <v>8037</v>
      </c>
      <c r="Q115" s="3">
        <v>1222</v>
      </c>
      <c r="R115" s="3">
        <v>2268</v>
      </c>
      <c r="S115" s="3">
        <v>3055</v>
      </c>
      <c r="T115" s="3">
        <v>5769</v>
      </c>
      <c r="U115" s="3">
        <v>2.0099999999999998</v>
      </c>
      <c r="V115" s="3">
        <v>12314</v>
      </c>
      <c r="W115" s="4"/>
      <c r="X115" s="4"/>
      <c r="Y115" s="4"/>
      <c r="Z115" s="4"/>
      <c r="AA115" s="4"/>
      <c r="AB115" s="4"/>
      <c r="AC115" s="4"/>
      <c r="AD115" s="3">
        <v>0.78100000000000003</v>
      </c>
      <c r="AE115" s="4"/>
      <c r="AF115" s="4"/>
      <c r="AG115" s="3">
        <v>0.81599999999999995</v>
      </c>
      <c r="AH115" s="3">
        <v>0.746</v>
      </c>
      <c r="AI115" s="3">
        <v>43.9</v>
      </c>
      <c r="AJ115" s="4"/>
      <c r="AK115" s="4"/>
      <c r="AL115" s="3">
        <v>45</v>
      </c>
      <c r="AM115" s="3">
        <v>42.7</v>
      </c>
      <c r="AN115" s="3">
        <v>1</v>
      </c>
      <c r="AO115" s="3">
        <v>1</v>
      </c>
      <c r="AP115" s="3">
        <v>2568</v>
      </c>
      <c r="AQ115" s="3">
        <v>4806.8</v>
      </c>
      <c r="AR115" s="3">
        <v>1138.0999999999999</v>
      </c>
      <c r="AS115" s="3">
        <v>2412.3000000000002</v>
      </c>
      <c r="AT115" s="4"/>
      <c r="AU115" s="4"/>
      <c r="AV115" s="4"/>
      <c r="AW115" s="4"/>
      <c r="AX115" s="3">
        <v>510</v>
      </c>
      <c r="AY115" s="3">
        <v>494</v>
      </c>
      <c r="AZ115" s="4"/>
      <c r="BA115" s="4"/>
      <c r="BB115" s="4"/>
      <c r="BC115" s="4"/>
      <c r="BD115" s="4"/>
      <c r="BE115" s="4"/>
      <c r="BF115" s="3">
        <v>0.79900000000000004</v>
      </c>
      <c r="BG115" s="3">
        <v>0.76300000000000001</v>
      </c>
      <c r="BH115" s="4"/>
      <c r="BI115" s="4"/>
      <c r="BJ115" s="3">
        <v>44.4</v>
      </c>
      <c r="BK115" s="3">
        <v>43.3</v>
      </c>
      <c r="BL115" s="4"/>
    </row>
    <row r="116" spans="1:64">
      <c r="A116" s="2" t="s">
        <v>132</v>
      </c>
      <c r="B116" s="3" t="s">
        <v>92</v>
      </c>
      <c r="C116" s="3" t="s">
        <v>93</v>
      </c>
      <c r="D116" s="3" t="s">
        <v>629</v>
      </c>
      <c r="E116" s="3" t="s">
        <v>288</v>
      </c>
      <c r="F116" s="3">
        <v>2</v>
      </c>
      <c r="G116" s="3" t="s">
        <v>96</v>
      </c>
      <c r="H116" s="3">
        <v>412</v>
      </c>
      <c r="I116" s="3" t="s">
        <v>97</v>
      </c>
      <c r="J116" s="3">
        <v>8240</v>
      </c>
      <c r="K116" s="4"/>
      <c r="L116" s="4"/>
      <c r="M116" s="3">
        <v>425</v>
      </c>
      <c r="N116" s="3">
        <v>399</v>
      </c>
      <c r="O116" s="3">
        <v>3884</v>
      </c>
      <c r="P116" s="3">
        <v>9274</v>
      </c>
      <c r="Q116" s="3">
        <v>1222</v>
      </c>
      <c r="R116" s="3">
        <v>2824</v>
      </c>
      <c r="S116" s="3">
        <v>2662</v>
      </c>
      <c r="T116" s="3">
        <v>6450</v>
      </c>
      <c r="U116" s="3">
        <v>5.0599999999999996</v>
      </c>
      <c r="V116" s="3">
        <v>13158</v>
      </c>
      <c r="W116" s="4"/>
      <c r="X116" s="4"/>
      <c r="Y116" s="4"/>
      <c r="Z116" s="4"/>
      <c r="AA116" s="4"/>
      <c r="AB116" s="4"/>
      <c r="AC116" s="4"/>
      <c r="AD116" s="3">
        <v>1.05</v>
      </c>
      <c r="AE116" s="4"/>
      <c r="AF116" s="4"/>
      <c r="AG116" s="3">
        <v>1.097</v>
      </c>
      <c r="AH116" s="3">
        <v>1.004</v>
      </c>
      <c r="AI116" s="3">
        <v>51.2</v>
      </c>
      <c r="AJ116" s="4"/>
      <c r="AK116" s="4"/>
      <c r="AL116" s="3">
        <v>52.3</v>
      </c>
      <c r="AM116" s="3">
        <v>50.1</v>
      </c>
      <c r="AN116" s="3">
        <v>1</v>
      </c>
      <c r="AO116" s="3">
        <v>1</v>
      </c>
      <c r="AP116" s="3">
        <v>2568</v>
      </c>
      <c r="AQ116" s="3">
        <v>4881.8999999999996</v>
      </c>
      <c r="AR116" s="3">
        <v>1178.5999999999999</v>
      </c>
      <c r="AS116" s="3">
        <v>2271.8000000000002</v>
      </c>
      <c r="AT116" s="4"/>
      <c r="AU116" s="4"/>
      <c r="AV116" s="4"/>
      <c r="AW116" s="4"/>
      <c r="AX116" s="3">
        <v>418</v>
      </c>
      <c r="AY116" s="3">
        <v>405</v>
      </c>
      <c r="AZ116" s="4"/>
      <c r="BA116" s="4"/>
      <c r="BB116" s="4"/>
      <c r="BC116" s="4"/>
      <c r="BD116" s="4"/>
      <c r="BE116" s="4"/>
      <c r="BF116" s="3">
        <v>1.0740000000000001</v>
      </c>
      <c r="BG116" s="3">
        <v>1.0269999999999999</v>
      </c>
      <c r="BH116" s="4"/>
      <c r="BI116" s="4"/>
      <c r="BJ116" s="3">
        <v>51.8</v>
      </c>
      <c r="BK116" s="3">
        <v>50.7</v>
      </c>
      <c r="BL116" s="4"/>
    </row>
    <row r="117" spans="1:64">
      <c r="A117" s="2" t="s">
        <v>134</v>
      </c>
      <c r="B117" s="3" t="s">
        <v>92</v>
      </c>
      <c r="C117" s="3" t="s">
        <v>93</v>
      </c>
      <c r="D117" s="3" t="s">
        <v>630</v>
      </c>
      <c r="E117" s="3" t="s">
        <v>288</v>
      </c>
      <c r="F117" s="3">
        <v>2</v>
      </c>
      <c r="G117" s="3" t="s">
        <v>96</v>
      </c>
      <c r="H117" s="3">
        <v>643</v>
      </c>
      <c r="I117" s="3" t="s">
        <v>97</v>
      </c>
      <c r="J117" s="3">
        <v>12860</v>
      </c>
      <c r="K117" s="4"/>
      <c r="L117" s="4"/>
      <c r="M117" s="3">
        <v>660</v>
      </c>
      <c r="N117" s="3">
        <v>627</v>
      </c>
      <c r="O117" s="3">
        <v>5945</v>
      </c>
      <c r="P117" s="3">
        <v>8169</v>
      </c>
      <c r="Q117" s="3">
        <v>1651</v>
      </c>
      <c r="R117" s="3">
        <v>2285</v>
      </c>
      <c r="S117" s="3">
        <v>4294</v>
      </c>
      <c r="T117" s="3">
        <v>5884</v>
      </c>
      <c r="U117" s="3">
        <v>0</v>
      </c>
      <c r="V117" s="3">
        <v>14114</v>
      </c>
      <c r="W117" s="4"/>
      <c r="X117" s="4"/>
      <c r="Y117" s="4"/>
      <c r="Z117" s="4"/>
      <c r="AA117" s="4"/>
      <c r="AB117" s="4"/>
      <c r="AC117" s="4"/>
      <c r="AD117" s="3">
        <v>0.59799999999999998</v>
      </c>
      <c r="AE117" s="4"/>
      <c r="AF117" s="4"/>
      <c r="AG117" s="3">
        <v>0.622</v>
      </c>
      <c r="AH117" s="3">
        <v>0.57399999999999995</v>
      </c>
      <c r="AI117" s="3">
        <v>37.4</v>
      </c>
      <c r="AJ117" s="4"/>
      <c r="AK117" s="4"/>
      <c r="AL117" s="3">
        <v>38.4</v>
      </c>
      <c r="AM117" s="3">
        <v>36.5</v>
      </c>
      <c r="AN117" s="3">
        <v>1</v>
      </c>
      <c r="AO117" s="3">
        <v>1</v>
      </c>
      <c r="AP117" s="3">
        <v>2568</v>
      </c>
      <c r="AQ117" s="3">
        <v>4755.6000000000004</v>
      </c>
      <c r="AR117" s="3">
        <v>1122.8</v>
      </c>
      <c r="AS117" s="3">
        <v>2653</v>
      </c>
      <c r="AT117" s="4"/>
      <c r="AU117" s="4"/>
      <c r="AV117" s="4"/>
      <c r="AW117" s="4"/>
      <c r="AX117" s="3">
        <v>652</v>
      </c>
      <c r="AY117" s="3">
        <v>635</v>
      </c>
      <c r="AZ117" s="4"/>
      <c r="BA117" s="4"/>
      <c r="BB117" s="4"/>
      <c r="BC117" s="4"/>
      <c r="BD117" s="4"/>
      <c r="BE117" s="4"/>
      <c r="BF117" s="3">
        <v>0.61</v>
      </c>
      <c r="BG117" s="3">
        <v>0.58599999999999997</v>
      </c>
      <c r="BH117" s="4"/>
      <c r="BI117" s="4"/>
      <c r="BJ117" s="3">
        <v>37.9</v>
      </c>
      <c r="BK117" s="3">
        <v>36.93</v>
      </c>
      <c r="BL117" s="4"/>
    </row>
    <row r="118" spans="1:64">
      <c r="A118" s="2" t="s">
        <v>136</v>
      </c>
      <c r="B118" s="3" t="s">
        <v>92</v>
      </c>
      <c r="C118" s="3" t="s">
        <v>93</v>
      </c>
      <c r="D118" s="3" t="s">
        <v>631</v>
      </c>
      <c r="E118" s="3" t="s">
        <v>288</v>
      </c>
      <c r="F118" s="3">
        <v>2</v>
      </c>
      <c r="G118" s="3" t="s">
        <v>96</v>
      </c>
      <c r="H118" s="3">
        <v>433</v>
      </c>
      <c r="I118" s="3" t="s">
        <v>97</v>
      </c>
      <c r="J118" s="3">
        <v>8660</v>
      </c>
      <c r="K118" s="4"/>
      <c r="L118" s="4"/>
      <c r="M118" s="3">
        <v>446</v>
      </c>
      <c r="N118" s="3">
        <v>420</v>
      </c>
      <c r="O118" s="3">
        <v>4160</v>
      </c>
      <c r="P118" s="3">
        <v>9347</v>
      </c>
      <c r="Q118" s="3">
        <v>1262</v>
      </c>
      <c r="R118" s="3">
        <v>2771</v>
      </c>
      <c r="S118" s="3">
        <v>2898</v>
      </c>
      <c r="T118" s="3">
        <v>6576</v>
      </c>
      <c r="U118" s="3">
        <v>3.56</v>
      </c>
      <c r="V118" s="3">
        <v>13507</v>
      </c>
      <c r="W118" s="4"/>
      <c r="X118" s="4"/>
      <c r="Y118" s="4"/>
      <c r="Z118" s="4"/>
      <c r="AA118" s="4"/>
      <c r="AB118" s="4"/>
      <c r="AC118" s="4"/>
      <c r="AD118" s="3">
        <v>0.96299999999999997</v>
      </c>
      <c r="AE118" s="4"/>
      <c r="AF118" s="4"/>
      <c r="AG118" s="3">
        <v>1.0049999999999999</v>
      </c>
      <c r="AH118" s="3">
        <v>0.92100000000000004</v>
      </c>
      <c r="AI118" s="3">
        <v>49.1</v>
      </c>
      <c r="AJ118" s="4"/>
      <c r="AK118" s="4"/>
      <c r="AL118" s="3">
        <v>50.2</v>
      </c>
      <c r="AM118" s="3">
        <v>48</v>
      </c>
      <c r="AN118" s="3">
        <v>1</v>
      </c>
      <c r="AO118" s="3">
        <v>1</v>
      </c>
      <c r="AP118" s="3">
        <v>2568</v>
      </c>
      <c r="AQ118" s="3">
        <v>4772</v>
      </c>
      <c r="AR118" s="3">
        <v>1147.4000000000001</v>
      </c>
      <c r="AS118" s="3">
        <v>2263.6999999999998</v>
      </c>
      <c r="AT118" s="4"/>
      <c r="AU118" s="4"/>
      <c r="AV118" s="4"/>
      <c r="AW118" s="4"/>
      <c r="AX118" s="3">
        <v>440</v>
      </c>
      <c r="AY118" s="3">
        <v>426</v>
      </c>
      <c r="AZ118" s="4"/>
      <c r="BA118" s="4"/>
      <c r="BB118" s="4"/>
      <c r="BC118" s="4"/>
      <c r="BD118" s="4"/>
      <c r="BE118" s="4"/>
      <c r="BF118" s="3">
        <v>0.98499999999999999</v>
      </c>
      <c r="BG118" s="3">
        <v>0.94199999999999995</v>
      </c>
      <c r="BH118" s="4"/>
      <c r="BI118" s="4"/>
      <c r="BJ118" s="3">
        <v>49.6</v>
      </c>
      <c r="BK118" s="3">
        <v>48.5</v>
      </c>
      <c r="BL118" s="4"/>
    </row>
    <row r="119" spans="1:64">
      <c r="A119" s="2" t="s">
        <v>138</v>
      </c>
      <c r="B119" s="3" t="s">
        <v>92</v>
      </c>
      <c r="C119" s="3" t="s">
        <v>93</v>
      </c>
      <c r="D119" s="3" t="s">
        <v>632</v>
      </c>
      <c r="E119" s="3" t="s">
        <v>288</v>
      </c>
      <c r="F119" s="3">
        <v>2</v>
      </c>
      <c r="G119" s="3" t="s">
        <v>96</v>
      </c>
      <c r="H119" s="3">
        <v>598</v>
      </c>
      <c r="I119" s="3" t="s">
        <v>97</v>
      </c>
      <c r="J119" s="3">
        <v>11960</v>
      </c>
      <c r="K119" s="4"/>
      <c r="L119" s="4"/>
      <c r="M119" s="3">
        <v>616</v>
      </c>
      <c r="N119" s="3">
        <v>582</v>
      </c>
      <c r="O119" s="3">
        <v>4833</v>
      </c>
      <c r="P119" s="3">
        <v>7288</v>
      </c>
      <c r="Q119" s="3">
        <v>1313</v>
      </c>
      <c r="R119" s="3">
        <v>2002</v>
      </c>
      <c r="S119" s="3">
        <v>3520</v>
      </c>
      <c r="T119" s="3">
        <v>5286</v>
      </c>
      <c r="U119" s="3">
        <v>0</v>
      </c>
      <c r="V119" s="3">
        <v>12121</v>
      </c>
      <c r="W119" s="4"/>
      <c r="X119" s="4"/>
      <c r="Y119" s="4"/>
      <c r="Z119" s="4"/>
      <c r="AA119" s="4"/>
      <c r="AB119" s="4"/>
      <c r="AC119" s="4"/>
      <c r="AD119" s="3">
        <v>0.628</v>
      </c>
      <c r="AE119" s="4"/>
      <c r="AF119" s="4"/>
      <c r="AG119" s="3">
        <v>0.65600000000000003</v>
      </c>
      <c r="AH119" s="3">
        <v>0.6</v>
      </c>
      <c r="AI119" s="3">
        <v>38.6</v>
      </c>
      <c r="AJ119" s="4"/>
      <c r="AK119" s="4"/>
      <c r="AL119" s="3">
        <v>39.6</v>
      </c>
      <c r="AM119" s="3">
        <v>37.5</v>
      </c>
      <c r="AN119" s="3">
        <v>1</v>
      </c>
      <c r="AO119" s="3">
        <v>1</v>
      </c>
      <c r="AP119" s="3">
        <v>2568</v>
      </c>
      <c r="AQ119" s="3">
        <v>4825.3</v>
      </c>
      <c r="AR119" s="3">
        <v>1135.9000000000001</v>
      </c>
      <c r="AS119" s="3">
        <v>2607</v>
      </c>
      <c r="AT119" s="4"/>
      <c r="AU119" s="4"/>
      <c r="AV119" s="4"/>
      <c r="AW119" s="4"/>
      <c r="AX119" s="3">
        <v>607</v>
      </c>
      <c r="AY119" s="3">
        <v>590</v>
      </c>
      <c r="AZ119" s="4"/>
      <c r="BA119" s="4"/>
      <c r="BB119" s="4"/>
      <c r="BC119" s="4"/>
      <c r="BD119" s="4"/>
      <c r="BE119" s="4"/>
      <c r="BF119" s="3">
        <v>0.64200000000000002</v>
      </c>
      <c r="BG119" s="3">
        <v>0.61399999999999999</v>
      </c>
      <c r="BH119" s="4"/>
      <c r="BI119" s="4"/>
      <c r="BJ119" s="3">
        <v>39.1</v>
      </c>
      <c r="BK119" s="3">
        <v>38</v>
      </c>
      <c r="BL119" s="4"/>
    </row>
    <row r="120" spans="1:64">
      <c r="A120" s="2" t="s">
        <v>140</v>
      </c>
      <c r="B120" s="3" t="s">
        <v>92</v>
      </c>
      <c r="C120" s="3" t="s">
        <v>93</v>
      </c>
      <c r="D120" s="3" t="s">
        <v>633</v>
      </c>
      <c r="E120" s="3" t="s">
        <v>288</v>
      </c>
      <c r="F120" s="3">
        <v>2</v>
      </c>
      <c r="G120" s="3" t="s">
        <v>96</v>
      </c>
      <c r="H120" s="3">
        <v>571</v>
      </c>
      <c r="I120" s="3" t="s">
        <v>97</v>
      </c>
      <c r="J120" s="3">
        <v>11420</v>
      </c>
      <c r="K120" s="4"/>
      <c r="L120" s="4"/>
      <c r="M120" s="3">
        <v>589</v>
      </c>
      <c r="N120" s="3">
        <v>555</v>
      </c>
      <c r="O120" s="3">
        <v>4428</v>
      </c>
      <c r="P120" s="3">
        <v>7081</v>
      </c>
      <c r="Q120" s="3">
        <v>1317</v>
      </c>
      <c r="R120" s="3">
        <v>2153</v>
      </c>
      <c r="S120" s="3">
        <v>3111</v>
      </c>
      <c r="T120" s="3">
        <v>4928</v>
      </c>
      <c r="U120" s="3">
        <v>0</v>
      </c>
      <c r="V120" s="3">
        <v>11509</v>
      </c>
      <c r="W120" s="4"/>
      <c r="X120" s="4"/>
      <c r="Y120" s="4"/>
      <c r="Z120" s="4"/>
      <c r="AA120" s="4"/>
      <c r="AB120" s="4"/>
      <c r="AC120" s="4"/>
      <c r="AD120" s="3">
        <v>0.73899999999999999</v>
      </c>
      <c r="AE120" s="4"/>
      <c r="AF120" s="4"/>
      <c r="AG120" s="3">
        <v>0.77200000000000002</v>
      </c>
      <c r="AH120" s="3">
        <v>0.70599999999999996</v>
      </c>
      <c r="AI120" s="3">
        <v>42.5</v>
      </c>
      <c r="AJ120" s="4"/>
      <c r="AK120" s="4"/>
      <c r="AL120" s="3">
        <v>43.6</v>
      </c>
      <c r="AM120" s="3">
        <v>41.4</v>
      </c>
      <c r="AN120" s="3">
        <v>1</v>
      </c>
      <c r="AO120" s="3">
        <v>1</v>
      </c>
      <c r="AP120" s="3">
        <v>2568</v>
      </c>
      <c r="AQ120" s="3">
        <v>4653.2</v>
      </c>
      <c r="AR120" s="3">
        <v>1120.0999999999999</v>
      </c>
      <c r="AS120" s="3">
        <v>2479.4</v>
      </c>
      <c r="AT120" s="4"/>
      <c r="AU120" s="4"/>
      <c r="AV120" s="4"/>
      <c r="AW120" s="4"/>
      <c r="AX120" s="3">
        <v>580</v>
      </c>
      <c r="AY120" s="3">
        <v>563</v>
      </c>
      <c r="AZ120" s="4"/>
      <c r="BA120" s="4"/>
      <c r="BB120" s="4"/>
      <c r="BC120" s="4"/>
      <c r="BD120" s="4"/>
      <c r="BE120" s="4"/>
      <c r="BF120" s="3">
        <v>0.75600000000000001</v>
      </c>
      <c r="BG120" s="3">
        <v>0.72199999999999998</v>
      </c>
      <c r="BH120" s="4"/>
      <c r="BI120" s="4"/>
      <c r="BJ120" s="3">
        <v>43</v>
      </c>
      <c r="BK120" s="3">
        <v>41.9</v>
      </c>
      <c r="BL120" s="4"/>
    </row>
    <row r="121" spans="1:64">
      <c r="A121" s="2" t="s">
        <v>142</v>
      </c>
      <c r="B121" s="3" t="s">
        <v>92</v>
      </c>
      <c r="C121" s="3" t="s">
        <v>93</v>
      </c>
      <c r="D121" s="3" t="s">
        <v>634</v>
      </c>
      <c r="E121" s="3" t="s">
        <v>288</v>
      </c>
      <c r="F121" s="3">
        <v>2</v>
      </c>
      <c r="G121" s="3" t="s">
        <v>96</v>
      </c>
      <c r="H121" s="3">
        <v>2056</v>
      </c>
      <c r="I121" s="3" t="s">
        <v>97</v>
      </c>
      <c r="J121" s="3">
        <v>41120</v>
      </c>
      <c r="K121" s="4"/>
      <c r="L121" s="4"/>
      <c r="M121" s="3">
        <v>2104</v>
      </c>
      <c r="N121" s="3">
        <v>2010</v>
      </c>
      <c r="O121" s="3">
        <v>9494</v>
      </c>
      <c r="P121" s="3">
        <v>2002</v>
      </c>
      <c r="Q121" s="3">
        <v>7260</v>
      </c>
      <c r="R121" s="3">
        <v>1497</v>
      </c>
      <c r="S121" s="3">
        <v>2234</v>
      </c>
      <c r="T121" s="3">
        <v>505</v>
      </c>
      <c r="U121" s="3">
        <v>67.099999999999994</v>
      </c>
      <c r="V121" s="3">
        <v>11496</v>
      </c>
      <c r="W121" s="4"/>
      <c r="X121" s="4"/>
      <c r="Y121" s="4"/>
      <c r="Z121" s="4"/>
      <c r="AA121" s="4"/>
      <c r="AB121" s="4"/>
      <c r="AC121" s="4"/>
      <c r="AD121" s="3">
        <v>0.82099999999999995</v>
      </c>
      <c r="AE121" s="4"/>
      <c r="AF121" s="4"/>
      <c r="AG121" s="3">
        <v>0.84699999999999998</v>
      </c>
      <c r="AH121" s="3">
        <v>0.79400000000000004</v>
      </c>
      <c r="AI121" s="3">
        <v>45.1</v>
      </c>
      <c r="AJ121" s="4"/>
      <c r="AK121" s="4"/>
      <c r="AL121" s="3">
        <v>45.9</v>
      </c>
      <c r="AM121" s="3">
        <v>44.3</v>
      </c>
      <c r="AN121" s="3">
        <v>1</v>
      </c>
      <c r="AO121" s="3">
        <v>1</v>
      </c>
      <c r="AP121" s="3">
        <v>2568</v>
      </c>
      <c r="AQ121" s="3">
        <v>4412</v>
      </c>
      <c r="AR121" s="3">
        <v>1402.2</v>
      </c>
      <c r="AS121" s="3">
        <v>3887.8</v>
      </c>
      <c r="AT121" s="4"/>
      <c r="AU121" s="4"/>
      <c r="AV121" s="4"/>
      <c r="AW121" s="4"/>
      <c r="AX121" s="3">
        <v>2080</v>
      </c>
      <c r="AY121" s="3">
        <v>2033</v>
      </c>
      <c r="AZ121" s="4"/>
      <c r="BA121" s="4"/>
      <c r="BB121" s="4"/>
      <c r="BC121" s="4"/>
      <c r="BD121" s="4"/>
      <c r="BE121" s="4"/>
      <c r="BF121" s="3">
        <v>0.83399999999999996</v>
      </c>
      <c r="BG121" s="3">
        <v>0.80700000000000005</v>
      </c>
      <c r="BH121" s="4"/>
      <c r="BI121" s="4"/>
      <c r="BJ121" s="3">
        <v>45.48</v>
      </c>
      <c r="BK121" s="3">
        <v>44.67</v>
      </c>
      <c r="BL121" s="4"/>
    </row>
    <row r="122" spans="1:64">
      <c r="A122" s="2" t="s">
        <v>144</v>
      </c>
      <c r="B122" s="3" t="s">
        <v>92</v>
      </c>
      <c r="C122" s="3" t="s">
        <v>93</v>
      </c>
      <c r="D122" s="3" t="s">
        <v>635</v>
      </c>
      <c r="E122" s="3" t="s">
        <v>288</v>
      </c>
      <c r="F122" s="3">
        <v>2</v>
      </c>
      <c r="G122" s="3" t="s">
        <v>96</v>
      </c>
      <c r="H122" s="3">
        <v>298</v>
      </c>
      <c r="I122" s="3" t="s">
        <v>97</v>
      </c>
      <c r="J122" s="3">
        <v>5960</v>
      </c>
      <c r="K122" s="4"/>
      <c r="L122" s="4"/>
      <c r="M122" s="3">
        <v>310</v>
      </c>
      <c r="N122" s="3">
        <v>286</v>
      </c>
      <c r="O122" s="3">
        <v>2462</v>
      </c>
      <c r="P122" s="3">
        <v>8533</v>
      </c>
      <c r="Q122" s="3">
        <v>712</v>
      </c>
      <c r="R122" s="3">
        <v>2243</v>
      </c>
      <c r="S122" s="3">
        <v>1750</v>
      </c>
      <c r="T122" s="3">
        <v>6290</v>
      </c>
      <c r="U122" s="3">
        <v>9.4499999999999993</v>
      </c>
      <c r="V122" s="3">
        <v>10995</v>
      </c>
      <c r="W122" s="4"/>
      <c r="X122" s="4"/>
      <c r="Y122" s="4"/>
      <c r="Z122" s="4"/>
      <c r="AA122" s="4"/>
      <c r="AB122" s="4"/>
      <c r="AC122" s="4"/>
      <c r="AD122" s="3">
        <v>1.23</v>
      </c>
      <c r="AE122" s="4"/>
      <c r="AF122" s="4"/>
      <c r="AG122" s="3">
        <v>1.3</v>
      </c>
      <c r="AH122" s="3">
        <v>1.17</v>
      </c>
      <c r="AI122" s="3">
        <v>55.3</v>
      </c>
      <c r="AJ122" s="4"/>
      <c r="AK122" s="4"/>
      <c r="AL122" s="3">
        <v>56.6</v>
      </c>
      <c r="AM122" s="3">
        <v>53.9</v>
      </c>
      <c r="AN122" s="3">
        <v>1</v>
      </c>
      <c r="AO122" s="3">
        <v>1</v>
      </c>
      <c r="AP122" s="3">
        <v>2568</v>
      </c>
      <c r="AQ122" s="3">
        <v>4568.1000000000004</v>
      </c>
      <c r="AR122" s="3">
        <v>1044.2</v>
      </c>
      <c r="AS122" s="3">
        <v>1833.2</v>
      </c>
      <c r="AT122" s="4"/>
      <c r="AU122" s="4"/>
      <c r="AV122" s="4"/>
      <c r="AW122" s="4"/>
      <c r="AX122" s="3">
        <v>304</v>
      </c>
      <c r="AY122" s="3">
        <v>292</v>
      </c>
      <c r="AZ122" s="4"/>
      <c r="BA122" s="4"/>
      <c r="BB122" s="4"/>
      <c r="BC122" s="4"/>
      <c r="BD122" s="4"/>
      <c r="BE122" s="4"/>
      <c r="BF122" s="3">
        <v>1.2689999999999999</v>
      </c>
      <c r="BG122" s="3">
        <v>1.2010000000000001</v>
      </c>
      <c r="BH122" s="4"/>
      <c r="BI122" s="4"/>
      <c r="BJ122" s="3">
        <v>55.9</v>
      </c>
      <c r="BK122" s="3">
        <v>54.6</v>
      </c>
      <c r="BL122" s="4"/>
    </row>
    <row r="123" spans="1:64">
      <c r="A123" s="2" t="s">
        <v>146</v>
      </c>
      <c r="B123" s="3" t="s">
        <v>92</v>
      </c>
      <c r="C123" s="3" t="s">
        <v>93</v>
      </c>
      <c r="D123" s="3" t="s">
        <v>636</v>
      </c>
      <c r="E123" s="3" t="s">
        <v>288</v>
      </c>
      <c r="F123" s="3">
        <v>2</v>
      </c>
      <c r="G123" s="3" t="s">
        <v>96</v>
      </c>
      <c r="H123" s="3">
        <v>174</v>
      </c>
      <c r="I123" s="3" t="s">
        <v>97</v>
      </c>
      <c r="J123" s="3">
        <v>3480</v>
      </c>
      <c r="K123" s="4"/>
      <c r="L123" s="4"/>
      <c r="M123" s="3">
        <v>182</v>
      </c>
      <c r="N123" s="3">
        <v>165</v>
      </c>
      <c r="O123" s="3">
        <v>1627</v>
      </c>
      <c r="P123" s="3">
        <v>10226</v>
      </c>
      <c r="Q123" s="3">
        <v>254</v>
      </c>
      <c r="R123" s="3">
        <v>1674</v>
      </c>
      <c r="S123" s="3">
        <v>1373</v>
      </c>
      <c r="T123" s="3">
        <v>8552</v>
      </c>
      <c r="U123" s="3">
        <v>0</v>
      </c>
      <c r="V123" s="3">
        <v>11853</v>
      </c>
      <c r="W123" s="4"/>
      <c r="X123" s="4"/>
      <c r="Y123" s="4"/>
      <c r="Z123" s="4"/>
      <c r="AA123" s="4"/>
      <c r="AB123" s="4"/>
      <c r="AC123" s="4"/>
      <c r="AD123" s="3">
        <v>1.2</v>
      </c>
      <c r="AE123" s="4"/>
      <c r="AF123" s="4"/>
      <c r="AG123" s="3">
        <v>1.28</v>
      </c>
      <c r="AH123" s="3">
        <v>1.1200000000000001</v>
      </c>
      <c r="AI123" s="3">
        <v>54.6</v>
      </c>
      <c r="AJ123" s="4"/>
      <c r="AK123" s="4"/>
      <c r="AL123" s="3">
        <v>56.2</v>
      </c>
      <c r="AM123" s="3">
        <v>53</v>
      </c>
      <c r="AN123" s="3">
        <v>1</v>
      </c>
      <c r="AO123" s="3">
        <v>1</v>
      </c>
      <c r="AP123" s="3">
        <v>2568</v>
      </c>
      <c r="AQ123" s="3">
        <v>4813.3999999999996</v>
      </c>
      <c r="AR123" s="3">
        <v>1033.5</v>
      </c>
      <c r="AS123" s="3">
        <v>1552.4</v>
      </c>
      <c r="AT123" s="4"/>
      <c r="AU123" s="4"/>
      <c r="AV123" s="4"/>
      <c r="AW123" s="4"/>
      <c r="AX123" s="3">
        <v>178</v>
      </c>
      <c r="AY123" s="3">
        <v>169.4</v>
      </c>
      <c r="AZ123" s="4"/>
      <c r="BA123" s="4"/>
      <c r="BB123" s="4"/>
      <c r="BC123" s="4"/>
      <c r="BD123" s="4"/>
      <c r="BE123" s="4"/>
      <c r="BF123" s="3">
        <v>1.2430000000000001</v>
      </c>
      <c r="BG123" s="3">
        <v>1.1619999999999999</v>
      </c>
      <c r="BH123" s="4"/>
      <c r="BI123" s="4"/>
      <c r="BJ123" s="3">
        <v>55.4</v>
      </c>
      <c r="BK123" s="3">
        <v>53.8</v>
      </c>
      <c r="BL123" s="4"/>
    </row>
    <row r="124" spans="1:64">
      <c r="A124" s="2" t="s">
        <v>148</v>
      </c>
      <c r="B124" s="3" t="s">
        <v>92</v>
      </c>
      <c r="C124" s="3" t="s">
        <v>93</v>
      </c>
      <c r="D124" s="3" t="s">
        <v>637</v>
      </c>
      <c r="E124" s="3" t="s">
        <v>288</v>
      </c>
      <c r="F124" s="3">
        <v>2</v>
      </c>
      <c r="G124" s="3" t="s">
        <v>96</v>
      </c>
      <c r="H124" s="3">
        <v>351</v>
      </c>
      <c r="I124" s="3" t="s">
        <v>97</v>
      </c>
      <c r="J124" s="3">
        <v>7020</v>
      </c>
      <c r="K124" s="4"/>
      <c r="L124" s="4"/>
      <c r="M124" s="3">
        <v>364</v>
      </c>
      <c r="N124" s="3">
        <v>339</v>
      </c>
      <c r="O124" s="3">
        <v>3047</v>
      </c>
      <c r="P124" s="3">
        <v>8753</v>
      </c>
      <c r="Q124" s="3">
        <v>744</v>
      </c>
      <c r="R124" s="3">
        <v>2232</v>
      </c>
      <c r="S124" s="3">
        <v>2303</v>
      </c>
      <c r="T124" s="3">
        <v>6521</v>
      </c>
      <c r="U124" s="3">
        <v>0</v>
      </c>
      <c r="V124" s="3">
        <v>11800</v>
      </c>
      <c r="W124" s="4"/>
      <c r="X124" s="4"/>
      <c r="Y124" s="4"/>
      <c r="Z124" s="4"/>
      <c r="AA124" s="4"/>
      <c r="AB124" s="4"/>
      <c r="AC124" s="4"/>
      <c r="AD124" s="3">
        <v>0.97299999999999998</v>
      </c>
      <c r="AE124" s="4"/>
      <c r="AF124" s="4"/>
      <c r="AG124" s="3">
        <v>1.022</v>
      </c>
      <c r="AH124" s="3">
        <v>0.92400000000000004</v>
      </c>
      <c r="AI124" s="3">
        <v>49.3</v>
      </c>
      <c r="AJ124" s="4"/>
      <c r="AK124" s="4"/>
      <c r="AL124" s="3">
        <v>50.6</v>
      </c>
      <c r="AM124" s="3">
        <v>48</v>
      </c>
      <c r="AN124" s="3">
        <v>1</v>
      </c>
      <c r="AO124" s="3">
        <v>1</v>
      </c>
      <c r="AP124" s="3">
        <v>2568</v>
      </c>
      <c r="AQ124" s="3">
        <v>4756.3999999999996</v>
      </c>
      <c r="AR124" s="3">
        <v>1098.5</v>
      </c>
      <c r="AS124" s="3">
        <v>2043.1</v>
      </c>
      <c r="AT124" s="4"/>
      <c r="AU124" s="4"/>
      <c r="AV124" s="4"/>
      <c r="AW124" s="4"/>
      <c r="AX124" s="3">
        <v>358</v>
      </c>
      <c r="AY124" s="3">
        <v>345</v>
      </c>
      <c r="AZ124" s="4"/>
      <c r="BA124" s="4"/>
      <c r="BB124" s="4"/>
      <c r="BC124" s="4"/>
      <c r="BD124" s="4"/>
      <c r="BE124" s="4"/>
      <c r="BF124" s="3">
        <v>0.998</v>
      </c>
      <c r="BG124" s="3">
        <v>0.94799999999999995</v>
      </c>
      <c r="BH124" s="4"/>
      <c r="BI124" s="4"/>
      <c r="BJ124" s="3">
        <v>50</v>
      </c>
      <c r="BK124" s="3">
        <v>48.7</v>
      </c>
      <c r="BL124" s="4"/>
    </row>
    <row r="125" spans="1:64">
      <c r="A125" s="2" t="s">
        <v>150</v>
      </c>
      <c r="B125" s="3" t="s">
        <v>92</v>
      </c>
      <c r="C125" s="3" t="s">
        <v>93</v>
      </c>
      <c r="D125" s="3" t="s">
        <v>638</v>
      </c>
      <c r="E125" s="3" t="s">
        <v>288</v>
      </c>
      <c r="F125" s="3">
        <v>2</v>
      </c>
      <c r="G125" s="3" t="s">
        <v>96</v>
      </c>
      <c r="H125" s="3">
        <v>974</v>
      </c>
      <c r="I125" s="3" t="s">
        <v>97</v>
      </c>
      <c r="J125" s="3">
        <v>19480</v>
      </c>
      <c r="K125" s="4"/>
      <c r="L125" s="4"/>
      <c r="M125" s="3">
        <v>997</v>
      </c>
      <c r="N125" s="3">
        <v>952</v>
      </c>
      <c r="O125" s="3">
        <v>7440</v>
      </c>
      <c r="P125" s="3">
        <v>5773</v>
      </c>
      <c r="Q125" s="3">
        <v>3704</v>
      </c>
      <c r="R125" s="3">
        <v>2767</v>
      </c>
      <c r="S125" s="3">
        <v>3736</v>
      </c>
      <c r="T125" s="3">
        <v>3006</v>
      </c>
      <c r="U125" s="3">
        <v>23.8</v>
      </c>
      <c r="V125" s="3">
        <v>13213</v>
      </c>
      <c r="W125" s="4"/>
      <c r="X125" s="4"/>
      <c r="Y125" s="4"/>
      <c r="Z125" s="4"/>
      <c r="AA125" s="4"/>
      <c r="AB125" s="4"/>
      <c r="AC125" s="4"/>
      <c r="AD125" s="3">
        <v>0.81299999999999994</v>
      </c>
      <c r="AE125" s="4"/>
      <c r="AF125" s="4"/>
      <c r="AG125" s="3">
        <v>0.84</v>
      </c>
      <c r="AH125" s="3">
        <v>0.78500000000000003</v>
      </c>
      <c r="AI125" s="3">
        <v>44.8</v>
      </c>
      <c r="AJ125" s="4"/>
      <c r="AK125" s="4"/>
      <c r="AL125" s="3">
        <v>45.7</v>
      </c>
      <c r="AM125" s="3">
        <v>44</v>
      </c>
      <c r="AN125" s="3">
        <v>1</v>
      </c>
      <c r="AO125" s="3">
        <v>1</v>
      </c>
      <c r="AP125" s="3">
        <v>2568</v>
      </c>
      <c r="AQ125" s="3">
        <v>4670.7</v>
      </c>
      <c r="AR125" s="3">
        <v>1248.8</v>
      </c>
      <c r="AS125" s="3">
        <v>3175.6</v>
      </c>
      <c r="AT125" s="4"/>
      <c r="AU125" s="4"/>
      <c r="AV125" s="4"/>
      <c r="AW125" s="4"/>
      <c r="AX125" s="3">
        <v>986</v>
      </c>
      <c r="AY125" s="3">
        <v>963</v>
      </c>
      <c r="AZ125" s="4"/>
      <c r="BA125" s="4"/>
      <c r="BB125" s="4"/>
      <c r="BC125" s="4"/>
      <c r="BD125" s="4"/>
      <c r="BE125" s="4"/>
      <c r="BF125" s="3">
        <v>0.82699999999999996</v>
      </c>
      <c r="BG125" s="3">
        <v>0.79800000000000004</v>
      </c>
      <c r="BH125" s="4"/>
      <c r="BI125" s="4"/>
      <c r="BJ125" s="3">
        <v>45.26</v>
      </c>
      <c r="BK125" s="3">
        <v>44.4</v>
      </c>
      <c r="BL125" s="4"/>
    </row>
    <row r="126" spans="1:64">
      <c r="A126" s="2" t="s">
        <v>152</v>
      </c>
      <c r="B126" s="3" t="s">
        <v>92</v>
      </c>
      <c r="C126" s="3" t="s">
        <v>93</v>
      </c>
      <c r="D126" s="3" t="s">
        <v>639</v>
      </c>
      <c r="E126" s="3" t="s">
        <v>288</v>
      </c>
      <c r="F126" s="3">
        <v>2</v>
      </c>
      <c r="G126" s="3" t="s">
        <v>96</v>
      </c>
      <c r="H126" s="3">
        <v>312</v>
      </c>
      <c r="I126" s="3" t="s">
        <v>97</v>
      </c>
      <c r="J126" s="3">
        <v>6240</v>
      </c>
      <c r="K126" s="4"/>
      <c r="L126" s="4"/>
      <c r="M126" s="3">
        <v>324</v>
      </c>
      <c r="N126" s="3">
        <v>300</v>
      </c>
      <c r="O126" s="3">
        <v>2700</v>
      </c>
      <c r="P126" s="3">
        <v>8893</v>
      </c>
      <c r="Q126" s="3">
        <v>798</v>
      </c>
      <c r="R126" s="3">
        <v>2447</v>
      </c>
      <c r="S126" s="3">
        <v>1902</v>
      </c>
      <c r="T126" s="3">
        <v>6446</v>
      </c>
      <c r="U126" s="3">
        <v>7.74</v>
      </c>
      <c r="V126" s="3">
        <v>11593</v>
      </c>
      <c r="W126" s="4"/>
      <c r="X126" s="4"/>
      <c r="Y126" s="4"/>
      <c r="Z126" s="4"/>
      <c r="AA126" s="4"/>
      <c r="AB126" s="4"/>
      <c r="AC126" s="4"/>
      <c r="AD126" s="3">
        <v>1.24</v>
      </c>
      <c r="AE126" s="4"/>
      <c r="AF126" s="4"/>
      <c r="AG126" s="3">
        <v>1.3</v>
      </c>
      <c r="AH126" s="3">
        <v>1.18</v>
      </c>
      <c r="AI126" s="3">
        <v>55.3</v>
      </c>
      <c r="AJ126" s="4"/>
      <c r="AK126" s="4"/>
      <c r="AL126" s="3">
        <v>56.6</v>
      </c>
      <c r="AM126" s="3">
        <v>54.1</v>
      </c>
      <c r="AN126" s="3">
        <v>1</v>
      </c>
      <c r="AO126" s="3">
        <v>1</v>
      </c>
      <c r="AP126" s="3">
        <v>2568</v>
      </c>
      <c r="AQ126" s="3">
        <v>4754.7</v>
      </c>
      <c r="AR126" s="3">
        <v>1131.8</v>
      </c>
      <c r="AS126" s="3">
        <v>1975.6</v>
      </c>
      <c r="AT126" s="4"/>
      <c r="AU126" s="4"/>
      <c r="AV126" s="4"/>
      <c r="AW126" s="4"/>
      <c r="AX126" s="3">
        <v>318</v>
      </c>
      <c r="AY126" s="3">
        <v>306</v>
      </c>
      <c r="AZ126" s="4"/>
      <c r="BA126" s="4"/>
      <c r="BB126" s="4"/>
      <c r="BC126" s="4"/>
      <c r="BD126" s="4"/>
      <c r="BE126" s="4"/>
      <c r="BF126" s="3">
        <v>1.2709999999999999</v>
      </c>
      <c r="BG126" s="3">
        <v>1.206</v>
      </c>
      <c r="BH126" s="4"/>
      <c r="BI126" s="4"/>
      <c r="BJ126" s="3">
        <v>56</v>
      </c>
      <c r="BK126" s="3">
        <v>54.7</v>
      </c>
      <c r="BL126" s="4"/>
    </row>
    <row r="127" spans="1:64">
      <c r="A127" s="2" t="s">
        <v>154</v>
      </c>
      <c r="B127" s="3" t="s">
        <v>92</v>
      </c>
      <c r="C127" s="3" t="s">
        <v>93</v>
      </c>
      <c r="D127" s="3" t="s">
        <v>640</v>
      </c>
      <c r="E127" s="3" t="s">
        <v>288</v>
      </c>
      <c r="F127" s="3">
        <v>2</v>
      </c>
      <c r="G127" s="3" t="s">
        <v>96</v>
      </c>
      <c r="H127" s="3">
        <v>257</v>
      </c>
      <c r="I127" s="3" t="s">
        <v>97</v>
      </c>
      <c r="J127" s="3">
        <v>5140</v>
      </c>
      <c r="K127" s="4"/>
      <c r="L127" s="4"/>
      <c r="M127" s="3">
        <v>267</v>
      </c>
      <c r="N127" s="3">
        <v>247</v>
      </c>
      <c r="O127" s="3">
        <v>2360</v>
      </c>
      <c r="P127" s="3">
        <v>9672</v>
      </c>
      <c r="Q127" s="3">
        <v>534</v>
      </c>
      <c r="R127" s="3">
        <v>1961</v>
      </c>
      <c r="S127" s="3">
        <v>1826</v>
      </c>
      <c r="T127" s="3">
        <v>7711</v>
      </c>
      <c r="U127" s="3">
        <v>6.83</v>
      </c>
      <c r="V127" s="3">
        <v>12032</v>
      </c>
      <c r="W127" s="4"/>
      <c r="X127" s="4"/>
      <c r="Y127" s="4"/>
      <c r="Z127" s="4"/>
      <c r="AA127" s="4"/>
      <c r="AB127" s="4"/>
      <c r="AC127" s="4"/>
      <c r="AD127" s="3">
        <v>1.06</v>
      </c>
      <c r="AE127" s="4"/>
      <c r="AF127" s="4"/>
      <c r="AG127" s="3">
        <v>1.1200000000000001</v>
      </c>
      <c r="AH127" s="3">
        <v>1</v>
      </c>
      <c r="AI127" s="3">
        <v>51.6</v>
      </c>
      <c r="AJ127" s="4"/>
      <c r="AK127" s="4"/>
      <c r="AL127" s="3">
        <v>53</v>
      </c>
      <c r="AM127" s="3">
        <v>50.2</v>
      </c>
      <c r="AN127" s="3">
        <v>1</v>
      </c>
      <c r="AO127" s="3">
        <v>1</v>
      </c>
      <c r="AP127" s="3">
        <v>2568</v>
      </c>
      <c r="AQ127" s="3">
        <v>4866.3999999999996</v>
      </c>
      <c r="AR127" s="3">
        <v>1097.9000000000001</v>
      </c>
      <c r="AS127" s="3">
        <v>1837.1</v>
      </c>
      <c r="AT127" s="4"/>
      <c r="AU127" s="4"/>
      <c r="AV127" s="4"/>
      <c r="AW127" s="4"/>
      <c r="AX127" s="3">
        <v>262</v>
      </c>
      <c r="AY127" s="3">
        <v>252</v>
      </c>
      <c r="AZ127" s="4"/>
      <c r="BA127" s="4"/>
      <c r="BB127" s="4"/>
      <c r="BC127" s="4"/>
      <c r="BD127" s="4"/>
      <c r="BE127" s="4"/>
      <c r="BF127" s="3">
        <v>1.095</v>
      </c>
      <c r="BG127" s="3">
        <v>1.034</v>
      </c>
      <c r="BH127" s="4"/>
      <c r="BI127" s="4"/>
      <c r="BJ127" s="3">
        <v>52.3</v>
      </c>
      <c r="BK127" s="3">
        <v>50.8</v>
      </c>
      <c r="BL127" s="4"/>
    </row>
    <row r="128" spans="1:64">
      <c r="A128" s="2" t="s">
        <v>156</v>
      </c>
      <c r="B128" s="3" t="s">
        <v>92</v>
      </c>
      <c r="C128" s="3" t="s">
        <v>93</v>
      </c>
      <c r="D128" s="3" t="s">
        <v>641</v>
      </c>
      <c r="E128" s="3" t="s">
        <v>288</v>
      </c>
      <c r="F128" s="3">
        <v>2</v>
      </c>
      <c r="G128" s="3" t="s">
        <v>96</v>
      </c>
      <c r="H128" s="3">
        <v>512</v>
      </c>
      <c r="I128" s="3" t="s">
        <v>97</v>
      </c>
      <c r="J128" s="3">
        <v>10240</v>
      </c>
      <c r="K128" s="4"/>
      <c r="L128" s="4"/>
      <c r="M128" s="3">
        <v>528</v>
      </c>
      <c r="N128" s="3">
        <v>497</v>
      </c>
      <c r="O128" s="3">
        <v>4232</v>
      </c>
      <c r="P128" s="3">
        <v>7757</v>
      </c>
      <c r="Q128" s="3">
        <v>1624</v>
      </c>
      <c r="R128" s="3">
        <v>2883</v>
      </c>
      <c r="S128" s="3">
        <v>2608</v>
      </c>
      <c r="T128" s="3">
        <v>4874</v>
      </c>
      <c r="U128" s="3">
        <v>8.01</v>
      </c>
      <c r="V128" s="3">
        <v>11989</v>
      </c>
      <c r="W128" s="4"/>
      <c r="X128" s="4"/>
      <c r="Y128" s="4"/>
      <c r="Z128" s="4"/>
      <c r="AA128" s="4"/>
      <c r="AB128" s="4"/>
      <c r="AC128" s="4"/>
      <c r="AD128" s="3">
        <v>1.083</v>
      </c>
      <c r="AE128" s="4"/>
      <c r="AF128" s="4"/>
      <c r="AG128" s="3">
        <v>1.129</v>
      </c>
      <c r="AH128" s="3">
        <v>1.0369999999999999</v>
      </c>
      <c r="AI128" s="3">
        <v>52</v>
      </c>
      <c r="AJ128" s="4"/>
      <c r="AK128" s="4"/>
      <c r="AL128" s="3">
        <v>53</v>
      </c>
      <c r="AM128" s="3">
        <v>50.9</v>
      </c>
      <c r="AN128" s="3">
        <v>1</v>
      </c>
      <c r="AO128" s="3">
        <v>1</v>
      </c>
      <c r="AP128" s="3">
        <v>2568</v>
      </c>
      <c r="AQ128" s="3">
        <v>4831.7</v>
      </c>
      <c r="AR128" s="3">
        <v>1218.9000000000001</v>
      </c>
      <c r="AS128" s="3">
        <v>2494.1999999999998</v>
      </c>
      <c r="AT128" s="4"/>
      <c r="AU128" s="4"/>
      <c r="AV128" s="4"/>
      <c r="AW128" s="4"/>
      <c r="AX128" s="3">
        <v>520</v>
      </c>
      <c r="AY128" s="3">
        <v>504</v>
      </c>
      <c r="AZ128" s="4"/>
      <c r="BA128" s="4"/>
      <c r="BB128" s="4"/>
      <c r="BC128" s="4"/>
      <c r="BD128" s="4"/>
      <c r="BE128" s="4"/>
      <c r="BF128" s="3">
        <v>1.1060000000000001</v>
      </c>
      <c r="BG128" s="3">
        <v>1.06</v>
      </c>
      <c r="BH128" s="4"/>
      <c r="BI128" s="4"/>
      <c r="BJ128" s="3">
        <v>52.5</v>
      </c>
      <c r="BK128" s="3">
        <v>51.5</v>
      </c>
      <c r="BL128" s="4"/>
    </row>
    <row r="129" spans="1:64">
      <c r="A129" s="2" t="s">
        <v>158</v>
      </c>
      <c r="B129" s="3" t="s">
        <v>92</v>
      </c>
      <c r="C129" s="3" t="s">
        <v>93</v>
      </c>
      <c r="D129" s="3" t="s">
        <v>642</v>
      </c>
      <c r="E129" s="3" t="s">
        <v>288</v>
      </c>
      <c r="F129" s="3">
        <v>2</v>
      </c>
      <c r="G129" s="3" t="s">
        <v>96</v>
      </c>
      <c r="H129" s="3">
        <v>565</v>
      </c>
      <c r="I129" s="3" t="s">
        <v>97</v>
      </c>
      <c r="J129" s="3">
        <v>11300</v>
      </c>
      <c r="K129" s="4"/>
      <c r="L129" s="4"/>
      <c r="M129" s="3">
        <v>581</v>
      </c>
      <c r="N129" s="3">
        <v>550</v>
      </c>
      <c r="O129" s="3">
        <v>5299</v>
      </c>
      <c r="P129" s="3">
        <v>8592</v>
      </c>
      <c r="Q129" s="3">
        <v>2001</v>
      </c>
      <c r="R129" s="3">
        <v>3142</v>
      </c>
      <c r="S129" s="3">
        <v>3298</v>
      </c>
      <c r="T129" s="3">
        <v>5450</v>
      </c>
      <c r="U129" s="3">
        <v>8.4700000000000006</v>
      </c>
      <c r="V129" s="3">
        <v>13891</v>
      </c>
      <c r="W129" s="4"/>
      <c r="X129" s="4"/>
      <c r="Y129" s="4"/>
      <c r="Z129" s="4"/>
      <c r="AA129" s="4"/>
      <c r="AB129" s="4"/>
      <c r="AC129" s="4"/>
      <c r="AD129" s="3">
        <v>0.96299999999999997</v>
      </c>
      <c r="AE129" s="4"/>
      <c r="AF129" s="4"/>
      <c r="AG129" s="3">
        <v>1</v>
      </c>
      <c r="AH129" s="3">
        <v>0.92500000000000004</v>
      </c>
      <c r="AI129" s="3">
        <v>49</v>
      </c>
      <c r="AJ129" s="4"/>
      <c r="AK129" s="4"/>
      <c r="AL129" s="3">
        <v>50</v>
      </c>
      <c r="AM129" s="3">
        <v>48.1</v>
      </c>
      <c r="AN129" s="3">
        <v>1</v>
      </c>
      <c r="AO129" s="3">
        <v>1</v>
      </c>
      <c r="AP129" s="3">
        <v>2568</v>
      </c>
      <c r="AQ129" s="3">
        <v>4842.8999999999996</v>
      </c>
      <c r="AR129" s="3">
        <v>1212.9000000000001</v>
      </c>
      <c r="AS129" s="3">
        <v>2597.6999999999998</v>
      </c>
      <c r="AT129" s="4"/>
      <c r="AU129" s="4"/>
      <c r="AV129" s="4"/>
      <c r="AW129" s="4"/>
      <c r="AX129" s="3">
        <v>573</v>
      </c>
      <c r="AY129" s="3">
        <v>557</v>
      </c>
      <c r="AZ129" s="4"/>
      <c r="BA129" s="4"/>
      <c r="BB129" s="4"/>
      <c r="BC129" s="4"/>
      <c r="BD129" s="4"/>
      <c r="BE129" s="4"/>
      <c r="BF129" s="3">
        <v>0.98199999999999998</v>
      </c>
      <c r="BG129" s="3">
        <v>0.94399999999999995</v>
      </c>
      <c r="BH129" s="4"/>
      <c r="BI129" s="4"/>
      <c r="BJ129" s="3">
        <v>49.54</v>
      </c>
      <c r="BK129" s="3">
        <v>48.55</v>
      </c>
      <c r="BL129" s="4"/>
    </row>
    <row r="130" spans="1:64">
      <c r="A130" s="2" t="s">
        <v>160</v>
      </c>
      <c r="B130" s="3" t="s">
        <v>92</v>
      </c>
      <c r="C130" s="3" t="s">
        <v>93</v>
      </c>
      <c r="D130" s="3" t="s">
        <v>643</v>
      </c>
      <c r="E130" s="3" t="s">
        <v>288</v>
      </c>
      <c r="F130" s="3">
        <v>2</v>
      </c>
      <c r="G130" s="3" t="s">
        <v>96</v>
      </c>
      <c r="H130" s="3">
        <v>222</v>
      </c>
      <c r="I130" s="3" t="s">
        <v>97</v>
      </c>
      <c r="J130" s="3">
        <v>4440</v>
      </c>
      <c r="K130" s="4"/>
      <c r="L130" s="4"/>
      <c r="M130" s="3">
        <v>231</v>
      </c>
      <c r="N130" s="3">
        <v>213</v>
      </c>
      <c r="O130" s="3">
        <v>2135</v>
      </c>
      <c r="P130" s="3">
        <v>10284</v>
      </c>
      <c r="Q130" s="3">
        <v>611</v>
      </c>
      <c r="R130" s="3">
        <v>2816</v>
      </c>
      <c r="S130" s="3">
        <v>1524</v>
      </c>
      <c r="T130" s="3">
        <v>7468</v>
      </c>
      <c r="U130" s="3">
        <v>3.45</v>
      </c>
      <c r="V130" s="3">
        <v>12419</v>
      </c>
      <c r="W130" s="4"/>
      <c r="X130" s="4"/>
      <c r="Y130" s="4"/>
      <c r="Z130" s="4"/>
      <c r="AA130" s="4"/>
      <c r="AB130" s="4"/>
      <c r="AC130" s="4"/>
      <c r="AD130" s="3">
        <v>1.71</v>
      </c>
      <c r="AE130" s="4"/>
      <c r="AF130" s="4"/>
      <c r="AG130" s="3">
        <v>1.8</v>
      </c>
      <c r="AH130" s="3">
        <v>1.62</v>
      </c>
      <c r="AI130" s="3">
        <v>63.1</v>
      </c>
      <c r="AJ130" s="4"/>
      <c r="AK130" s="4"/>
      <c r="AL130" s="3">
        <v>64.400000000000006</v>
      </c>
      <c r="AM130" s="3">
        <v>61.9</v>
      </c>
      <c r="AN130" s="3">
        <v>1</v>
      </c>
      <c r="AO130" s="3">
        <v>1</v>
      </c>
      <c r="AP130" s="3">
        <v>2568</v>
      </c>
      <c r="AQ130" s="3">
        <v>4843.6000000000004</v>
      </c>
      <c r="AR130" s="3">
        <v>1147</v>
      </c>
      <c r="AS130" s="3">
        <v>1782.5</v>
      </c>
      <c r="AT130" s="4"/>
      <c r="AU130" s="4"/>
      <c r="AV130" s="4"/>
      <c r="AW130" s="4"/>
      <c r="AX130" s="3">
        <v>226.7</v>
      </c>
      <c r="AY130" s="3">
        <v>217.1</v>
      </c>
      <c r="AZ130" s="4"/>
      <c r="BA130" s="4"/>
      <c r="BB130" s="4"/>
      <c r="BC130" s="4"/>
      <c r="BD130" s="4"/>
      <c r="BE130" s="4"/>
      <c r="BF130" s="3">
        <v>1.7589999999999999</v>
      </c>
      <c r="BG130" s="3">
        <v>1.6639999999999999</v>
      </c>
      <c r="BH130" s="4"/>
      <c r="BI130" s="4"/>
      <c r="BJ130" s="3">
        <v>63.8</v>
      </c>
      <c r="BK130" s="3">
        <v>62.5</v>
      </c>
      <c r="BL130" s="4"/>
    </row>
    <row r="131" spans="1:64">
      <c r="A131" s="2" t="s">
        <v>162</v>
      </c>
      <c r="B131" s="3" t="s">
        <v>92</v>
      </c>
      <c r="C131" s="3" t="s">
        <v>93</v>
      </c>
      <c r="D131" s="3" t="s">
        <v>644</v>
      </c>
      <c r="E131" s="3" t="s">
        <v>288</v>
      </c>
      <c r="F131" s="3">
        <v>2</v>
      </c>
      <c r="G131" s="3" t="s">
        <v>96</v>
      </c>
      <c r="H131" s="3">
        <v>306</v>
      </c>
      <c r="I131" s="3" t="s">
        <v>97</v>
      </c>
      <c r="J131" s="3">
        <v>6120</v>
      </c>
      <c r="K131" s="4"/>
      <c r="L131" s="4"/>
      <c r="M131" s="3">
        <v>317</v>
      </c>
      <c r="N131" s="3">
        <v>296</v>
      </c>
      <c r="O131" s="3">
        <v>3074</v>
      </c>
      <c r="P131" s="3">
        <v>10334</v>
      </c>
      <c r="Q131" s="3">
        <v>669</v>
      </c>
      <c r="R131" s="3">
        <v>2218</v>
      </c>
      <c r="S131" s="3">
        <v>2405</v>
      </c>
      <c r="T131" s="3">
        <v>8116</v>
      </c>
      <c r="U131" s="3">
        <v>1.03</v>
      </c>
      <c r="V131" s="3">
        <v>13408</v>
      </c>
      <c r="W131" s="4"/>
      <c r="X131" s="4"/>
      <c r="Y131" s="4"/>
      <c r="Z131" s="4"/>
      <c r="AA131" s="4"/>
      <c r="AB131" s="4"/>
      <c r="AC131" s="4"/>
      <c r="AD131" s="3">
        <v>0.93100000000000005</v>
      </c>
      <c r="AE131" s="4"/>
      <c r="AF131" s="4"/>
      <c r="AG131" s="3">
        <v>0.97899999999999998</v>
      </c>
      <c r="AH131" s="3">
        <v>0.88400000000000001</v>
      </c>
      <c r="AI131" s="3">
        <v>48.2</v>
      </c>
      <c r="AJ131" s="4"/>
      <c r="AK131" s="4"/>
      <c r="AL131" s="3">
        <v>49.5</v>
      </c>
      <c r="AM131" s="3">
        <v>46.9</v>
      </c>
      <c r="AN131" s="3">
        <v>1</v>
      </c>
      <c r="AO131" s="3">
        <v>1</v>
      </c>
      <c r="AP131" s="3">
        <v>2568</v>
      </c>
      <c r="AQ131" s="3">
        <v>4876.8</v>
      </c>
      <c r="AR131" s="3">
        <v>1108.7</v>
      </c>
      <c r="AS131" s="3">
        <v>1972.6</v>
      </c>
      <c r="AT131" s="4"/>
      <c r="AU131" s="4"/>
      <c r="AV131" s="4"/>
      <c r="AW131" s="4"/>
      <c r="AX131" s="3">
        <v>312</v>
      </c>
      <c r="AY131" s="3">
        <v>301</v>
      </c>
      <c r="AZ131" s="4"/>
      <c r="BA131" s="4"/>
      <c r="BB131" s="4"/>
      <c r="BC131" s="4"/>
      <c r="BD131" s="4"/>
      <c r="BE131" s="4"/>
      <c r="BF131" s="3">
        <v>0.95499999999999996</v>
      </c>
      <c r="BG131" s="3">
        <v>0.90700000000000003</v>
      </c>
      <c r="BH131" s="4"/>
      <c r="BI131" s="4"/>
      <c r="BJ131" s="3">
        <v>48.9</v>
      </c>
      <c r="BK131" s="3">
        <v>47.6</v>
      </c>
      <c r="BL131" s="4"/>
    </row>
    <row r="132" spans="1:64">
      <c r="A132" s="2" t="s">
        <v>164</v>
      </c>
      <c r="B132" s="3" t="s">
        <v>92</v>
      </c>
      <c r="C132" s="3" t="s">
        <v>93</v>
      </c>
      <c r="D132" s="3" t="s">
        <v>645</v>
      </c>
      <c r="E132" s="3" t="s">
        <v>288</v>
      </c>
      <c r="F132" s="3">
        <v>2</v>
      </c>
      <c r="G132" s="3" t="s">
        <v>96</v>
      </c>
      <c r="H132" s="3">
        <v>339</v>
      </c>
      <c r="I132" s="3" t="s">
        <v>97</v>
      </c>
      <c r="J132" s="3">
        <v>6780</v>
      </c>
      <c r="K132" s="4"/>
      <c r="L132" s="4"/>
      <c r="M132" s="3">
        <v>352</v>
      </c>
      <c r="N132" s="3">
        <v>327</v>
      </c>
      <c r="O132" s="3">
        <v>3015</v>
      </c>
      <c r="P132" s="3">
        <v>9018</v>
      </c>
      <c r="Q132" s="3">
        <v>937</v>
      </c>
      <c r="R132" s="3">
        <v>2763</v>
      </c>
      <c r="S132" s="3">
        <v>2078</v>
      </c>
      <c r="T132" s="3">
        <v>6255</v>
      </c>
      <c r="U132" s="3">
        <v>1.87</v>
      </c>
      <c r="V132" s="3">
        <v>12033</v>
      </c>
      <c r="W132" s="4"/>
      <c r="X132" s="4"/>
      <c r="Y132" s="4"/>
      <c r="Z132" s="4"/>
      <c r="AA132" s="4"/>
      <c r="AB132" s="4"/>
      <c r="AC132" s="4"/>
      <c r="AD132" s="3">
        <v>1.27</v>
      </c>
      <c r="AE132" s="4"/>
      <c r="AF132" s="4"/>
      <c r="AG132" s="3">
        <v>1.34</v>
      </c>
      <c r="AH132" s="3">
        <v>1.21</v>
      </c>
      <c r="AI132" s="3">
        <v>56</v>
      </c>
      <c r="AJ132" s="4"/>
      <c r="AK132" s="4"/>
      <c r="AL132" s="3">
        <v>57.2</v>
      </c>
      <c r="AM132" s="3">
        <v>54.8</v>
      </c>
      <c r="AN132" s="3">
        <v>1</v>
      </c>
      <c r="AO132" s="3">
        <v>1</v>
      </c>
      <c r="AP132" s="3">
        <v>2568</v>
      </c>
      <c r="AQ132" s="3">
        <v>4793.5</v>
      </c>
      <c r="AR132" s="3">
        <v>1160.3</v>
      </c>
      <c r="AS132" s="3">
        <v>2070.6</v>
      </c>
      <c r="AT132" s="4"/>
      <c r="AU132" s="4"/>
      <c r="AV132" s="4"/>
      <c r="AW132" s="4"/>
      <c r="AX132" s="3">
        <v>346</v>
      </c>
      <c r="AY132" s="3">
        <v>333</v>
      </c>
      <c r="AZ132" s="4"/>
      <c r="BA132" s="4"/>
      <c r="BB132" s="4"/>
      <c r="BC132" s="4"/>
      <c r="BD132" s="4"/>
      <c r="BE132" s="4"/>
      <c r="BF132" s="3">
        <v>1.3049999999999999</v>
      </c>
      <c r="BG132" s="3">
        <v>1.242</v>
      </c>
      <c r="BH132" s="4"/>
      <c r="BI132" s="4"/>
      <c r="BJ132" s="3">
        <v>56.6</v>
      </c>
      <c r="BK132" s="3">
        <v>55.4</v>
      </c>
      <c r="BL132" s="4"/>
    </row>
    <row r="133" spans="1:64">
      <c r="A133" s="2" t="s">
        <v>166</v>
      </c>
      <c r="B133" s="3" t="s">
        <v>92</v>
      </c>
      <c r="C133" s="3" t="s">
        <v>93</v>
      </c>
      <c r="D133" s="3" t="s">
        <v>646</v>
      </c>
      <c r="E133" s="3" t="s">
        <v>288</v>
      </c>
      <c r="F133" s="3">
        <v>2</v>
      </c>
      <c r="G133" s="3" t="s">
        <v>96</v>
      </c>
      <c r="H133" s="3">
        <v>349</v>
      </c>
      <c r="I133" s="3" t="s">
        <v>97</v>
      </c>
      <c r="J133" s="3">
        <v>6980</v>
      </c>
      <c r="K133" s="4"/>
      <c r="L133" s="4"/>
      <c r="M133" s="3">
        <v>361</v>
      </c>
      <c r="N133" s="3">
        <v>338</v>
      </c>
      <c r="O133" s="3">
        <v>3491</v>
      </c>
      <c r="P133" s="3">
        <v>10093</v>
      </c>
      <c r="Q133" s="3">
        <v>1181</v>
      </c>
      <c r="R133" s="3">
        <v>3462</v>
      </c>
      <c r="S133" s="3">
        <v>2310</v>
      </c>
      <c r="T133" s="3">
        <v>6631</v>
      </c>
      <c r="U133" s="3">
        <v>0</v>
      </c>
      <c r="V133" s="3">
        <v>13584</v>
      </c>
      <c r="W133" s="4"/>
      <c r="X133" s="4"/>
      <c r="Y133" s="4"/>
      <c r="Z133" s="4"/>
      <c r="AA133" s="4"/>
      <c r="AB133" s="4"/>
      <c r="AC133" s="4"/>
      <c r="AD133" s="3">
        <v>1.41</v>
      </c>
      <c r="AE133" s="4"/>
      <c r="AF133" s="4"/>
      <c r="AG133" s="3">
        <v>1.47</v>
      </c>
      <c r="AH133" s="3">
        <v>1.35</v>
      </c>
      <c r="AI133" s="3">
        <v>58.5</v>
      </c>
      <c r="AJ133" s="4"/>
      <c r="AK133" s="4"/>
      <c r="AL133" s="3">
        <v>59.5</v>
      </c>
      <c r="AM133" s="3">
        <v>57.4</v>
      </c>
      <c r="AN133" s="3">
        <v>1</v>
      </c>
      <c r="AO133" s="3">
        <v>1</v>
      </c>
      <c r="AP133" s="3">
        <v>2568</v>
      </c>
      <c r="AQ133" s="3">
        <v>4711.6000000000004</v>
      </c>
      <c r="AR133" s="3">
        <v>1173.3</v>
      </c>
      <c r="AS133" s="3">
        <v>2082.6</v>
      </c>
      <c r="AT133" s="4"/>
      <c r="AU133" s="4"/>
      <c r="AV133" s="4"/>
      <c r="AW133" s="4"/>
      <c r="AX133" s="3">
        <v>355</v>
      </c>
      <c r="AY133" s="3">
        <v>344</v>
      </c>
      <c r="AZ133" s="4"/>
      <c r="BA133" s="4"/>
      <c r="BB133" s="4"/>
      <c r="BC133" s="4"/>
      <c r="BD133" s="4"/>
      <c r="BE133" s="4"/>
      <c r="BF133" s="3">
        <v>1.44</v>
      </c>
      <c r="BG133" s="3">
        <v>1.3759999999999999</v>
      </c>
      <c r="BH133" s="4"/>
      <c r="BI133" s="4"/>
      <c r="BJ133" s="3">
        <v>59</v>
      </c>
      <c r="BK133" s="3">
        <v>57.9</v>
      </c>
      <c r="BL133" s="4"/>
    </row>
    <row r="134" spans="1:64">
      <c r="A134" s="2" t="s">
        <v>168</v>
      </c>
      <c r="B134" s="3" t="s">
        <v>92</v>
      </c>
      <c r="C134" s="3" t="s">
        <v>93</v>
      </c>
      <c r="D134" s="3" t="s">
        <v>647</v>
      </c>
      <c r="E134" s="3" t="s">
        <v>288</v>
      </c>
      <c r="F134" s="3">
        <v>2</v>
      </c>
      <c r="G134" s="3" t="s">
        <v>96</v>
      </c>
      <c r="H134" s="3">
        <v>395</v>
      </c>
      <c r="I134" s="3" t="s">
        <v>97</v>
      </c>
      <c r="J134" s="3">
        <v>7900</v>
      </c>
      <c r="K134" s="4"/>
      <c r="L134" s="4"/>
      <c r="M134" s="3">
        <v>408</v>
      </c>
      <c r="N134" s="3">
        <v>382</v>
      </c>
      <c r="O134" s="3">
        <v>3435</v>
      </c>
      <c r="P134" s="3">
        <v>8610</v>
      </c>
      <c r="Q134" s="3">
        <v>597</v>
      </c>
      <c r="R134" s="3">
        <v>1399</v>
      </c>
      <c r="S134" s="3">
        <v>2838</v>
      </c>
      <c r="T134" s="3">
        <v>7211</v>
      </c>
      <c r="U134" s="3">
        <v>4.54</v>
      </c>
      <c r="V134" s="3">
        <v>12045</v>
      </c>
      <c r="W134" s="4"/>
      <c r="X134" s="4"/>
      <c r="Y134" s="4"/>
      <c r="Z134" s="4"/>
      <c r="AA134" s="4"/>
      <c r="AB134" s="4"/>
      <c r="AC134" s="4"/>
      <c r="AD134" s="3">
        <v>0.54</v>
      </c>
      <c r="AE134" s="4"/>
      <c r="AF134" s="4"/>
      <c r="AG134" s="3">
        <v>0.56999999999999995</v>
      </c>
      <c r="AH134" s="3">
        <v>0.51</v>
      </c>
      <c r="AI134" s="3">
        <v>35.1</v>
      </c>
      <c r="AJ134" s="4"/>
      <c r="AK134" s="4"/>
      <c r="AL134" s="3">
        <v>36.299999999999997</v>
      </c>
      <c r="AM134" s="3">
        <v>33.799999999999997</v>
      </c>
      <c r="AN134" s="3">
        <v>1</v>
      </c>
      <c r="AO134" s="3">
        <v>1</v>
      </c>
      <c r="AP134" s="3">
        <v>2568</v>
      </c>
      <c r="AQ134" s="3">
        <v>4659</v>
      </c>
      <c r="AR134" s="3">
        <v>992.79</v>
      </c>
      <c r="AS134" s="3">
        <v>2038.3</v>
      </c>
      <c r="AT134" s="4"/>
      <c r="AU134" s="4"/>
      <c r="AV134" s="4"/>
      <c r="AW134" s="4"/>
      <c r="AX134" s="3">
        <v>402</v>
      </c>
      <c r="AY134" s="3">
        <v>388</v>
      </c>
      <c r="AZ134" s="4"/>
      <c r="BA134" s="4"/>
      <c r="BB134" s="4"/>
      <c r="BC134" s="4"/>
      <c r="BD134" s="4"/>
      <c r="BE134" s="4"/>
      <c r="BF134" s="3">
        <v>0.55500000000000005</v>
      </c>
      <c r="BG134" s="3">
        <v>0.52400000000000002</v>
      </c>
      <c r="BH134" s="4"/>
      <c r="BI134" s="4"/>
      <c r="BJ134" s="3">
        <v>35.700000000000003</v>
      </c>
      <c r="BK134" s="3">
        <v>34.4</v>
      </c>
      <c r="BL134" s="4"/>
    </row>
    <row r="135" spans="1:64">
      <c r="A135" s="2" t="s">
        <v>170</v>
      </c>
      <c r="B135" s="3" t="s">
        <v>92</v>
      </c>
      <c r="C135" s="3" t="s">
        <v>93</v>
      </c>
      <c r="D135" s="3" t="s">
        <v>648</v>
      </c>
      <c r="E135" s="3" t="s">
        <v>288</v>
      </c>
      <c r="F135" s="3">
        <v>2</v>
      </c>
      <c r="G135" s="3" t="s">
        <v>96</v>
      </c>
      <c r="H135" s="3">
        <v>457</v>
      </c>
      <c r="I135" s="3" t="s">
        <v>97</v>
      </c>
      <c r="J135" s="3">
        <v>9140</v>
      </c>
      <c r="K135" s="4"/>
      <c r="L135" s="4"/>
      <c r="M135" s="3">
        <v>472</v>
      </c>
      <c r="N135" s="3">
        <v>442</v>
      </c>
      <c r="O135" s="3">
        <v>3752</v>
      </c>
      <c r="P135" s="3">
        <v>7909</v>
      </c>
      <c r="Q135" s="3">
        <v>929</v>
      </c>
      <c r="R135" s="3">
        <v>1879</v>
      </c>
      <c r="S135" s="3">
        <v>2823</v>
      </c>
      <c r="T135" s="3">
        <v>6030</v>
      </c>
      <c r="U135" s="3">
        <v>4.99</v>
      </c>
      <c r="V135" s="3">
        <v>11661</v>
      </c>
      <c r="W135" s="4"/>
      <c r="X135" s="4"/>
      <c r="Y135" s="4"/>
      <c r="Z135" s="4"/>
      <c r="AA135" s="4"/>
      <c r="AB135" s="4"/>
      <c r="AC135" s="4"/>
      <c r="AD135" s="3">
        <v>0.71</v>
      </c>
      <c r="AE135" s="4"/>
      <c r="AF135" s="4"/>
      <c r="AG135" s="3">
        <v>0.74399999999999999</v>
      </c>
      <c r="AH135" s="3">
        <v>0.67500000000000004</v>
      </c>
      <c r="AI135" s="3">
        <v>41.5</v>
      </c>
      <c r="AJ135" s="4"/>
      <c r="AK135" s="4"/>
      <c r="AL135" s="3">
        <v>42.7</v>
      </c>
      <c r="AM135" s="3">
        <v>40.299999999999997</v>
      </c>
      <c r="AN135" s="3">
        <v>1</v>
      </c>
      <c r="AO135" s="3">
        <v>1</v>
      </c>
      <c r="AP135" s="3">
        <v>2568</v>
      </c>
      <c r="AQ135" s="3">
        <v>4701.2</v>
      </c>
      <c r="AR135" s="3">
        <v>1061</v>
      </c>
      <c r="AS135" s="3">
        <v>2232.1999999999998</v>
      </c>
      <c r="AT135" s="4"/>
      <c r="AU135" s="4"/>
      <c r="AV135" s="4"/>
      <c r="AW135" s="4"/>
      <c r="AX135" s="3">
        <v>464</v>
      </c>
      <c r="AY135" s="3">
        <v>449</v>
      </c>
      <c r="AZ135" s="4"/>
      <c r="BA135" s="4"/>
      <c r="BB135" s="4"/>
      <c r="BC135" s="4"/>
      <c r="BD135" s="4"/>
      <c r="BE135" s="4"/>
      <c r="BF135" s="3">
        <v>0.72699999999999998</v>
      </c>
      <c r="BG135" s="3">
        <v>0.69199999999999995</v>
      </c>
      <c r="BH135" s="4"/>
      <c r="BI135" s="4"/>
      <c r="BJ135" s="3">
        <v>42.1</v>
      </c>
      <c r="BK135" s="3">
        <v>40.9</v>
      </c>
      <c r="BL135" s="4"/>
    </row>
    <row r="136" spans="1:64">
      <c r="A136" s="2" t="s">
        <v>172</v>
      </c>
      <c r="B136" s="3" t="s">
        <v>92</v>
      </c>
      <c r="C136" s="3" t="s">
        <v>93</v>
      </c>
      <c r="D136" s="3" t="s">
        <v>649</v>
      </c>
      <c r="E136" s="3" t="s">
        <v>288</v>
      </c>
      <c r="F136" s="3">
        <v>2</v>
      </c>
      <c r="G136" s="3" t="s">
        <v>96</v>
      </c>
      <c r="H136" s="3">
        <v>421</v>
      </c>
      <c r="I136" s="3" t="s">
        <v>97</v>
      </c>
      <c r="J136" s="3">
        <v>8420</v>
      </c>
      <c r="K136" s="4"/>
      <c r="L136" s="4"/>
      <c r="M136" s="3">
        <v>434</v>
      </c>
      <c r="N136" s="3">
        <v>407</v>
      </c>
      <c r="O136" s="3">
        <v>3676</v>
      </c>
      <c r="P136" s="3">
        <v>8551</v>
      </c>
      <c r="Q136" s="3">
        <v>546</v>
      </c>
      <c r="R136" s="3">
        <v>1212</v>
      </c>
      <c r="S136" s="3">
        <v>3130</v>
      </c>
      <c r="T136" s="3">
        <v>7339</v>
      </c>
      <c r="U136" s="3">
        <v>2.8</v>
      </c>
      <c r="V136" s="3">
        <v>12227</v>
      </c>
      <c r="W136" s="4"/>
      <c r="X136" s="4"/>
      <c r="Y136" s="4"/>
      <c r="Z136" s="4"/>
      <c r="AA136" s="4"/>
      <c r="AB136" s="4"/>
      <c r="AC136" s="4"/>
      <c r="AD136" s="3">
        <v>0.434</v>
      </c>
      <c r="AE136" s="4"/>
      <c r="AF136" s="4"/>
      <c r="AG136" s="3">
        <v>0.45900000000000002</v>
      </c>
      <c r="AH136" s="3">
        <v>0.40899999999999997</v>
      </c>
      <c r="AI136" s="3">
        <v>30.3</v>
      </c>
      <c r="AJ136" s="4"/>
      <c r="AK136" s="4"/>
      <c r="AL136" s="3">
        <v>31.5</v>
      </c>
      <c r="AM136" s="3">
        <v>29.1</v>
      </c>
      <c r="AN136" s="3">
        <v>1</v>
      </c>
      <c r="AO136" s="3">
        <v>1</v>
      </c>
      <c r="AP136" s="3">
        <v>2568</v>
      </c>
      <c r="AQ136" s="3">
        <v>4923.5</v>
      </c>
      <c r="AR136" s="3">
        <v>1042</v>
      </c>
      <c r="AS136" s="3">
        <v>2209</v>
      </c>
      <c r="AT136" s="4"/>
      <c r="AU136" s="4"/>
      <c r="AV136" s="4"/>
      <c r="AW136" s="4"/>
      <c r="AX136" s="3">
        <v>428</v>
      </c>
      <c r="AY136" s="3">
        <v>414</v>
      </c>
      <c r="AZ136" s="4"/>
      <c r="BA136" s="4"/>
      <c r="BB136" s="4"/>
      <c r="BC136" s="4"/>
      <c r="BD136" s="4"/>
      <c r="BE136" s="4"/>
      <c r="BF136" s="3">
        <v>0.44700000000000001</v>
      </c>
      <c r="BG136" s="3">
        <v>0.42099999999999999</v>
      </c>
      <c r="BH136" s="4"/>
      <c r="BI136" s="4"/>
      <c r="BJ136" s="3">
        <v>30.9</v>
      </c>
      <c r="BK136" s="3">
        <v>29.7</v>
      </c>
      <c r="BL136" s="4"/>
    </row>
    <row r="137" spans="1:64">
      <c r="A137" s="2" t="s">
        <v>174</v>
      </c>
      <c r="B137" s="3" t="s">
        <v>92</v>
      </c>
      <c r="C137" s="3" t="s">
        <v>93</v>
      </c>
      <c r="D137" s="3" t="s">
        <v>650</v>
      </c>
      <c r="E137" s="3" t="s">
        <v>288</v>
      </c>
      <c r="F137" s="3">
        <v>2</v>
      </c>
      <c r="G137" s="3" t="s">
        <v>96</v>
      </c>
      <c r="H137" s="3">
        <v>1061</v>
      </c>
      <c r="I137" s="3" t="s">
        <v>97</v>
      </c>
      <c r="J137" s="3">
        <v>21220</v>
      </c>
      <c r="K137" s="4"/>
      <c r="L137" s="4"/>
      <c r="M137" s="3">
        <v>1084</v>
      </c>
      <c r="N137" s="3">
        <v>1038</v>
      </c>
      <c r="O137" s="3">
        <v>8467</v>
      </c>
      <c r="P137" s="3">
        <v>5785</v>
      </c>
      <c r="Q137" s="3">
        <v>2036</v>
      </c>
      <c r="R137" s="3">
        <v>1411</v>
      </c>
      <c r="S137" s="3">
        <v>6431</v>
      </c>
      <c r="T137" s="3">
        <v>4374</v>
      </c>
      <c r="U137" s="3">
        <v>0</v>
      </c>
      <c r="V137" s="3">
        <v>14252</v>
      </c>
      <c r="W137" s="4"/>
      <c r="X137" s="4"/>
      <c r="Y137" s="4"/>
      <c r="Z137" s="4"/>
      <c r="AA137" s="4"/>
      <c r="AB137" s="4"/>
      <c r="AC137" s="4"/>
      <c r="AD137" s="3">
        <v>0.307</v>
      </c>
      <c r="AE137" s="4"/>
      <c r="AF137" s="4"/>
      <c r="AG137" s="3">
        <v>0.31900000000000001</v>
      </c>
      <c r="AH137" s="3">
        <v>0.29499999999999998</v>
      </c>
      <c r="AI137" s="3">
        <v>23.5</v>
      </c>
      <c r="AJ137" s="4"/>
      <c r="AK137" s="4"/>
      <c r="AL137" s="3">
        <v>24.2</v>
      </c>
      <c r="AM137" s="3">
        <v>22.8</v>
      </c>
      <c r="AN137" s="3">
        <v>1</v>
      </c>
      <c r="AO137" s="3">
        <v>1</v>
      </c>
      <c r="AP137" s="3">
        <v>2568</v>
      </c>
      <c r="AQ137" s="3">
        <v>4852.3999999999996</v>
      </c>
      <c r="AR137" s="3">
        <v>1102.5999999999999</v>
      </c>
      <c r="AS137" s="3">
        <v>3330.3</v>
      </c>
      <c r="AT137" s="4"/>
      <c r="AU137" s="4"/>
      <c r="AV137" s="4"/>
      <c r="AW137" s="4"/>
      <c r="AX137" s="3">
        <v>1073</v>
      </c>
      <c r="AY137" s="3">
        <v>1049</v>
      </c>
      <c r="AZ137" s="4"/>
      <c r="BA137" s="4"/>
      <c r="BB137" s="4"/>
      <c r="BC137" s="4"/>
      <c r="BD137" s="4"/>
      <c r="BE137" s="4"/>
      <c r="BF137" s="3">
        <v>0.313</v>
      </c>
      <c r="BG137" s="3">
        <v>0.30099999999999999</v>
      </c>
      <c r="BH137" s="4"/>
      <c r="BI137" s="4"/>
      <c r="BJ137" s="3">
        <v>23.86</v>
      </c>
      <c r="BK137" s="3">
        <v>23.13</v>
      </c>
      <c r="BL137" s="4"/>
    </row>
    <row r="138" spans="1:64">
      <c r="A138" s="2" t="s">
        <v>176</v>
      </c>
      <c r="B138" s="3" t="s">
        <v>92</v>
      </c>
      <c r="C138" s="3" t="s">
        <v>93</v>
      </c>
      <c r="D138" s="3" t="s">
        <v>651</v>
      </c>
      <c r="E138" s="3" t="s">
        <v>288</v>
      </c>
      <c r="F138" s="3">
        <v>2</v>
      </c>
      <c r="G138" s="3" t="s">
        <v>96</v>
      </c>
      <c r="H138" s="3">
        <v>398</v>
      </c>
      <c r="I138" s="3" t="s">
        <v>97</v>
      </c>
      <c r="J138" s="3">
        <v>7960</v>
      </c>
      <c r="K138" s="4"/>
      <c r="L138" s="4"/>
      <c r="M138" s="3">
        <v>412</v>
      </c>
      <c r="N138" s="3">
        <v>384</v>
      </c>
      <c r="O138" s="3">
        <v>3056</v>
      </c>
      <c r="P138" s="3">
        <v>7589</v>
      </c>
      <c r="Q138" s="3">
        <v>393</v>
      </c>
      <c r="R138" s="3">
        <v>1080</v>
      </c>
      <c r="S138" s="3">
        <v>2663</v>
      </c>
      <c r="T138" s="3">
        <v>6509</v>
      </c>
      <c r="U138" s="3">
        <v>0</v>
      </c>
      <c r="V138" s="3">
        <v>10645</v>
      </c>
      <c r="W138" s="4"/>
      <c r="X138" s="4"/>
      <c r="Y138" s="4"/>
      <c r="Z138" s="4"/>
      <c r="AA138" s="4"/>
      <c r="AB138" s="4"/>
      <c r="AC138" s="4"/>
      <c r="AD138" s="3">
        <v>0.44</v>
      </c>
      <c r="AE138" s="4"/>
      <c r="AF138" s="4"/>
      <c r="AG138" s="3">
        <v>0.46800000000000003</v>
      </c>
      <c r="AH138" s="3">
        <v>0.41299999999999998</v>
      </c>
      <c r="AI138" s="3">
        <v>30.6</v>
      </c>
      <c r="AJ138" s="4"/>
      <c r="AK138" s="4"/>
      <c r="AL138" s="3">
        <v>31.9</v>
      </c>
      <c r="AM138" s="3">
        <v>29.2</v>
      </c>
      <c r="AN138" s="3">
        <v>1</v>
      </c>
      <c r="AO138" s="3">
        <v>1</v>
      </c>
      <c r="AP138" s="3">
        <v>2568</v>
      </c>
      <c r="AQ138" s="3">
        <v>4803.2</v>
      </c>
      <c r="AR138" s="3">
        <v>1035.5</v>
      </c>
      <c r="AS138" s="3">
        <v>2117.1</v>
      </c>
      <c r="AT138" s="4"/>
      <c r="AU138" s="4"/>
      <c r="AV138" s="4"/>
      <c r="AW138" s="4"/>
      <c r="AX138" s="3">
        <v>405</v>
      </c>
      <c r="AY138" s="3">
        <v>391</v>
      </c>
      <c r="AZ138" s="4"/>
      <c r="BA138" s="4"/>
      <c r="BB138" s="4"/>
      <c r="BC138" s="4"/>
      <c r="BD138" s="4"/>
      <c r="BE138" s="4"/>
      <c r="BF138" s="3">
        <v>0.45400000000000001</v>
      </c>
      <c r="BG138" s="3">
        <v>0.42599999999999999</v>
      </c>
      <c r="BH138" s="4"/>
      <c r="BI138" s="4"/>
      <c r="BJ138" s="3">
        <v>31.2</v>
      </c>
      <c r="BK138" s="3">
        <v>29.9</v>
      </c>
      <c r="BL138" s="4"/>
    </row>
    <row r="139" spans="1:64">
      <c r="A139" s="2" t="s">
        <v>178</v>
      </c>
      <c r="B139" s="3" t="s">
        <v>92</v>
      </c>
      <c r="C139" s="3" t="s">
        <v>93</v>
      </c>
      <c r="D139" s="3" t="s">
        <v>652</v>
      </c>
      <c r="E139" s="3" t="s">
        <v>288</v>
      </c>
      <c r="F139" s="3">
        <v>2</v>
      </c>
      <c r="G139" s="3" t="s">
        <v>96</v>
      </c>
      <c r="H139" s="3">
        <v>675</v>
      </c>
      <c r="I139" s="3" t="s">
        <v>97</v>
      </c>
      <c r="J139" s="3">
        <v>13500</v>
      </c>
      <c r="K139" s="4"/>
      <c r="L139" s="4"/>
      <c r="M139" s="3">
        <v>693</v>
      </c>
      <c r="N139" s="3">
        <v>656</v>
      </c>
      <c r="O139" s="3">
        <v>5128</v>
      </c>
      <c r="P139" s="3">
        <v>6623</v>
      </c>
      <c r="Q139" s="3">
        <v>1332</v>
      </c>
      <c r="R139" s="3">
        <v>1602</v>
      </c>
      <c r="S139" s="3">
        <v>3796</v>
      </c>
      <c r="T139" s="3">
        <v>5021</v>
      </c>
      <c r="U139" s="3">
        <v>12.2</v>
      </c>
      <c r="V139" s="3">
        <v>11751</v>
      </c>
      <c r="W139" s="4"/>
      <c r="X139" s="4"/>
      <c r="Y139" s="4"/>
      <c r="Z139" s="4"/>
      <c r="AA139" s="4"/>
      <c r="AB139" s="4"/>
      <c r="AC139" s="4"/>
      <c r="AD139" s="3">
        <v>0.501</v>
      </c>
      <c r="AE139" s="4"/>
      <c r="AF139" s="4"/>
      <c r="AG139" s="3">
        <v>0.52400000000000002</v>
      </c>
      <c r="AH139" s="3">
        <v>0.47799999999999998</v>
      </c>
      <c r="AI139" s="3">
        <v>33.4</v>
      </c>
      <c r="AJ139" s="4"/>
      <c r="AK139" s="4"/>
      <c r="AL139" s="3">
        <v>34.4</v>
      </c>
      <c r="AM139" s="3">
        <v>32.4</v>
      </c>
      <c r="AN139" s="3">
        <v>1</v>
      </c>
      <c r="AO139" s="3">
        <v>1</v>
      </c>
      <c r="AP139" s="3">
        <v>2568</v>
      </c>
      <c r="AQ139" s="3">
        <v>4843</v>
      </c>
      <c r="AR139" s="3">
        <v>1113.2</v>
      </c>
      <c r="AS139" s="3">
        <v>2740.8</v>
      </c>
      <c r="AT139" s="4"/>
      <c r="AU139" s="4"/>
      <c r="AV139" s="4"/>
      <c r="AW139" s="4"/>
      <c r="AX139" s="3">
        <v>684</v>
      </c>
      <c r="AY139" s="3">
        <v>665</v>
      </c>
      <c r="AZ139" s="4"/>
      <c r="BA139" s="4"/>
      <c r="BB139" s="4"/>
      <c r="BC139" s="4"/>
      <c r="BD139" s="4"/>
      <c r="BE139" s="4"/>
      <c r="BF139" s="3">
        <v>0.51300000000000001</v>
      </c>
      <c r="BG139" s="3">
        <v>0.48899999999999999</v>
      </c>
      <c r="BH139" s="4"/>
      <c r="BI139" s="4"/>
      <c r="BJ139" s="3">
        <v>33.9</v>
      </c>
      <c r="BK139" s="3">
        <v>32.9</v>
      </c>
      <c r="BL139" s="4"/>
    </row>
    <row r="140" spans="1:64">
      <c r="A140" s="2" t="s">
        <v>180</v>
      </c>
      <c r="B140" s="3" t="s">
        <v>92</v>
      </c>
      <c r="C140" s="3" t="s">
        <v>93</v>
      </c>
      <c r="D140" s="3" t="s">
        <v>653</v>
      </c>
      <c r="E140" s="3" t="s">
        <v>288</v>
      </c>
      <c r="F140" s="3">
        <v>2</v>
      </c>
      <c r="G140" s="3" t="s">
        <v>96</v>
      </c>
      <c r="H140" s="3">
        <v>532</v>
      </c>
      <c r="I140" s="3" t="s">
        <v>97</v>
      </c>
      <c r="J140" s="3">
        <v>10640</v>
      </c>
      <c r="K140" s="4"/>
      <c r="L140" s="4"/>
      <c r="M140" s="3">
        <v>548</v>
      </c>
      <c r="N140" s="3">
        <v>516</v>
      </c>
      <c r="O140" s="3">
        <v>4118</v>
      </c>
      <c r="P140" s="3">
        <v>7203</v>
      </c>
      <c r="Q140" s="3">
        <v>696</v>
      </c>
      <c r="R140" s="3">
        <v>1178</v>
      </c>
      <c r="S140" s="3">
        <v>3422</v>
      </c>
      <c r="T140" s="3">
        <v>6025</v>
      </c>
      <c r="U140" s="3">
        <v>2.8</v>
      </c>
      <c r="V140" s="3">
        <v>11321</v>
      </c>
      <c r="W140" s="4"/>
      <c r="X140" s="4"/>
      <c r="Y140" s="4"/>
      <c r="Z140" s="4"/>
      <c r="AA140" s="4"/>
      <c r="AB140" s="4"/>
      <c r="AC140" s="4"/>
      <c r="AD140" s="3">
        <v>0.4</v>
      </c>
      <c r="AE140" s="4"/>
      <c r="AF140" s="4"/>
      <c r="AG140" s="3">
        <v>0.42199999999999999</v>
      </c>
      <c r="AH140" s="3">
        <v>0.378</v>
      </c>
      <c r="AI140" s="3">
        <v>28.6</v>
      </c>
      <c r="AJ140" s="4"/>
      <c r="AK140" s="4"/>
      <c r="AL140" s="3">
        <v>29.7</v>
      </c>
      <c r="AM140" s="3">
        <v>27.5</v>
      </c>
      <c r="AN140" s="3">
        <v>1</v>
      </c>
      <c r="AO140" s="3">
        <v>1</v>
      </c>
      <c r="AP140" s="3">
        <v>2568</v>
      </c>
      <c r="AQ140" s="3">
        <v>5018.1000000000004</v>
      </c>
      <c r="AR140" s="3">
        <v>1092.7</v>
      </c>
      <c r="AS140" s="3">
        <v>2520.6</v>
      </c>
      <c r="AT140" s="4"/>
      <c r="AU140" s="4"/>
      <c r="AV140" s="4"/>
      <c r="AW140" s="4"/>
      <c r="AX140" s="3">
        <v>540</v>
      </c>
      <c r="AY140" s="3">
        <v>524</v>
      </c>
      <c r="AZ140" s="4"/>
      <c r="BA140" s="4"/>
      <c r="BB140" s="4"/>
      <c r="BC140" s="4"/>
      <c r="BD140" s="4"/>
      <c r="BE140" s="4"/>
      <c r="BF140" s="3">
        <v>0.41099999999999998</v>
      </c>
      <c r="BG140" s="3">
        <v>0.38900000000000001</v>
      </c>
      <c r="BH140" s="4"/>
      <c r="BI140" s="4"/>
      <c r="BJ140" s="3">
        <v>29.2</v>
      </c>
      <c r="BK140" s="3">
        <v>28</v>
      </c>
      <c r="BL140" s="4"/>
    </row>
    <row r="141" spans="1:64">
      <c r="A141" s="2" t="s">
        <v>182</v>
      </c>
      <c r="B141" s="3" t="s">
        <v>92</v>
      </c>
      <c r="C141" s="3" t="s">
        <v>93</v>
      </c>
      <c r="D141" s="3" t="s">
        <v>654</v>
      </c>
      <c r="E141" s="3" t="s">
        <v>288</v>
      </c>
      <c r="F141" s="3">
        <v>2</v>
      </c>
      <c r="G141" s="3" t="s">
        <v>96</v>
      </c>
      <c r="H141" s="3">
        <v>649</v>
      </c>
      <c r="I141" s="3" t="s">
        <v>97</v>
      </c>
      <c r="J141" s="3">
        <v>12980</v>
      </c>
      <c r="K141" s="4"/>
      <c r="L141" s="4"/>
      <c r="M141" s="3">
        <v>666</v>
      </c>
      <c r="N141" s="3">
        <v>632</v>
      </c>
      <c r="O141" s="3">
        <v>5906</v>
      </c>
      <c r="P141" s="3">
        <v>8029</v>
      </c>
      <c r="Q141" s="3">
        <v>877</v>
      </c>
      <c r="R141" s="3">
        <v>1049</v>
      </c>
      <c r="S141" s="3">
        <v>5029</v>
      </c>
      <c r="T141" s="3">
        <v>6980</v>
      </c>
      <c r="U141" s="3">
        <v>10.3</v>
      </c>
      <c r="V141" s="3">
        <v>13935</v>
      </c>
      <c r="W141" s="4"/>
      <c r="X141" s="4"/>
      <c r="Y141" s="4"/>
      <c r="Z141" s="4"/>
      <c r="AA141" s="4"/>
      <c r="AB141" s="4"/>
      <c r="AC141" s="4"/>
      <c r="AD141" s="3">
        <v>0.27</v>
      </c>
      <c r="AE141" s="4"/>
      <c r="AF141" s="4"/>
      <c r="AG141" s="3">
        <v>0.28399999999999997</v>
      </c>
      <c r="AH141" s="3">
        <v>0.25600000000000001</v>
      </c>
      <c r="AI141" s="3">
        <v>21.2</v>
      </c>
      <c r="AJ141" s="4"/>
      <c r="AK141" s="4"/>
      <c r="AL141" s="3">
        <v>22.1</v>
      </c>
      <c r="AM141" s="3">
        <v>20.399999999999999</v>
      </c>
      <c r="AN141" s="3">
        <v>1</v>
      </c>
      <c r="AO141" s="3">
        <v>1</v>
      </c>
      <c r="AP141" s="3">
        <v>2568</v>
      </c>
      <c r="AQ141" s="3">
        <v>4931.8</v>
      </c>
      <c r="AR141" s="3">
        <v>1044.8</v>
      </c>
      <c r="AS141" s="3">
        <v>2692.2</v>
      </c>
      <c r="AT141" s="4"/>
      <c r="AU141" s="4"/>
      <c r="AV141" s="4"/>
      <c r="AW141" s="4"/>
      <c r="AX141" s="3">
        <v>657</v>
      </c>
      <c r="AY141" s="3">
        <v>640</v>
      </c>
      <c r="AZ141" s="4"/>
      <c r="BA141" s="4"/>
      <c r="BB141" s="4"/>
      <c r="BC141" s="4"/>
      <c r="BD141" s="4"/>
      <c r="BE141" s="4"/>
      <c r="BF141" s="3">
        <v>0.27700000000000002</v>
      </c>
      <c r="BG141" s="3">
        <v>0.26300000000000001</v>
      </c>
      <c r="BH141" s="4"/>
      <c r="BI141" s="4"/>
      <c r="BJ141" s="3">
        <v>21.69</v>
      </c>
      <c r="BK141" s="3">
        <v>20.81</v>
      </c>
      <c r="BL141" s="4"/>
    </row>
    <row r="142" spans="1:64">
      <c r="A142" s="2" t="s">
        <v>184</v>
      </c>
      <c r="B142" s="3" t="s">
        <v>92</v>
      </c>
      <c r="C142" s="3" t="s">
        <v>93</v>
      </c>
      <c r="D142" s="3" t="s">
        <v>655</v>
      </c>
      <c r="E142" s="3" t="s">
        <v>288</v>
      </c>
      <c r="F142" s="3">
        <v>2</v>
      </c>
      <c r="G142" s="3" t="s">
        <v>96</v>
      </c>
      <c r="H142" s="3">
        <v>1535</v>
      </c>
      <c r="I142" s="3" t="s">
        <v>97</v>
      </c>
      <c r="J142" s="3">
        <v>30700</v>
      </c>
      <c r="K142" s="4"/>
      <c r="L142" s="4"/>
      <c r="M142" s="3">
        <v>1570</v>
      </c>
      <c r="N142" s="3">
        <v>1502</v>
      </c>
      <c r="O142" s="3">
        <v>9032</v>
      </c>
      <c r="P142" s="3">
        <v>3360</v>
      </c>
      <c r="Q142" s="3">
        <v>3664</v>
      </c>
      <c r="R142" s="3">
        <v>1386</v>
      </c>
      <c r="S142" s="3">
        <v>5368</v>
      </c>
      <c r="T142" s="3">
        <v>1974</v>
      </c>
      <c r="U142" s="3">
        <v>0</v>
      </c>
      <c r="V142" s="3">
        <v>12392</v>
      </c>
      <c r="W142" s="4"/>
      <c r="X142" s="4"/>
      <c r="Y142" s="4"/>
      <c r="Z142" s="4"/>
      <c r="AA142" s="4"/>
      <c r="AB142" s="4"/>
      <c r="AC142" s="4"/>
      <c r="AD142" s="3">
        <v>0.40100000000000002</v>
      </c>
      <c r="AE142" s="4"/>
      <c r="AF142" s="4"/>
      <c r="AG142" s="3">
        <v>0.41499999999999998</v>
      </c>
      <c r="AH142" s="3">
        <v>0.38700000000000001</v>
      </c>
      <c r="AI142" s="3">
        <v>28.6</v>
      </c>
      <c r="AJ142" s="4"/>
      <c r="AK142" s="4"/>
      <c r="AL142" s="3">
        <v>29.4</v>
      </c>
      <c r="AM142" s="3">
        <v>27.9</v>
      </c>
      <c r="AN142" s="3">
        <v>1</v>
      </c>
      <c r="AO142" s="3">
        <v>1</v>
      </c>
      <c r="AP142" s="3">
        <v>2568</v>
      </c>
      <c r="AQ142" s="3">
        <v>4800</v>
      </c>
      <c r="AR142" s="3">
        <v>1226.4000000000001</v>
      </c>
      <c r="AS142" s="3">
        <v>3831.1</v>
      </c>
      <c r="AT142" s="4"/>
      <c r="AU142" s="4"/>
      <c r="AV142" s="4"/>
      <c r="AW142" s="4"/>
      <c r="AX142" s="3">
        <v>1553</v>
      </c>
      <c r="AY142" s="3">
        <v>1518</v>
      </c>
      <c r="AZ142" s="4"/>
      <c r="BA142" s="4"/>
      <c r="BB142" s="4"/>
      <c r="BC142" s="4"/>
      <c r="BD142" s="4"/>
      <c r="BE142" s="4"/>
      <c r="BF142" s="3">
        <v>0.40799999999999997</v>
      </c>
      <c r="BG142" s="3">
        <v>0.39400000000000002</v>
      </c>
      <c r="BH142" s="4"/>
      <c r="BI142" s="4"/>
      <c r="BJ142" s="3">
        <v>29</v>
      </c>
      <c r="BK142" s="3">
        <v>28.25</v>
      </c>
      <c r="BL142" s="4"/>
    </row>
    <row r="143" spans="1:64">
      <c r="A143" s="2" t="s">
        <v>186</v>
      </c>
      <c r="B143" s="3" t="s">
        <v>92</v>
      </c>
      <c r="C143" s="3" t="s">
        <v>93</v>
      </c>
      <c r="D143" s="3" t="s">
        <v>656</v>
      </c>
      <c r="E143" s="3" t="s">
        <v>288</v>
      </c>
      <c r="F143" s="3">
        <v>2</v>
      </c>
      <c r="G143" s="3" t="s">
        <v>96</v>
      </c>
      <c r="H143" s="3">
        <v>441</v>
      </c>
      <c r="I143" s="3" t="s">
        <v>97</v>
      </c>
      <c r="J143" s="3">
        <v>8820</v>
      </c>
      <c r="K143" s="4"/>
      <c r="L143" s="4"/>
      <c r="M143" s="3">
        <v>455</v>
      </c>
      <c r="N143" s="3">
        <v>427</v>
      </c>
      <c r="O143" s="3">
        <v>3824</v>
      </c>
      <c r="P143" s="3">
        <v>8418</v>
      </c>
      <c r="Q143" s="3">
        <v>543</v>
      </c>
      <c r="R143" s="3">
        <v>1139</v>
      </c>
      <c r="S143" s="3">
        <v>3281</v>
      </c>
      <c r="T143" s="3">
        <v>7279</v>
      </c>
      <c r="U143" s="3">
        <v>2.85</v>
      </c>
      <c r="V143" s="3">
        <v>12242</v>
      </c>
      <c r="W143" s="4"/>
      <c r="X143" s="4"/>
      <c r="Y143" s="4"/>
      <c r="Z143" s="4"/>
      <c r="AA143" s="4"/>
      <c r="AB143" s="4"/>
      <c r="AC143" s="4"/>
      <c r="AD143" s="3">
        <v>0.39500000000000002</v>
      </c>
      <c r="AE143" s="4"/>
      <c r="AF143" s="4"/>
      <c r="AG143" s="3">
        <v>0.41699999999999998</v>
      </c>
      <c r="AH143" s="3">
        <v>0.372</v>
      </c>
      <c r="AI143" s="3">
        <v>28.3</v>
      </c>
      <c r="AJ143" s="4"/>
      <c r="AK143" s="4"/>
      <c r="AL143" s="3">
        <v>29.5</v>
      </c>
      <c r="AM143" s="3">
        <v>27.1</v>
      </c>
      <c r="AN143" s="3">
        <v>1</v>
      </c>
      <c r="AO143" s="3">
        <v>1</v>
      </c>
      <c r="AP143" s="3">
        <v>2568</v>
      </c>
      <c r="AQ143" s="3">
        <v>4917.3</v>
      </c>
      <c r="AR143" s="3">
        <v>1057.3</v>
      </c>
      <c r="AS143" s="3">
        <v>2263.1</v>
      </c>
      <c r="AT143" s="4"/>
      <c r="AU143" s="4"/>
      <c r="AV143" s="4"/>
      <c r="AW143" s="4"/>
      <c r="AX143" s="3">
        <v>448</v>
      </c>
      <c r="AY143" s="3">
        <v>433</v>
      </c>
      <c r="AZ143" s="4"/>
      <c r="BA143" s="4"/>
      <c r="BB143" s="4"/>
      <c r="BC143" s="4"/>
      <c r="BD143" s="4"/>
      <c r="BE143" s="4"/>
      <c r="BF143" s="3">
        <v>0.40600000000000003</v>
      </c>
      <c r="BG143" s="3">
        <v>0.38300000000000001</v>
      </c>
      <c r="BH143" s="4"/>
      <c r="BI143" s="4"/>
      <c r="BJ143" s="3">
        <v>28.9</v>
      </c>
      <c r="BK143" s="3">
        <v>27.7</v>
      </c>
      <c r="BL143" s="4"/>
    </row>
    <row r="144" spans="1:64">
      <c r="A144" s="2" t="s">
        <v>188</v>
      </c>
      <c r="B144" s="3" t="s">
        <v>92</v>
      </c>
      <c r="C144" s="3" t="s">
        <v>93</v>
      </c>
      <c r="D144" s="3" t="s">
        <v>657</v>
      </c>
      <c r="E144" s="3" t="s">
        <v>288</v>
      </c>
      <c r="F144" s="3">
        <v>2</v>
      </c>
      <c r="G144" s="3" t="s">
        <v>96</v>
      </c>
      <c r="H144" s="3">
        <v>487</v>
      </c>
      <c r="I144" s="3" t="s">
        <v>97</v>
      </c>
      <c r="J144" s="3">
        <v>9740</v>
      </c>
      <c r="K144" s="4"/>
      <c r="L144" s="4"/>
      <c r="M144" s="3">
        <v>503</v>
      </c>
      <c r="N144" s="3">
        <v>471</v>
      </c>
      <c r="O144" s="3">
        <v>3592</v>
      </c>
      <c r="P144" s="3">
        <v>7003</v>
      </c>
      <c r="Q144" s="3">
        <v>905</v>
      </c>
      <c r="R144" s="3">
        <v>1683</v>
      </c>
      <c r="S144" s="3">
        <v>2687</v>
      </c>
      <c r="T144" s="3">
        <v>5320</v>
      </c>
      <c r="U144" s="3">
        <v>6.12</v>
      </c>
      <c r="V144" s="3">
        <v>10595</v>
      </c>
      <c r="W144" s="4"/>
      <c r="X144" s="4"/>
      <c r="Y144" s="4"/>
      <c r="Z144" s="4"/>
      <c r="AA144" s="4"/>
      <c r="AB144" s="4"/>
      <c r="AC144" s="4"/>
      <c r="AD144" s="3">
        <v>0.67600000000000005</v>
      </c>
      <c r="AE144" s="4"/>
      <c r="AF144" s="4"/>
      <c r="AG144" s="3">
        <v>0.71099999999999997</v>
      </c>
      <c r="AH144" s="3">
        <v>0.64200000000000002</v>
      </c>
      <c r="AI144" s="3">
        <v>40.299999999999997</v>
      </c>
      <c r="AJ144" s="4"/>
      <c r="AK144" s="4"/>
      <c r="AL144" s="3">
        <v>41.6</v>
      </c>
      <c r="AM144" s="3">
        <v>39.1</v>
      </c>
      <c r="AN144" s="3">
        <v>1</v>
      </c>
      <c r="AO144" s="3">
        <v>1</v>
      </c>
      <c r="AP144" s="3">
        <v>2568</v>
      </c>
      <c r="AQ144" s="3">
        <v>4763.1000000000004</v>
      </c>
      <c r="AR144" s="3">
        <v>1099</v>
      </c>
      <c r="AS144" s="3">
        <v>2341.1999999999998</v>
      </c>
      <c r="AT144" s="4"/>
      <c r="AU144" s="4"/>
      <c r="AV144" s="4"/>
      <c r="AW144" s="4"/>
      <c r="AX144" s="3">
        <v>495</v>
      </c>
      <c r="AY144" s="3">
        <v>479</v>
      </c>
      <c r="AZ144" s="4"/>
      <c r="BA144" s="4"/>
      <c r="BB144" s="4"/>
      <c r="BC144" s="4"/>
      <c r="BD144" s="4"/>
      <c r="BE144" s="4"/>
      <c r="BF144" s="3">
        <v>0.69399999999999995</v>
      </c>
      <c r="BG144" s="3">
        <v>0.65900000000000003</v>
      </c>
      <c r="BH144" s="4"/>
      <c r="BI144" s="4"/>
      <c r="BJ144" s="3">
        <v>41</v>
      </c>
      <c r="BK144" s="3">
        <v>39.700000000000003</v>
      </c>
      <c r="BL144" s="4"/>
    </row>
    <row r="145" spans="1:64">
      <c r="A145" s="2" t="s">
        <v>190</v>
      </c>
      <c r="B145" s="3" t="s">
        <v>92</v>
      </c>
      <c r="C145" s="3" t="s">
        <v>93</v>
      </c>
      <c r="D145" s="3" t="s">
        <v>658</v>
      </c>
      <c r="E145" s="3" t="s">
        <v>288</v>
      </c>
      <c r="F145" s="3">
        <v>2</v>
      </c>
      <c r="G145" s="3" t="s">
        <v>96</v>
      </c>
      <c r="H145" s="3">
        <v>1831</v>
      </c>
      <c r="I145" s="3" t="s">
        <v>97</v>
      </c>
      <c r="J145" s="3">
        <v>36620</v>
      </c>
      <c r="K145" s="4"/>
      <c r="L145" s="4"/>
      <c r="M145" s="3">
        <v>1868</v>
      </c>
      <c r="N145" s="3">
        <v>1796</v>
      </c>
      <c r="O145" s="3">
        <v>12034</v>
      </c>
      <c r="P145" s="3">
        <v>3215</v>
      </c>
      <c r="Q145" s="3">
        <v>6158</v>
      </c>
      <c r="R145" s="3">
        <v>1633</v>
      </c>
      <c r="S145" s="3">
        <v>5876</v>
      </c>
      <c r="T145" s="3">
        <v>1582</v>
      </c>
      <c r="U145" s="3">
        <v>7.16</v>
      </c>
      <c r="V145" s="3">
        <v>15249</v>
      </c>
      <c r="W145" s="4"/>
      <c r="X145" s="4"/>
      <c r="Y145" s="4"/>
      <c r="Z145" s="4"/>
      <c r="AA145" s="4"/>
      <c r="AB145" s="4"/>
      <c r="AC145" s="4"/>
      <c r="AD145" s="3">
        <v>0.45900000000000002</v>
      </c>
      <c r="AE145" s="4"/>
      <c r="AF145" s="4"/>
      <c r="AG145" s="3">
        <v>0.47299999999999998</v>
      </c>
      <c r="AH145" s="3">
        <v>0.44600000000000001</v>
      </c>
      <c r="AI145" s="3">
        <v>31.5</v>
      </c>
      <c r="AJ145" s="4"/>
      <c r="AK145" s="4"/>
      <c r="AL145" s="3">
        <v>32.1</v>
      </c>
      <c r="AM145" s="3">
        <v>30.8</v>
      </c>
      <c r="AN145" s="3">
        <v>1</v>
      </c>
      <c r="AO145" s="3">
        <v>1</v>
      </c>
      <c r="AP145" s="3">
        <v>2568</v>
      </c>
      <c r="AQ145" s="3">
        <v>4713.7</v>
      </c>
      <c r="AR145" s="3">
        <v>1269.0999999999999</v>
      </c>
      <c r="AS145" s="3">
        <v>3987.4</v>
      </c>
      <c r="AT145" s="4"/>
      <c r="AU145" s="4"/>
      <c r="AV145" s="4"/>
      <c r="AW145" s="4"/>
      <c r="AX145" s="3">
        <v>1850</v>
      </c>
      <c r="AY145" s="3">
        <v>1813</v>
      </c>
      <c r="AZ145" s="4"/>
      <c r="BA145" s="4"/>
      <c r="BB145" s="4"/>
      <c r="BC145" s="4"/>
      <c r="BD145" s="4"/>
      <c r="BE145" s="4"/>
      <c r="BF145" s="3">
        <v>0.46700000000000003</v>
      </c>
      <c r="BG145" s="3">
        <v>0.45200000000000001</v>
      </c>
      <c r="BH145" s="4"/>
      <c r="BI145" s="4"/>
      <c r="BJ145" s="3">
        <v>31.81</v>
      </c>
      <c r="BK145" s="3">
        <v>31.15</v>
      </c>
      <c r="BL145" s="4"/>
    </row>
    <row r="146" spans="1:64">
      <c r="A146" s="2" t="s">
        <v>192</v>
      </c>
      <c r="B146" s="3" t="s">
        <v>92</v>
      </c>
      <c r="C146" s="3" t="s">
        <v>93</v>
      </c>
      <c r="D146" s="5">
        <v>13250</v>
      </c>
      <c r="E146" s="3" t="s">
        <v>288</v>
      </c>
      <c r="F146" s="3">
        <v>2</v>
      </c>
      <c r="G146" s="3" t="s">
        <v>96</v>
      </c>
      <c r="H146" s="3">
        <v>438</v>
      </c>
      <c r="I146" s="3" t="s">
        <v>97</v>
      </c>
      <c r="J146" s="3">
        <v>8760</v>
      </c>
      <c r="K146" s="4"/>
      <c r="L146" s="4"/>
      <c r="M146" s="3">
        <v>453</v>
      </c>
      <c r="N146" s="3">
        <v>423</v>
      </c>
      <c r="O146" s="3">
        <v>3472</v>
      </c>
      <c r="P146" s="3">
        <v>7699</v>
      </c>
      <c r="Q146" s="3">
        <v>1257</v>
      </c>
      <c r="R146" s="3">
        <v>2575</v>
      </c>
      <c r="S146" s="3">
        <v>2215</v>
      </c>
      <c r="T146" s="3">
        <v>5124</v>
      </c>
      <c r="U146" s="3">
        <v>15.3</v>
      </c>
      <c r="V146" s="3">
        <v>11171</v>
      </c>
      <c r="W146" s="4"/>
      <c r="X146" s="4"/>
      <c r="Y146" s="4"/>
      <c r="Z146" s="4"/>
      <c r="AA146" s="4"/>
      <c r="AB146" s="4"/>
      <c r="AC146" s="4"/>
      <c r="AD146" s="3">
        <v>1.1299999999999999</v>
      </c>
      <c r="AE146" s="4"/>
      <c r="AF146" s="4"/>
      <c r="AG146" s="3">
        <v>1.18</v>
      </c>
      <c r="AH146" s="3">
        <v>1.08</v>
      </c>
      <c r="AI146" s="3">
        <v>53</v>
      </c>
      <c r="AJ146" s="4"/>
      <c r="AK146" s="4"/>
      <c r="AL146" s="3">
        <v>54.2</v>
      </c>
      <c r="AM146" s="3">
        <v>51.9</v>
      </c>
      <c r="AN146" s="3">
        <v>1</v>
      </c>
      <c r="AO146" s="3">
        <v>1</v>
      </c>
      <c r="AP146" s="3">
        <v>2568</v>
      </c>
      <c r="AQ146" s="3">
        <v>4594.8999999999996</v>
      </c>
      <c r="AR146" s="3">
        <v>1105.5999999999999</v>
      </c>
      <c r="AS146" s="3">
        <v>2190.1</v>
      </c>
      <c r="AT146" s="4"/>
      <c r="AU146" s="4"/>
      <c r="AV146" s="4"/>
      <c r="AW146" s="4"/>
      <c r="AX146" s="3">
        <v>445</v>
      </c>
      <c r="AY146" s="3">
        <v>430</v>
      </c>
      <c r="AZ146" s="4"/>
      <c r="BA146" s="4"/>
      <c r="BB146" s="4"/>
      <c r="BC146" s="4"/>
      <c r="BD146" s="4"/>
      <c r="BE146" s="4"/>
      <c r="BF146" s="3">
        <v>1.155</v>
      </c>
      <c r="BG146" s="3">
        <v>1.1020000000000001</v>
      </c>
      <c r="BH146" s="4"/>
      <c r="BI146" s="4"/>
      <c r="BJ146" s="3">
        <v>53.6</v>
      </c>
      <c r="BK146" s="3">
        <v>52.4</v>
      </c>
      <c r="BL146" s="4"/>
    </row>
    <row r="147" spans="1:64">
      <c r="A147" s="2" t="s">
        <v>194</v>
      </c>
      <c r="B147" s="3" t="s">
        <v>92</v>
      </c>
      <c r="C147" s="3" t="s">
        <v>93</v>
      </c>
      <c r="D147" s="5">
        <v>132500</v>
      </c>
      <c r="E147" s="3" t="s">
        <v>288</v>
      </c>
      <c r="F147" s="3">
        <v>2</v>
      </c>
      <c r="G147" s="3" t="s">
        <v>96</v>
      </c>
      <c r="H147" s="3">
        <v>357</v>
      </c>
      <c r="I147" s="3" t="s">
        <v>97</v>
      </c>
      <c r="J147" s="3">
        <v>7140</v>
      </c>
      <c r="K147" s="4"/>
      <c r="L147" s="4"/>
      <c r="M147" s="3">
        <v>369</v>
      </c>
      <c r="N147" s="3">
        <v>344</v>
      </c>
      <c r="O147" s="3">
        <v>2989</v>
      </c>
      <c r="P147" s="3">
        <v>8443</v>
      </c>
      <c r="Q147" s="3">
        <v>986</v>
      </c>
      <c r="R147" s="3">
        <v>2776</v>
      </c>
      <c r="S147" s="3">
        <v>2003</v>
      </c>
      <c r="T147" s="3">
        <v>5667</v>
      </c>
      <c r="U147" s="3">
        <v>0.496</v>
      </c>
      <c r="V147" s="3">
        <v>11432</v>
      </c>
      <c r="W147" s="4"/>
      <c r="X147" s="4"/>
      <c r="Y147" s="4"/>
      <c r="Z147" s="4"/>
      <c r="AA147" s="4"/>
      <c r="AB147" s="4"/>
      <c r="AC147" s="4"/>
      <c r="AD147" s="3">
        <v>1.32</v>
      </c>
      <c r="AE147" s="4"/>
      <c r="AF147" s="4"/>
      <c r="AG147" s="3">
        <v>1.38</v>
      </c>
      <c r="AH147" s="3">
        <v>1.25</v>
      </c>
      <c r="AI147" s="3">
        <v>56.8</v>
      </c>
      <c r="AJ147" s="4"/>
      <c r="AK147" s="4"/>
      <c r="AL147" s="3">
        <v>58</v>
      </c>
      <c r="AM147" s="3">
        <v>55.7</v>
      </c>
      <c r="AN147" s="3">
        <v>1</v>
      </c>
      <c r="AO147" s="3">
        <v>1</v>
      </c>
      <c r="AP147" s="3">
        <v>2568</v>
      </c>
      <c r="AQ147" s="3">
        <v>4624.8</v>
      </c>
      <c r="AR147" s="3">
        <v>1129.5</v>
      </c>
      <c r="AS147" s="3">
        <v>2043.4</v>
      </c>
      <c r="AT147" s="4"/>
      <c r="AU147" s="4"/>
      <c r="AV147" s="4"/>
      <c r="AW147" s="4"/>
      <c r="AX147" s="3">
        <v>363</v>
      </c>
      <c r="AY147" s="3">
        <v>350</v>
      </c>
      <c r="AZ147" s="4"/>
      <c r="BA147" s="4"/>
      <c r="BB147" s="4"/>
      <c r="BC147" s="4"/>
      <c r="BD147" s="4"/>
      <c r="BE147" s="4"/>
      <c r="BF147" s="3">
        <v>1.349</v>
      </c>
      <c r="BG147" s="3">
        <v>1.284</v>
      </c>
      <c r="BH147" s="4"/>
      <c r="BI147" s="4"/>
      <c r="BJ147" s="3">
        <v>57.4</v>
      </c>
      <c r="BK147" s="3">
        <v>56.2</v>
      </c>
      <c r="BL147" s="4"/>
    </row>
    <row r="148" spans="1:64">
      <c r="A148" s="2" t="s">
        <v>196</v>
      </c>
      <c r="B148" s="3" t="s">
        <v>92</v>
      </c>
      <c r="C148" s="3" t="s">
        <v>93</v>
      </c>
      <c r="D148" s="5">
        <v>1325000</v>
      </c>
      <c r="E148" s="3" t="s">
        <v>288</v>
      </c>
      <c r="F148" s="3">
        <v>2</v>
      </c>
      <c r="G148" s="3" t="s">
        <v>96</v>
      </c>
      <c r="H148" s="3">
        <v>507</v>
      </c>
      <c r="I148" s="3" t="s">
        <v>97</v>
      </c>
      <c r="J148" s="3">
        <v>10140</v>
      </c>
      <c r="K148" s="4"/>
      <c r="L148" s="4"/>
      <c r="M148" s="3">
        <v>524</v>
      </c>
      <c r="N148" s="3">
        <v>491</v>
      </c>
      <c r="O148" s="3">
        <v>3838</v>
      </c>
      <c r="P148" s="3">
        <v>7120</v>
      </c>
      <c r="Q148" s="3">
        <v>1323</v>
      </c>
      <c r="R148" s="3">
        <v>2406</v>
      </c>
      <c r="S148" s="3">
        <v>2515</v>
      </c>
      <c r="T148" s="3">
        <v>4714</v>
      </c>
      <c r="U148" s="3">
        <v>4.2300000000000004</v>
      </c>
      <c r="V148" s="3">
        <v>10958</v>
      </c>
      <c r="W148" s="4"/>
      <c r="X148" s="4"/>
      <c r="Y148" s="4"/>
      <c r="Z148" s="4"/>
      <c r="AA148" s="4"/>
      <c r="AB148" s="4"/>
      <c r="AC148" s="4"/>
      <c r="AD148" s="3">
        <v>0.96499999999999997</v>
      </c>
      <c r="AE148" s="4"/>
      <c r="AF148" s="4"/>
      <c r="AG148" s="3">
        <v>1.0089999999999999</v>
      </c>
      <c r="AH148" s="3">
        <v>0.92100000000000004</v>
      </c>
      <c r="AI148" s="3">
        <v>49.1</v>
      </c>
      <c r="AJ148" s="4"/>
      <c r="AK148" s="4"/>
      <c r="AL148" s="3">
        <v>50.2</v>
      </c>
      <c r="AM148" s="3">
        <v>48</v>
      </c>
      <c r="AN148" s="3">
        <v>1</v>
      </c>
      <c r="AO148" s="3">
        <v>1</v>
      </c>
      <c r="AP148" s="3">
        <v>2568</v>
      </c>
      <c r="AQ148" s="3">
        <v>4686.7</v>
      </c>
      <c r="AR148" s="3">
        <v>1143.5</v>
      </c>
      <c r="AS148" s="3">
        <v>2384.5</v>
      </c>
      <c r="AT148" s="4"/>
      <c r="AU148" s="4"/>
      <c r="AV148" s="4"/>
      <c r="AW148" s="4"/>
      <c r="AX148" s="3">
        <v>516</v>
      </c>
      <c r="AY148" s="3">
        <v>499</v>
      </c>
      <c r="AZ148" s="4"/>
      <c r="BA148" s="4"/>
      <c r="BB148" s="4"/>
      <c r="BC148" s="4"/>
      <c r="BD148" s="4"/>
      <c r="BE148" s="4"/>
      <c r="BF148" s="3">
        <v>0.98699999999999999</v>
      </c>
      <c r="BG148" s="3">
        <v>0.94199999999999995</v>
      </c>
      <c r="BH148" s="4"/>
      <c r="BI148" s="4"/>
      <c r="BJ148" s="3">
        <v>49.7</v>
      </c>
      <c r="BK148" s="3">
        <v>48.5</v>
      </c>
      <c r="BL148" s="4"/>
    </row>
    <row r="149" spans="1:64">
      <c r="A149" s="2" t="s">
        <v>198</v>
      </c>
      <c r="B149" s="3" t="s">
        <v>92</v>
      </c>
      <c r="C149" s="3" t="s">
        <v>93</v>
      </c>
      <c r="D149" s="5">
        <v>13250000</v>
      </c>
      <c r="E149" s="3" t="s">
        <v>288</v>
      </c>
      <c r="F149" s="3">
        <v>2</v>
      </c>
      <c r="G149" s="3" t="s">
        <v>96</v>
      </c>
      <c r="H149" s="3">
        <v>254</v>
      </c>
      <c r="I149" s="3" t="s">
        <v>97</v>
      </c>
      <c r="J149" s="3">
        <v>5080</v>
      </c>
      <c r="K149" s="4"/>
      <c r="L149" s="4"/>
      <c r="M149" s="3">
        <v>265</v>
      </c>
      <c r="N149" s="3">
        <v>244</v>
      </c>
      <c r="O149" s="3">
        <v>2416</v>
      </c>
      <c r="P149" s="3">
        <v>10009</v>
      </c>
      <c r="Q149" s="3">
        <v>437</v>
      </c>
      <c r="R149" s="3">
        <v>1707</v>
      </c>
      <c r="S149" s="3">
        <v>1979</v>
      </c>
      <c r="T149" s="3">
        <v>8302</v>
      </c>
      <c r="U149" s="3">
        <v>2.85</v>
      </c>
      <c r="V149" s="3">
        <v>12425</v>
      </c>
      <c r="W149" s="4"/>
      <c r="X149" s="4"/>
      <c r="Y149" s="4"/>
      <c r="Z149" s="4"/>
      <c r="AA149" s="4"/>
      <c r="AB149" s="4"/>
      <c r="AC149" s="4"/>
      <c r="AD149" s="3">
        <v>0.88</v>
      </c>
      <c r="AE149" s="4"/>
      <c r="AF149" s="4"/>
      <c r="AG149" s="3">
        <v>0.93</v>
      </c>
      <c r="AH149" s="3">
        <v>0.82</v>
      </c>
      <c r="AI149" s="3">
        <v>46.7</v>
      </c>
      <c r="AJ149" s="4"/>
      <c r="AK149" s="4"/>
      <c r="AL149" s="3">
        <v>48.1</v>
      </c>
      <c r="AM149" s="3">
        <v>45.2</v>
      </c>
      <c r="AN149" s="3">
        <v>1</v>
      </c>
      <c r="AO149" s="3">
        <v>1</v>
      </c>
      <c r="AP149" s="3">
        <v>2568</v>
      </c>
      <c r="AQ149" s="3">
        <v>4902</v>
      </c>
      <c r="AR149" s="3">
        <v>1068.9000000000001</v>
      </c>
      <c r="AS149" s="3">
        <v>1814.2</v>
      </c>
      <c r="AT149" s="4"/>
      <c r="AU149" s="4"/>
      <c r="AV149" s="4"/>
      <c r="AW149" s="4"/>
      <c r="AX149" s="3">
        <v>260</v>
      </c>
      <c r="AY149" s="3">
        <v>249</v>
      </c>
      <c r="AZ149" s="4"/>
      <c r="BA149" s="4"/>
      <c r="BB149" s="4"/>
      <c r="BC149" s="4"/>
      <c r="BD149" s="4"/>
      <c r="BE149" s="4"/>
      <c r="BF149" s="3">
        <v>0.90200000000000002</v>
      </c>
      <c r="BG149" s="3">
        <v>0.85</v>
      </c>
      <c r="BH149" s="4"/>
      <c r="BI149" s="4"/>
      <c r="BJ149" s="3">
        <v>47.4</v>
      </c>
      <c r="BK149" s="3">
        <v>46</v>
      </c>
      <c r="BL149" s="4"/>
    </row>
    <row r="150" spans="1:64">
      <c r="A150" s="2" t="s">
        <v>200</v>
      </c>
      <c r="B150" s="3" t="s">
        <v>92</v>
      </c>
      <c r="C150" s="3" t="s">
        <v>93</v>
      </c>
      <c r="D150" s="5">
        <v>132500000</v>
      </c>
      <c r="E150" s="3" t="s">
        <v>288</v>
      </c>
      <c r="F150" s="3">
        <v>2</v>
      </c>
      <c r="G150" s="3" t="s">
        <v>96</v>
      </c>
      <c r="H150" s="3">
        <v>347</v>
      </c>
      <c r="I150" s="3" t="s">
        <v>97</v>
      </c>
      <c r="J150" s="3">
        <v>6940</v>
      </c>
      <c r="K150" s="4"/>
      <c r="L150" s="4"/>
      <c r="M150" s="3">
        <v>359</v>
      </c>
      <c r="N150" s="3">
        <v>334</v>
      </c>
      <c r="O150" s="3">
        <v>2876</v>
      </c>
      <c r="P150" s="3">
        <v>8392</v>
      </c>
      <c r="Q150" s="3">
        <v>939</v>
      </c>
      <c r="R150" s="3">
        <v>2527</v>
      </c>
      <c r="S150" s="3">
        <v>1937</v>
      </c>
      <c r="T150" s="3">
        <v>5865</v>
      </c>
      <c r="U150" s="3">
        <v>11</v>
      </c>
      <c r="V150" s="3">
        <v>11268</v>
      </c>
      <c r="W150" s="4"/>
      <c r="X150" s="4"/>
      <c r="Y150" s="4"/>
      <c r="Z150" s="4"/>
      <c r="AA150" s="4"/>
      <c r="AB150" s="4"/>
      <c r="AC150" s="4"/>
      <c r="AD150" s="3">
        <v>1.25</v>
      </c>
      <c r="AE150" s="4"/>
      <c r="AF150" s="4"/>
      <c r="AG150" s="3">
        <v>1.31</v>
      </c>
      <c r="AH150" s="3">
        <v>1.19</v>
      </c>
      <c r="AI150" s="3">
        <v>55.5</v>
      </c>
      <c r="AJ150" s="4"/>
      <c r="AK150" s="4"/>
      <c r="AL150" s="3">
        <v>56.7</v>
      </c>
      <c r="AM150" s="3">
        <v>54.3</v>
      </c>
      <c r="AN150" s="3">
        <v>1</v>
      </c>
      <c r="AO150" s="3">
        <v>1</v>
      </c>
      <c r="AP150" s="3">
        <v>2568</v>
      </c>
      <c r="AQ150" s="3">
        <v>4672.5</v>
      </c>
      <c r="AR150" s="3">
        <v>1129</v>
      </c>
      <c r="AS150" s="3">
        <v>2033.4</v>
      </c>
      <c r="AT150" s="4"/>
      <c r="AU150" s="4"/>
      <c r="AV150" s="4"/>
      <c r="AW150" s="4"/>
      <c r="AX150" s="3">
        <v>353</v>
      </c>
      <c r="AY150" s="3">
        <v>340</v>
      </c>
      <c r="AZ150" s="4"/>
      <c r="BA150" s="4"/>
      <c r="BB150" s="4"/>
      <c r="BC150" s="4"/>
      <c r="BD150" s="4"/>
      <c r="BE150" s="4"/>
      <c r="BF150" s="3">
        <v>1.2789999999999999</v>
      </c>
      <c r="BG150" s="3">
        <v>1.216</v>
      </c>
      <c r="BH150" s="4"/>
      <c r="BI150" s="4"/>
      <c r="BJ150" s="3">
        <v>56.1</v>
      </c>
      <c r="BK150" s="3">
        <v>54.9</v>
      </c>
      <c r="BL150" s="4"/>
    </row>
    <row r="151" spans="1:64">
      <c r="A151" s="2" t="s">
        <v>202</v>
      </c>
      <c r="B151" s="3" t="s">
        <v>92</v>
      </c>
      <c r="C151" s="3" t="s">
        <v>93</v>
      </c>
      <c r="D151" s="5">
        <v>1325000000</v>
      </c>
      <c r="E151" s="3" t="s">
        <v>288</v>
      </c>
      <c r="F151" s="3">
        <v>2</v>
      </c>
      <c r="G151" s="3" t="s">
        <v>96</v>
      </c>
      <c r="H151" s="3">
        <v>393</v>
      </c>
      <c r="I151" s="3" t="s">
        <v>97</v>
      </c>
      <c r="J151" s="3">
        <v>7860</v>
      </c>
      <c r="K151" s="4"/>
      <c r="L151" s="4"/>
      <c r="M151" s="3">
        <v>407</v>
      </c>
      <c r="N151" s="3">
        <v>378</v>
      </c>
      <c r="O151" s="3">
        <v>2817</v>
      </c>
      <c r="P151" s="3">
        <v>7112</v>
      </c>
      <c r="Q151" s="3">
        <v>857</v>
      </c>
      <c r="R151" s="3">
        <v>2151</v>
      </c>
      <c r="S151" s="3">
        <v>1960</v>
      </c>
      <c r="T151" s="3">
        <v>4961</v>
      </c>
      <c r="U151" s="3">
        <v>0.85099999999999998</v>
      </c>
      <c r="V151" s="3">
        <v>9929</v>
      </c>
      <c r="W151" s="4"/>
      <c r="X151" s="4"/>
      <c r="Y151" s="4"/>
      <c r="Z151" s="4"/>
      <c r="AA151" s="4"/>
      <c r="AB151" s="4"/>
      <c r="AC151" s="4"/>
      <c r="AD151" s="3">
        <v>1.08</v>
      </c>
      <c r="AE151" s="4"/>
      <c r="AF151" s="4"/>
      <c r="AG151" s="3">
        <v>1.1399999999999999</v>
      </c>
      <c r="AH151" s="3">
        <v>1.03</v>
      </c>
      <c r="AI151" s="3">
        <v>52</v>
      </c>
      <c r="AJ151" s="4"/>
      <c r="AK151" s="4"/>
      <c r="AL151" s="3">
        <v>53.2</v>
      </c>
      <c r="AM151" s="3">
        <v>50.7</v>
      </c>
      <c r="AN151" s="3">
        <v>1</v>
      </c>
      <c r="AO151" s="3">
        <v>1</v>
      </c>
      <c r="AP151" s="3">
        <v>2568</v>
      </c>
      <c r="AQ151" s="3">
        <v>4789.6000000000004</v>
      </c>
      <c r="AR151" s="3">
        <v>1157.4000000000001</v>
      </c>
      <c r="AS151" s="3">
        <v>2187.9</v>
      </c>
      <c r="AT151" s="4"/>
      <c r="AU151" s="4"/>
      <c r="AV151" s="4"/>
      <c r="AW151" s="4"/>
      <c r="AX151" s="3">
        <v>400</v>
      </c>
      <c r="AY151" s="3">
        <v>385</v>
      </c>
      <c r="AZ151" s="4"/>
      <c r="BA151" s="4"/>
      <c r="BB151" s="4"/>
      <c r="BC151" s="4"/>
      <c r="BD151" s="4"/>
      <c r="BE151" s="4"/>
      <c r="BF151" s="3">
        <v>1.1100000000000001</v>
      </c>
      <c r="BG151" s="3">
        <v>1.0529999999999999</v>
      </c>
      <c r="BH151" s="4"/>
      <c r="BI151" s="4"/>
      <c r="BJ151" s="3">
        <v>52.6</v>
      </c>
      <c r="BK151" s="3">
        <v>51.3</v>
      </c>
      <c r="BL151" s="4"/>
    </row>
    <row r="152" spans="1:64">
      <c r="A152" s="2" t="s">
        <v>204</v>
      </c>
      <c r="B152" s="3" t="s">
        <v>92</v>
      </c>
      <c r="C152" s="3" t="s">
        <v>93</v>
      </c>
      <c r="D152" s="5">
        <v>13250000000</v>
      </c>
      <c r="E152" s="3" t="s">
        <v>288</v>
      </c>
      <c r="F152" s="3">
        <v>2</v>
      </c>
      <c r="G152" s="3" t="s">
        <v>96</v>
      </c>
      <c r="H152" s="3">
        <v>659</v>
      </c>
      <c r="I152" s="3" t="s">
        <v>97</v>
      </c>
      <c r="J152" s="3">
        <v>13180</v>
      </c>
      <c r="K152" s="4"/>
      <c r="L152" s="4"/>
      <c r="M152" s="3">
        <v>677</v>
      </c>
      <c r="N152" s="3">
        <v>641</v>
      </c>
      <c r="O152" s="3">
        <v>5502</v>
      </c>
      <c r="P152" s="3">
        <v>7328</v>
      </c>
      <c r="Q152" s="3">
        <v>2419</v>
      </c>
      <c r="R152" s="3">
        <v>3350</v>
      </c>
      <c r="S152" s="3">
        <v>3083</v>
      </c>
      <c r="T152" s="3">
        <v>3978</v>
      </c>
      <c r="U152" s="3">
        <v>0</v>
      </c>
      <c r="V152" s="3">
        <v>12830</v>
      </c>
      <c r="W152" s="4"/>
      <c r="X152" s="4"/>
      <c r="Y152" s="4"/>
      <c r="Z152" s="4"/>
      <c r="AA152" s="4"/>
      <c r="AB152" s="4"/>
      <c r="AC152" s="4"/>
      <c r="AD152" s="3">
        <v>1.0660000000000001</v>
      </c>
      <c r="AE152" s="4"/>
      <c r="AF152" s="4"/>
      <c r="AG152" s="3">
        <v>1.1060000000000001</v>
      </c>
      <c r="AH152" s="3">
        <v>1.026</v>
      </c>
      <c r="AI152" s="3">
        <v>51.6</v>
      </c>
      <c r="AJ152" s="4"/>
      <c r="AK152" s="4"/>
      <c r="AL152" s="3">
        <v>52.5</v>
      </c>
      <c r="AM152" s="3">
        <v>50.7</v>
      </c>
      <c r="AN152" s="3">
        <v>1</v>
      </c>
      <c r="AO152" s="3">
        <v>1</v>
      </c>
      <c r="AP152" s="3">
        <v>2568</v>
      </c>
      <c r="AQ152" s="3">
        <v>4820</v>
      </c>
      <c r="AR152" s="3">
        <v>1286.2</v>
      </c>
      <c r="AS152" s="3">
        <v>2801.6</v>
      </c>
      <c r="AT152" s="4"/>
      <c r="AU152" s="4"/>
      <c r="AV152" s="4"/>
      <c r="AW152" s="4"/>
      <c r="AX152" s="3">
        <v>668</v>
      </c>
      <c r="AY152" s="3">
        <v>650</v>
      </c>
      <c r="AZ152" s="4"/>
      <c r="BA152" s="4"/>
      <c r="BB152" s="4"/>
      <c r="BC152" s="4"/>
      <c r="BD152" s="4"/>
      <c r="BE152" s="4"/>
      <c r="BF152" s="3">
        <v>1.087</v>
      </c>
      <c r="BG152" s="3">
        <v>1.046</v>
      </c>
      <c r="BH152" s="4"/>
      <c r="BI152" s="4"/>
      <c r="BJ152" s="3">
        <v>52.08</v>
      </c>
      <c r="BK152" s="3">
        <v>51.13</v>
      </c>
      <c r="BL152" s="4"/>
    </row>
    <row r="153" spans="1:64">
      <c r="A153" s="2" t="s">
        <v>206</v>
      </c>
      <c r="B153" s="3" t="s">
        <v>92</v>
      </c>
      <c r="C153" s="3" t="s">
        <v>93</v>
      </c>
      <c r="D153" s="5">
        <v>132500000000</v>
      </c>
      <c r="E153" s="3" t="s">
        <v>288</v>
      </c>
      <c r="F153" s="3">
        <v>2</v>
      </c>
      <c r="G153" s="3" t="s">
        <v>96</v>
      </c>
      <c r="H153" s="3">
        <v>472</v>
      </c>
      <c r="I153" s="3" t="s">
        <v>97</v>
      </c>
      <c r="J153" s="3">
        <v>9440</v>
      </c>
      <c r="K153" s="4"/>
      <c r="L153" s="4"/>
      <c r="M153" s="3">
        <v>486</v>
      </c>
      <c r="N153" s="3">
        <v>458</v>
      </c>
      <c r="O153" s="3">
        <v>4601</v>
      </c>
      <c r="P153" s="3">
        <v>9326</v>
      </c>
      <c r="Q153" s="3">
        <v>1109</v>
      </c>
      <c r="R153" s="3">
        <v>2182</v>
      </c>
      <c r="S153" s="3">
        <v>3492</v>
      </c>
      <c r="T153" s="3">
        <v>7144</v>
      </c>
      <c r="U153" s="3">
        <v>3.59</v>
      </c>
      <c r="V153" s="3">
        <v>13927</v>
      </c>
      <c r="W153" s="4"/>
      <c r="X153" s="4"/>
      <c r="Y153" s="4"/>
      <c r="Z153" s="4"/>
      <c r="AA153" s="4"/>
      <c r="AB153" s="4"/>
      <c r="AC153" s="4"/>
      <c r="AD153" s="3">
        <v>0.67200000000000004</v>
      </c>
      <c r="AE153" s="4"/>
      <c r="AF153" s="4"/>
      <c r="AG153" s="3">
        <v>0.70199999999999996</v>
      </c>
      <c r="AH153" s="3">
        <v>0.64200000000000002</v>
      </c>
      <c r="AI153" s="3">
        <v>40.200000000000003</v>
      </c>
      <c r="AJ153" s="4"/>
      <c r="AK153" s="4"/>
      <c r="AL153" s="3">
        <v>41.3</v>
      </c>
      <c r="AM153" s="3">
        <v>39.1</v>
      </c>
      <c r="AN153" s="3">
        <v>1</v>
      </c>
      <c r="AO153" s="3">
        <v>1</v>
      </c>
      <c r="AP153" s="3">
        <v>2568</v>
      </c>
      <c r="AQ153" s="3">
        <v>4905.3999999999996</v>
      </c>
      <c r="AR153" s="3">
        <v>1124.2</v>
      </c>
      <c r="AS153" s="3">
        <v>2373.4</v>
      </c>
      <c r="AT153" s="4"/>
      <c r="AU153" s="4"/>
      <c r="AV153" s="4"/>
      <c r="AW153" s="4"/>
      <c r="AX153" s="3">
        <v>479</v>
      </c>
      <c r="AY153" s="3">
        <v>465</v>
      </c>
      <c r="AZ153" s="4"/>
      <c r="BA153" s="4"/>
      <c r="BB153" s="4"/>
      <c r="BC153" s="4"/>
      <c r="BD153" s="4"/>
      <c r="BE153" s="4"/>
      <c r="BF153" s="3">
        <v>0.68799999999999994</v>
      </c>
      <c r="BG153" s="3">
        <v>0.65700000000000003</v>
      </c>
      <c r="BH153" s="4"/>
      <c r="BI153" s="4"/>
      <c r="BJ153" s="3">
        <v>40.799999999999997</v>
      </c>
      <c r="BK153" s="3">
        <v>39.6</v>
      </c>
      <c r="BL153" s="4"/>
    </row>
    <row r="154" spans="1:64">
      <c r="A154" s="2" t="s">
        <v>208</v>
      </c>
      <c r="B154" s="3" t="s">
        <v>92</v>
      </c>
      <c r="C154" s="3" t="s">
        <v>93</v>
      </c>
      <c r="D154" s="5">
        <v>1325000000000</v>
      </c>
      <c r="E154" s="3" t="s">
        <v>288</v>
      </c>
      <c r="F154" s="3">
        <v>2</v>
      </c>
      <c r="G154" s="3" t="s">
        <v>96</v>
      </c>
      <c r="H154" s="3">
        <v>303</v>
      </c>
      <c r="I154" s="3" t="s">
        <v>97</v>
      </c>
      <c r="J154" s="3">
        <v>6060</v>
      </c>
      <c r="K154" s="4"/>
      <c r="L154" s="4"/>
      <c r="M154" s="3">
        <v>314</v>
      </c>
      <c r="N154" s="3">
        <v>292</v>
      </c>
      <c r="O154" s="3">
        <v>2825</v>
      </c>
      <c r="P154" s="3">
        <v>9623</v>
      </c>
      <c r="Q154" s="3">
        <v>911</v>
      </c>
      <c r="R154" s="3">
        <v>2929</v>
      </c>
      <c r="S154" s="3">
        <v>1914</v>
      </c>
      <c r="T154" s="3">
        <v>6694</v>
      </c>
      <c r="U154" s="3">
        <v>6.97</v>
      </c>
      <c r="V154" s="3">
        <v>12448</v>
      </c>
      <c r="W154" s="4"/>
      <c r="X154" s="4"/>
      <c r="Y154" s="4"/>
      <c r="Z154" s="4"/>
      <c r="AA154" s="4"/>
      <c r="AB154" s="4"/>
      <c r="AC154" s="4"/>
      <c r="AD154" s="3">
        <v>1.43</v>
      </c>
      <c r="AE154" s="4"/>
      <c r="AF154" s="4"/>
      <c r="AG154" s="3">
        <v>1.5</v>
      </c>
      <c r="AH154" s="3">
        <v>1.36</v>
      </c>
      <c r="AI154" s="3">
        <v>58.9</v>
      </c>
      <c r="AJ154" s="4"/>
      <c r="AK154" s="4"/>
      <c r="AL154" s="3">
        <v>60.1</v>
      </c>
      <c r="AM154" s="3">
        <v>57.7</v>
      </c>
      <c r="AN154" s="3">
        <v>1</v>
      </c>
      <c r="AO154" s="3">
        <v>1</v>
      </c>
      <c r="AP154" s="3">
        <v>2568</v>
      </c>
      <c r="AQ154" s="3">
        <v>4786.8999999999996</v>
      </c>
      <c r="AR154" s="3">
        <v>1168.8</v>
      </c>
      <c r="AS154" s="3">
        <v>1989.9</v>
      </c>
      <c r="AT154" s="4"/>
      <c r="AU154" s="4"/>
      <c r="AV154" s="4"/>
      <c r="AW154" s="4"/>
      <c r="AX154" s="3">
        <v>309</v>
      </c>
      <c r="AY154" s="3">
        <v>297</v>
      </c>
      <c r="AZ154" s="4"/>
      <c r="BA154" s="4"/>
      <c r="BB154" s="4"/>
      <c r="BC154" s="4"/>
      <c r="BD154" s="4"/>
      <c r="BE154" s="4"/>
      <c r="BF154" s="3">
        <v>1.4690000000000001</v>
      </c>
      <c r="BG154" s="3">
        <v>1.397</v>
      </c>
      <c r="BH154" s="4"/>
      <c r="BI154" s="4"/>
      <c r="BJ154" s="3">
        <v>59.5</v>
      </c>
      <c r="BK154" s="3">
        <v>58.3</v>
      </c>
      <c r="BL154" s="4"/>
    </row>
    <row r="155" spans="1:64">
      <c r="A155" s="2" t="s">
        <v>210</v>
      </c>
      <c r="B155" s="3" t="s">
        <v>92</v>
      </c>
      <c r="C155" s="3" t="s">
        <v>93</v>
      </c>
      <c r="D155" s="5">
        <v>13250000000000</v>
      </c>
      <c r="E155" s="3" t="s">
        <v>288</v>
      </c>
      <c r="F155" s="3">
        <v>2</v>
      </c>
      <c r="G155" s="3" t="s">
        <v>96</v>
      </c>
      <c r="H155" s="3">
        <v>521</v>
      </c>
      <c r="I155" s="3" t="s">
        <v>97</v>
      </c>
      <c r="J155" s="3">
        <v>10420</v>
      </c>
      <c r="K155" s="4"/>
      <c r="L155" s="4"/>
      <c r="M155" s="3">
        <v>537</v>
      </c>
      <c r="N155" s="3">
        <v>506</v>
      </c>
      <c r="O155" s="3">
        <v>4235</v>
      </c>
      <c r="P155" s="3">
        <v>7593</v>
      </c>
      <c r="Q155" s="3">
        <v>1497</v>
      </c>
      <c r="R155" s="3">
        <v>2663</v>
      </c>
      <c r="S155" s="3">
        <v>2738</v>
      </c>
      <c r="T155" s="3">
        <v>4930</v>
      </c>
      <c r="U155" s="3">
        <v>1.8</v>
      </c>
      <c r="V155" s="3">
        <v>11828</v>
      </c>
      <c r="W155" s="4"/>
      <c r="X155" s="4"/>
      <c r="Y155" s="4"/>
      <c r="Z155" s="4"/>
      <c r="AA155" s="4"/>
      <c r="AB155" s="4"/>
      <c r="AC155" s="4"/>
      <c r="AD155" s="3">
        <v>0.97799999999999998</v>
      </c>
      <c r="AE155" s="4"/>
      <c r="AF155" s="4"/>
      <c r="AG155" s="3">
        <v>1.02</v>
      </c>
      <c r="AH155" s="3">
        <v>0.93600000000000005</v>
      </c>
      <c r="AI155" s="3">
        <v>49.4</v>
      </c>
      <c r="AJ155" s="4"/>
      <c r="AK155" s="4"/>
      <c r="AL155" s="3">
        <v>50.5</v>
      </c>
      <c r="AM155" s="3">
        <v>48.4</v>
      </c>
      <c r="AN155" s="3">
        <v>1</v>
      </c>
      <c r="AO155" s="3">
        <v>1</v>
      </c>
      <c r="AP155" s="3">
        <v>2568</v>
      </c>
      <c r="AQ155" s="3">
        <v>4622.2</v>
      </c>
      <c r="AR155" s="3">
        <v>1208.3</v>
      </c>
      <c r="AS155" s="3">
        <v>2430.6999999999998</v>
      </c>
      <c r="AT155" s="4"/>
      <c r="AU155" s="4"/>
      <c r="AV155" s="4"/>
      <c r="AW155" s="4"/>
      <c r="AX155" s="3">
        <v>530</v>
      </c>
      <c r="AY155" s="3">
        <v>513</v>
      </c>
      <c r="AZ155" s="4"/>
      <c r="BA155" s="4"/>
      <c r="BB155" s="4"/>
      <c r="BC155" s="4"/>
      <c r="BD155" s="4"/>
      <c r="BE155" s="4"/>
      <c r="BF155" s="3">
        <v>0.999</v>
      </c>
      <c r="BG155" s="3">
        <v>0.95599999999999996</v>
      </c>
      <c r="BH155" s="4"/>
      <c r="BI155" s="4"/>
      <c r="BJ155" s="3">
        <v>50</v>
      </c>
      <c r="BK155" s="3">
        <v>48.9</v>
      </c>
      <c r="BL155" s="4"/>
    </row>
    <row r="156" spans="1:64">
      <c r="A156" s="2" t="s">
        <v>212</v>
      </c>
      <c r="B156" s="3" t="s">
        <v>92</v>
      </c>
      <c r="C156" s="3" t="s">
        <v>93</v>
      </c>
      <c r="D156" s="5">
        <v>132500000000000</v>
      </c>
      <c r="E156" s="3" t="s">
        <v>288</v>
      </c>
      <c r="F156" s="3">
        <v>2</v>
      </c>
      <c r="G156" s="3" t="s">
        <v>96</v>
      </c>
      <c r="H156" s="3">
        <v>361</v>
      </c>
      <c r="I156" s="3" t="s">
        <v>97</v>
      </c>
      <c r="J156" s="3">
        <v>7220</v>
      </c>
      <c r="K156" s="4"/>
      <c r="L156" s="4"/>
      <c r="M156" s="3">
        <v>375</v>
      </c>
      <c r="N156" s="3">
        <v>347</v>
      </c>
      <c r="O156" s="3">
        <v>2666</v>
      </c>
      <c r="P156" s="3">
        <v>7421</v>
      </c>
      <c r="Q156" s="3">
        <v>854</v>
      </c>
      <c r="R156" s="3">
        <v>2337</v>
      </c>
      <c r="S156" s="3">
        <v>1812</v>
      </c>
      <c r="T156" s="3">
        <v>5084</v>
      </c>
      <c r="U156" s="3">
        <v>2.46</v>
      </c>
      <c r="V156" s="3">
        <v>10087</v>
      </c>
      <c r="W156" s="4"/>
      <c r="X156" s="4"/>
      <c r="Y156" s="4"/>
      <c r="Z156" s="4"/>
      <c r="AA156" s="4"/>
      <c r="AB156" s="4"/>
      <c r="AC156" s="4"/>
      <c r="AD156" s="3">
        <v>1.24</v>
      </c>
      <c r="AE156" s="4"/>
      <c r="AF156" s="4"/>
      <c r="AG156" s="3">
        <v>1.3</v>
      </c>
      <c r="AH156" s="3">
        <v>1.18</v>
      </c>
      <c r="AI156" s="3">
        <v>55.3</v>
      </c>
      <c r="AJ156" s="4"/>
      <c r="AK156" s="4"/>
      <c r="AL156" s="3">
        <v>56.6</v>
      </c>
      <c r="AM156" s="3">
        <v>54.1</v>
      </c>
      <c r="AN156" s="3">
        <v>1</v>
      </c>
      <c r="AO156" s="3">
        <v>1</v>
      </c>
      <c r="AP156" s="3">
        <v>2568</v>
      </c>
      <c r="AQ156" s="3">
        <v>4663.3999999999996</v>
      </c>
      <c r="AR156" s="3">
        <v>1142.2</v>
      </c>
      <c r="AS156" s="3">
        <v>2072.8000000000002</v>
      </c>
      <c r="AT156" s="4"/>
      <c r="AU156" s="4"/>
      <c r="AV156" s="4"/>
      <c r="AW156" s="4"/>
      <c r="AX156" s="3">
        <v>368</v>
      </c>
      <c r="AY156" s="3">
        <v>354</v>
      </c>
      <c r="AZ156" s="4"/>
      <c r="BA156" s="4"/>
      <c r="BB156" s="4"/>
      <c r="BC156" s="4"/>
      <c r="BD156" s="4"/>
      <c r="BE156" s="4"/>
      <c r="BF156" s="3">
        <v>1.272</v>
      </c>
      <c r="BG156" s="3">
        <v>1.206</v>
      </c>
      <c r="BH156" s="4"/>
      <c r="BI156" s="4"/>
      <c r="BJ156" s="3">
        <v>56</v>
      </c>
      <c r="BK156" s="3">
        <v>54.7</v>
      </c>
      <c r="BL156" s="4"/>
    </row>
    <row r="157" spans="1:64">
      <c r="A157" s="2" t="s">
        <v>214</v>
      </c>
      <c r="B157" s="3" t="s">
        <v>92</v>
      </c>
      <c r="C157" s="3" t="s">
        <v>93</v>
      </c>
      <c r="D157" s="5">
        <v>1325000000000000</v>
      </c>
      <c r="E157" s="3" t="s">
        <v>288</v>
      </c>
      <c r="F157" s="3">
        <v>2</v>
      </c>
      <c r="G157" s="3" t="s">
        <v>96</v>
      </c>
      <c r="H157" s="3">
        <v>585</v>
      </c>
      <c r="I157" s="3" t="s">
        <v>97</v>
      </c>
      <c r="J157" s="3">
        <v>11700</v>
      </c>
      <c r="K157" s="4"/>
      <c r="L157" s="4"/>
      <c r="M157" s="3">
        <v>600</v>
      </c>
      <c r="N157" s="3">
        <v>569</v>
      </c>
      <c r="O157" s="3">
        <v>5497</v>
      </c>
      <c r="P157" s="3">
        <v>8540</v>
      </c>
      <c r="Q157" s="3">
        <v>2577</v>
      </c>
      <c r="R157" s="3">
        <v>4186</v>
      </c>
      <c r="S157" s="3">
        <v>2920</v>
      </c>
      <c r="T157" s="3">
        <v>4354</v>
      </c>
      <c r="U157" s="3">
        <v>0</v>
      </c>
      <c r="V157" s="3">
        <v>14037</v>
      </c>
      <c r="W157" s="4"/>
      <c r="X157" s="4"/>
      <c r="Y157" s="4"/>
      <c r="Z157" s="4"/>
      <c r="AA157" s="4"/>
      <c r="AB157" s="4"/>
      <c r="AC157" s="4"/>
      <c r="AD157" s="3">
        <v>1.323</v>
      </c>
      <c r="AE157" s="4"/>
      <c r="AF157" s="4"/>
      <c r="AG157" s="3">
        <v>1.371</v>
      </c>
      <c r="AH157" s="3">
        <v>1.2749999999999999</v>
      </c>
      <c r="AI157" s="3">
        <v>57</v>
      </c>
      <c r="AJ157" s="4"/>
      <c r="AK157" s="4"/>
      <c r="AL157" s="3">
        <v>57.8</v>
      </c>
      <c r="AM157" s="3">
        <v>56.1</v>
      </c>
      <c r="AN157" s="3">
        <v>1</v>
      </c>
      <c r="AO157" s="3">
        <v>1</v>
      </c>
      <c r="AP157" s="3">
        <v>2568</v>
      </c>
      <c r="AQ157" s="3">
        <v>4648.3999999999996</v>
      </c>
      <c r="AR157" s="3">
        <v>1269.4000000000001</v>
      </c>
      <c r="AS157" s="3">
        <v>2592.6999999999998</v>
      </c>
      <c r="AT157" s="4"/>
      <c r="AU157" s="4"/>
      <c r="AV157" s="4"/>
      <c r="AW157" s="4"/>
      <c r="AX157" s="3">
        <v>593</v>
      </c>
      <c r="AY157" s="3">
        <v>577</v>
      </c>
      <c r="AZ157" s="4"/>
      <c r="BA157" s="4"/>
      <c r="BB157" s="4"/>
      <c r="BC157" s="4"/>
      <c r="BD157" s="4"/>
      <c r="BE157" s="4"/>
      <c r="BF157" s="3">
        <v>1.347</v>
      </c>
      <c r="BG157" s="3">
        <v>1.2989999999999999</v>
      </c>
      <c r="BH157" s="4"/>
      <c r="BI157" s="4"/>
      <c r="BJ157" s="3">
        <v>57.4</v>
      </c>
      <c r="BK157" s="3">
        <v>56.5</v>
      </c>
      <c r="BL157" s="4"/>
    </row>
    <row r="158" spans="1:64">
      <c r="A158" s="2" t="s">
        <v>216</v>
      </c>
      <c r="B158" s="3" t="s">
        <v>92</v>
      </c>
      <c r="C158" s="3" t="s">
        <v>93</v>
      </c>
      <c r="D158" s="3" t="s">
        <v>659</v>
      </c>
      <c r="E158" s="3" t="s">
        <v>288</v>
      </c>
      <c r="F158" s="3">
        <v>2</v>
      </c>
      <c r="G158" s="3" t="s">
        <v>96</v>
      </c>
      <c r="H158" s="3">
        <v>0</v>
      </c>
      <c r="I158" s="3" t="s">
        <v>97</v>
      </c>
      <c r="J158" s="3">
        <v>0</v>
      </c>
      <c r="K158" s="4"/>
      <c r="L158" s="4"/>
      <c r="M158" s="3">
        <v>0.33</v>
      </c>
      <c r="N158" s="3">
        <v>0</v>
      </c>
      <c r="O158" s="3">
        <v>0</v>
      </c>
      <c r="P158" s="3">
        <v>10630</v>
      </c>
      <c r="Q158" s="3">
        <v>0</v>
      </c>
      <c r="R158" s="3">
        <v>0</v>
      </c>
      <c r="S158" s="3">
        <v>0</v>
      </c>
      <c r="T158" s="3">
        <v>10630</v>
      </c>
      <c r="U158" s="3">
        <v>0</v>
      </c>
      <c r="V158" s="3">
        <v>10630</v>
      </c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3">
        <v>1</v>
      </c>
      <c r="AO158" s="3">
        <v>1</v>
      </c>
      <c r="AP158" s="3">
        <v>2568</v>
      </c>
      <c r="AQ158" s="3">
        <v>0</v>
      </c>
      <c r="AR158" s="3">
        <v>881.4</v>
      </c>
      <c r="AS158" s="3">
        <v>881.4</v>
      </c>
      <c r="AT158" s="4"/>
      <c r="AU158" s="4"/>
      <c r="AV158" s="4"/>
      <c r="AW158" s="4"/>
      <c r="AX158" s="3">
        <v>0.15</v>
      </c>
      <c r="AY158" s="3">
        <v>0</v>
      </c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</row>
    <row r="159" spans="1:64">
      <c r="A159" s="2" t="s">
        <v>218</v>
      </c>
      <c r="B159" s="3" t="s">
        <v>92</v>
      </c>
      <c r="C159" s="3" t="s">
        <v>93</v>
      </c>
      <c r="D159" s="3" t="s">
        <v>660</v>
      </c>
      <c r="E159" s="3" t="s">
        <v>288</v>
      </c>
      <c r="F159" s="3">
        <v>2</v>
      </c>
      <c r="G159" s="3" t="s">
        <v>96</v>
      </c>
      <c r="H159" s="3">
        <v>0</v>
      </c>
      <c r="I159" s="3" t="s">
        <v>97</v>
      </c>
      <c r="J159" s="3">
        <v>0</v>
      </c>
      <c r="K159" s="4"/>
      <c r="L159" s="4"/>
      <c r="M159" s="3">
        <v>0.3</v>
      </c>
      <c r="N159" s="3">
        <v>0</v>
      </c>
      <c r="O159" s="3">
        <v>0</v>
      </c>
      <c r="P159" s="3">
        <v>11645</v>
      </c>
      <c r="Q159" s="3">
        <v>0</v>
      </c>
      <c r="R159" s="3">
        <v>1</v>
      </c>
      <c r="S159" s="3">
        <v>0</v>
      </c>
      <c r="T159" s="3">
        <v>11644</v>
      </c>
      <c r="U159" s="3">
        <v>0</v>
      </c>
      <c r="V159" s="3">
        <v>11645</v>
      </c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3">
        <v>1</v>
      </c>
      <c r="AO159" s="3">
        <v>1</v>
      </c>
      <c r="AP159" s="3">
        <v>2568</v>
      </c>
      <c r="AQ159" s="3">
        <v>0</v>
      </c>
      <c r="AR159" s="3">
        <v>947.13</v>
      </c>
      <c r="AS159" s="3">
        <v>947.13</v>
      </c>
      <c r="AT159" s="4"/>
      <c r="AU159" s="4"/>
      <c r="AV159" s="4"/>
      <c r="AW159" s="4"/>
      <c r="AX159" s="3">
        <v>0.14000000000000001</v>
      </c>
      <c r="AY159" s="3">
        <v>0</v>
      </c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</row>
    <row r="160" spans="1:64">
      <c r="A160" s="2" t="s">
        <v>220</v>
      </c>
      <c r="B160" s="3" t="s">
        <v>92</v>
      </c>
      <c r="C160" s="3" t="s">
        <v>93</v>
      </c>
      <c r="D160" s="3" t="s">
        <v>661</v>
      </c>
      <c r="E160" s="3" t="s">
        <v>288</v>
      </c>
      <c r="F160" s="3">
        <v>2</v>
      </c>
      <c r="G160" s="3" t="s">
        <v>96</v>
      </c>
      <c r="H160" s="3">
        <v>462</v>
      </c>
      <c r="I160" s="3" t="s">
        <v>97</v>
      </c>
      <c r="J160" s="3">
        <v>9240</v>
      </c>
      <c r="K160" s="4"/>
      <c r="L160" s="4"/>
      <c r="M160" s="3">
        <v>478</v>
      </c>
      <c r="N160" s="3">
        <v>447</v>
      </c>
      <c r="O160" s="3">
        <v>3573</v>
      </c>
      <c r="P160" s="3">
        <v>7423</v>
      </c>
      <c r="Q160" s="3">
        <v>357</v>
      </c>
      <c r="R160" s="3">
        <v>731</v>
      </c>
      <c r="S160" s="3">
        <v>3216</v>
      </c>
      <c r="T160" s="3">
        <v>6692</v>
      </c>
      <c r="U160" s="3">
        <v>0.61</v>
      </c>
      <c r="V160" s="3">
        <v>10996</v>
      </c>
      <c r="W160" s="4"/>
      <c r="X160" s="4"/>
      <c r="Y160" s="4"/>
      <c r="Z160" s="4"/>
      <c r="AA160" s="4"/>
      <c r="AB160" s="4"/>
      <c r="AC160" s="4"/>
      <c r="AD160" s="3">
        <v>0.26500000000000001</v>
      </c>
      <c r="AE160" s="4"/>
      <c r="AF160" s="4"/>
      <c r="AG160" s="3">
        <v>0.28299999999999997</v>
      </c>
      <c r="AH160" s="3">
        <v>0.247</v>
      </c>
      <c r="AI160" s="3">
        <v>21</v>
      </c>
      <c r="AJ160" s="4"/>
      <c r="AK160" s="4"/>
      <c r="AL160" s="3">
        <v>22.1</v>
      </c>
      <c r="AM160" s="3">
        <v>19.8</v>
      </c>
      <c r="AN160" s="3">
        <v>1</v>
      </c>
      <c r="AO160" s="3">
        <v>1</v>
      </c>
      <c r="AP160" s="3">
        <v>2568</v>
      </c>
      <c r="AQ160" s="3">
        <v>4855.2</v>
      </c>
      <c r="AR160" s="3">
        <v>1006.6</v>
      </c>
      <c r="AS160" s="3">
        <v>2257.1</v>
      </c>
      <c r="AT160" s="4"/>
      <c r="AU160" s="4"/>
      <c r="AV160" s="4"/>
      <c r="AW160" s="4"/>
      <c r="AX160" s="3">
        <v>470</v>
      </c>
      <c r="AY160" s="3">
        <v>455</v>
      </c>
      <c r="AZ160" s="4"/>
      <c r="BA160" s="4"/>
      <c r="BB160" s="4"/>
      <c r="BC160" s="4"/>
      <c r="BD160" s="4"/>
      <c r="BE160" s="4"/>
      <c r="BF160" s="3">
        <v>0.27400000000000002</v>
      </c>
      <c r="BG160" s="3">
        <v>0.25600000000000001</v>
      </c>
      <c r="BH160" s="4"/>
      <c r="BI160" s="4"/>
      <c r="BJ160" s="3">
        <v>21.5</v>
      </c>
      <c r="BK160" s="3">
        <v>20.399999999999999</v>
      </c>
      <c r="BL160" s="4"/>
    </row>
    <row r="161" spans="1:64">
      <c r="A161" s="2" t="s">
        <v>222</v>
      </c>
      <c r="B161" s="3" t="s">
        <v>92</v>
      </c>
      <c r="C161" s="3" t="s">
        <v>93</v>
      </c>
      <c r="D161" s="3" t="s">
        <v>662</v>
      </c>
      <c r="E161" s="3" t="s">
        <v>288</v>
      </c>
      <c r="F161" s="3">
        <v>2</v>
      </c>
      <c r="G161" s="3" t="s">
        <v>96</v>
      </c>
      <c r="H161" s="3">
        <v>743</v>
      </c>
      <c r="I161" s="3" t="s">
        <v>97</v>
      </c>
      <c r="J161" s="3">
        <v>14860</v>
      </c>
      <c r="K161" s="4"/>
      <c r="L161" s="4"/>
      <c r="M161" s="3">
        <v>763</v>
      </c>
      <c r="N161" s="3">
        <v>725</v>
      </c>
      <c r="O161" s="3">
        <v>6072</v>
      </c>
      <c r="P161" s="3">
        <v>6890</v>
      </c>
      <c r="Q161" s="3">
        <v>632</v>
      </c>
      <c r="R161" s="3">
        <v>714</v>
      </c>
      <c r="S161" s="3">
        <v>5440</v>
      </c>
      <c r="T161" s="3">
        <v>6176</v>
      </c>
      <c r="U161" s="3">
        <v>0.28000000000000003</v>
      </c>
      <c r="V161" s="3">
        <v>12962</v>
      </c>
      <c r="W161" s="4"/>
      <c r="X161" s="4"/>
      <c r="Y161" s="4"/>
      <c r="Z161" s="4"/>
      <c r="AA161" s="4"/>
      <c r="AB161" s="4"/>
      <c r="AC161" s="4"/>
      <c r="AD161" s="3">
        <v>0.17299999999999999</v>
      </c>
      <c r="AE161" s="4"/>
      <c r="AF161" s="4"/>
      <c r="AG161" s="3">
        <v>0.184</v>
      </c>
      <c r="AH161" s="3">
        <v>0.16300000000000001</v>
      </c>
      <c r="AI161" s="3">
        <v>14.8</v>
      </c>
      <c r="AJ161" s="4"/>
      <c r="AK161" s="4"/>
      <c r="AL161" s="3">
        <v>15.5</v>
      </c>
      <c r="AM161" s="3">
        <v>14</v>
      </c>
      <c r="AN161" s="3">
        <v>1</v>
      </c>
      <c r="AO161" s="3">
        <v>1</v>
      </c>
      <c r="AP161" s="3">
        <v>2568</v>
      </c>
      <c r="AQ161" s="3">
        <v>4967.8999999999996</v>
      </c>
      <c r="AR161" s="3">
        <v>1026.4000000000001</v>
      </c>
      <c r="AS161" s="3">
        <v>2872.8</v>
      </c>
      <c r="AT161" s="4"/>
      <c r="AU161" s="4"/>
      <c r="AV161" s="4"/>
      <c r="AW161" s="4"/>
      <c r="AX161" s="3">
        <v>753</v>
      </c>
      <c r="AY161" s="3">
        <v>734</v>
      </c>
      <c r="AZ161" s="4"/>
      <c r="BA161" s="4"/>
      <c r="BB161" s="4"/>
      <c r="BC161" s="4"/>
      <c r="BD161" s="4"/>
      <c r="BE161" s="4"/>
      <c r="BF161" s="3">
        <v>0.17899999999999999</v>
      </c>
      <c r="BG161" s="3">
        <v>0.16800000000000001</v>
      </c>
      <c r="BH161" s="4"/>
      <c r="BI161" s="4"/>
      <c r="BJ161" s="3">
        <v>15.17</v>
      </c>
      <c r="BK161" s="3">
        <v>14.4</v>
      </c>
      <c r="BL161" s="4"/>
    </row>
    <row r="162" spans="1:64">
      <c r="A162" s="2" t="s">
        <v>224</v>
      </c>
      <c r="B162" s="3" t="s">
        <v>92</v>
      </c>
      <c r="C162" s="3" t="s">
        <v>93</v>
      </c>
      <c r="D162" s="3" t="s">
        <v>663</v>
      </c>
      <c r="E162" s="3" t="s">
        <v>288</v>
      </c>
      <c r="F162" s="3">
        <v>2</v>
      </c>
      <c r="G162" s="3" t="s">
        <v>96</v>
      </c>
      <c r="H162" s="3">
        <v>469</v>
      </c>
      <c r="I162" s="3" t="s">
        <v>97</v>
      </c>
      <c r="J162" s="3">
        <v>9380</v>
      </c>
      <c r="K162" s="4"/>
      <c r="L162" s="4"/>
      <c r="M162" s="3">
        <v>485</v>
      </c>
      <c r="N162" s="3">
        <v>454</v>
      </c>
      <c r="O162" s="3">
        <v>3534</v>
      </c>
      <c r="P162" s="3">
        <v>7213</v>
      </c>
      <c r="Q162" s="3">
        <v>479</v>
      </c>
      <c r="R162" s="3">
        <v>933</v>
      </c>
      <c r="S162" s="3">
        <v>3055</v>
      </c>
      <c r="T162" s="3">
        <v>6280</v>
      </c>
      <c r="U162" s="3">
        <v>2.75</v>
      </c>
      <c r="V162" s="3">
        <v>10747</v>
      </c>
      <c r="W162" s="4"/>
      <c r="X162" s="4"/>
      <c r="Y162" s="4"/>
      <c r="Z162" s="4"/>
      <c r="AA162" s="4"/>
      <c r="AB162" s="4"/>
      <c r="AC162" s="4"/>
      <c r="AD162" s="3">
        <v>0.35299999999999998</v>
      </c>
      <c r="AE162" s="4"/>
      <c r="AF162" s="4"/>
      <c r="AG162" s="3">
        <v>0.375</v>
      </c>
      <c r="AH162" s="3">
        <v>0.33100000000000002</v>
      </c>
      <c r="AI162" s="3">
        <v>26.1</v>
      </c>
      <c r="AJ162" s="4"/>
      <c r="AK162" s="4"/>
      <c r="AL162" s="3">
        <v>27.3</v>
      </c>
      <c r="AM162" s="3">
        <v>24.9</v>
      </c>
      <c r="AN162" s="3">
        <v>1</v>
      </c>
      <c r="AO162" s="3">
        <v>1</v>
      </c>
      <c r="AP162" s="3">
        <v>2568</v>
      </c>
      <c r="AQ162" s="3">
        <v>4835.3</v>
      </c>
      <c r="AR162" s="3">
        <v>1023.1</v>
      </c>
      <c r="AS162" s="3">
        <v>2276.6999999999998</v>
      </c>
      <c r="AT162" s="4"/>
      <c r="AU162" s="4"/>
      <c r="AV162" s="4"/>
      <c r="AW162" s="4"/>
      <c r="AX162" s="3">
        <v>477</v>
      </c>
      <c r="AY162" s="3">
        <v>461</v>
      </c>
      <c r="AZ162" s="4"/>
      <c r="BA162" s="4"/>
      <c r="BB162" s="4"/>
      <c r="BC162" s="4"/>
      <c r="BD162" s="4"/>
      <c r="BE162" s="4"/>
      <c r="BF162" s="3">
        <v>0.36399999999999999</v>
      </c>
      <c r="BG162" s="3">
        <v>0.34200000000000003</v>
      </c>
      <c r="BH162" s="4"/>
      <c r="BI162" s="4"/>
      <c r="BJ162" s="3">
        <v>26.7</v>
      </c>
      <c r="BK162" s="3">
        <v>25.5</v>
      </c>
      <c r="BL162" s="4"/>
    </row>
    <row r="163" spans="1:64">
      <c r="A163" s="2" t="s">
        <v>226</v>
      </c>
      <c r="B163" s="3" t="s">
        <v>92</v>
      </c>
      <c r="C163" s="3" t="s">
        <v>93</v>
      </c>
      <c r="D163" s="3" t="s">
        <v>664</v>
      </c>
      <c r="E163" s="3" t="s">
        <v>288</v>
      </c>
      <c r="F163" s="3">
        <v>2</v>
      </c>
      <c r="G163" s="3" t="s">
        <v>96</v>
      </c>
      <c r="H163" s="3">
        <v>531</v>
      </c>
      <c r="I163" s="3" t="s">
        <v>97</v>
      </c>
      <c r="J163" s="3">
        <v>10620</v>
      </c>
      <c r="K163" s="4"/>
      <c r="L163" s="4"/>
      <c r="M163" s="3">
        <v>549</v>
      </c>
      <c r="N163" s="3">
        <v>514</v>
      </c>
      <c r="O163" s="3">
        <v>3699</v>
      </c>
      <c r="P163" s="3">
        <v>6480</v>
      </c>
      <c r="Q163" s="3">
        <v>486</v>
      </c>
      <c r="R163" s="3">
        <v>839</v>
      </c>
      <c r="S163" s="3">
        <v>3213</v>
      </c>
      <c r="T163" s="3">
        <v>5641</v>
      </c>
      <c r="U163" s="3">
        <v>0.93899999999999995</v>
      </c>
      <c r="V163" s="3">
        <v>10179</v>
      </c>
      <c r="W163" s="4"/>
      <c r="X163" s="4"/>
      <c r="Y163" s="4"/>
      <c r="Z163" s="4"/>
      <c r="AA163" s="4"/>
      <c r="AB163" s="4"/>
      <c r="AC163" s="4"/>
      <c r="AD163" s="3">
        <v>0.309</v>
      </c>
      <c r="AE163" s="4"/>
      <c r="AF163" s="4"/>
      <c r="AG163" s="3">
        <v>0.32800000000000001</v>
      </c>
      <c r="AH163" s="3">
        <v>0.28899999999999998</v>
      </c>
      <c r="AI163" s="3">
        <v>23.6</v>
      </c>
      <c r="AJ163" s="4"/>
      <c r="AK163" s="4"/>
      <c r="AL163" s="3">
        <v>24.7</v>
      </c>
      <c r="AM163" s="3">
        <v>22.5</v>
      </c>
      <c r="AN163" s="3">
        <v>1</v>
      </c>
      <c r="AO163" s="3">
        <v>1</v>
      </c>
      <c r="AP163" s="3">
        <v>2568</v>
      </c>
      <c r="AQ163" s="3">
        <v>4910.3</v>
      </c>
      <c r="AR163" s="3">
        <v>1050.2</v>
      </c>
      <c r="AS163" s="3">
        <v>2453</v>
      </c>
      <c r="AT163" s="4"/>
      <c r="AU163" s="4"/>
      <c r="AV163" s="4"/>
      <c r="AW163" s="4"/>
      <c r="AX163" s="3">
        <v>540</v>
      </c>
      <c r="AY163" s="3">
        <v>523</v>
      </c>
      <c r="AZ163" s="4"/>
      <c r="BA163" s="4"/>
      <c r="BB163" s="4"/>
      <c r="BC163" s="4"/>
      <c r="BD163" s="4"/>
      <c r="BE163" s="4"/>
      <c r="BF163" s="3">
        <v>0.31900000000000001</v>
      </c>
      <c r="BG163" s="3">
        <v>0.29899999999999999</v>
      </c>
      <c r="BH163" s="4"/>
      <c r="BI163" s="4"/>
      <c r="BJ163" s="3">
        <v>24.2</v>
      </c>
      <c r="BK163" s="3">
        <v>23</v>
      </c>
      <c r="BL163" s="4"/>
    </row>
    <row r="164" spans="1:64">
      <c r="A164" s="2" t="s">
        <v>228</v>
      </c>
      <c r="B164" s="3" t="s">
        <v>92</v>
      </c>
      <c r="C164" s="3" t="s">
        <v>93</v>
      </c>
      <c r="D164" s="3" t="s">
        <v>665</v>
      </c>
      <c r="E164" s="3" t="s">
        <v>288</v>
      </c>
      <c r="F164" s="3">
        <v>2</v>
      </c>
      <c r="G164" s="3" t="s">
        <v>96</v>
      </c>
      <c r="H164" s="3">
        <v>609</v>
      </c>
      <c r="I164" s="3" t="s">
        <v>97</v>
      </c>
      <c r="J164" s="3">
        <v>12180</v>
      </c>
      <c r="K164" s="4"/>
      <c r="L164" s="4"/>
      <c r="M164" s="3">
        <v>626</v>
      </c>
      <c r="N164" s="3">
        <v>591</v>
      </c>
      <c r="O164" s="3">
        <v>4787</v>
      </c>
      <c r="P164" s="3">
        <v>7065</v>
      </c>
      <c r="Q164" s="3">
        <v>433</v>
      </c>
      <c r="R164" s="3">
        <v>593</v>
      </c>
      <c r="S164" s="3">
        <v>4354</v>
      </c>
      <c r="T164" s="3">
        <v>6472</v>
      </c>
      <c r="U164" s="3">
        <v>3.39</v>
      </c>
      <c r="V164" s="3">
        <v>11852</v>
      </c>
      <c r="W164" s="4"/>
      <c r="X164" s="4"/>
      <c r="Y164" s="4"/>
      <c r="Z164" s="4"/>
      <c r="AA164" s="4"/>
      <c r="AB164" s="4"/>
      <c r="AC164" s="4"/>
      <c r="AD164" s="3">
        <v>0.17499999999999999</v>
      </c>
      <c r="AE164" s="4"/>
      <c r="AF164" s="4"/>
      <c r="AG164" s="3">
        <v>0.187</v>
      </c>
      <c r="AH164" s="3">
        <v>0.16300000000000001</v>
      </c>
      <c r="AI164" s="3">
        <v>14.9</v>
      </c>
      <c r="AJ164" s="4"/>
      <c r="AK164" s="4"/>
      <c r="AL164" s="3">
        <v>15.8</v>
      </c>
      <c r="AM164" s="3">
        <v>14</v>
      </c>
      <c r="AN164" s="3">
        <v>1</v>
      </c>
      <c r="AO164" s="3">
        <v>1</v>
      </c>
      <c r="AP164" s="3">
        <v>2568</v>
      </c>
      <c r="AQ164" s="3">
        <v>5048.8999999999996</v>
      </c>
      <c r="AR164" s="3">
        <v>1038.4000000000001</v>
      </c>
      <c r="AS164" s="3">
        <v>2658.2</v>
      </c>
      <c r="AT164" s="4"/>
      <c r="AU164" s="4"/>
      <c r="AV164" s="4"/>
      <c r="AW164" s="4"/>
      <c r="AX164" s="3">
        <v>618</v>
      </c>
      <c r="AY164" s="3">
        <v>600</v>
      </c>
      <c r="AZ164" s="4"/>
      <c r="BA164" s="4"/>
      <c r="BB164" s="4"/>
      <c r="BC164" s="4"/>
      <c r="BD164" s="4"/>
      <c r="BE164" s="4"/>
      <c r="BF164" s="3">
        <v>0.18099999999999999</v>
      </c>
      <c r="BG164" s="3">
        <v>0.16900000000000001</v>
      </c>
      <c r="BH164" s="4"/>
      <c r="BI164" s="4"/>
      <c r="BJ164" s="3">
        <v>15.33</v>
      </c>
      <c r="BK164" s="3">
        <v>14.46</v>
      </c>
      <c r="BL164" s="4"/>
    </row>
    <row r="165" spans="1:64">
      <c r="A165" s="2" t="s">
        <v>230</v>
      </c>
      <c r="B165" s="3" t="s">
        <v>92</v>
      </c>
      <c r="C165" s="3" t="s">
        <v>93</v>
      </c>
      <c r="D165" s="3" t="s">
        <v>666</v>
      </c>
      <c r="E165" s="3" t="s">
        <v>288</v>
      </c>
      <c r="F165" s="3">
        <v>2</v>
      </c>
      <c r="G165" s="3" t="s">
        <v>96</v>
      </c>
      <c r="H165" s="3">
        <v>710</v>
      </c>
      <c r="I165" s="3" t="s">
        <v>97</v>
      </c>
      <c r="J165" s="3">
        <v>14200</v>
      </c>
      <c r="K165" s="4"/>
      <c r="L165" s="4"/>
      <c r="M165" s="3">
        <v>728</v>
      </c>
      <c r="N165" s="3">
        <v>692</v>
      </c>
      <c r="O165" s="3">
        <v>6177</v>
      </c>
      <c r="P165" s="3">
        <v>7462</v>
      </c>
      <c r="Q165" s="3">
        <v>777</v>
      </c>
      <c r="R165" s="3">
        <v>897</v>
      </c>
      <c r="S165" s="3">
        <v>5400</v>
      </c>
      <c r="T165" s="3">
        <v>6565</v>
      </c>
      <c r="U165" s="3">
        <v>3.38</v>
      </c>
      <c r="V165" s="3">
        <v>13639</v>
      </c>
      <c r="W165" s="4"/>
      <c r="X165" s="4"/>
      <c r="Y165" s="4"/>
      <c r="Z165" s="4"/>
      <c r="AA165" s="4"/>
      <c r="AB165" s="4"/>
      <c r="AC165" s="4"/>
      <c r="AD165" s="3">
        <v>0.217</v>
      </c>
      <c r="AE165" s="4"/>
      <c r="AF165" s="4"/>
      <c r="AG165" s="3">
        <v>0.22900000000000001</v>
      </c>
      <c r="AH165" s="3">
        <v>0.20499999999999999</v>
      </c>
      <c r="AI165" s="3">
        <v>17.8</v>
      </c>
      <c r="AJ165" s="4"/>
      <c r="AK165" s="4"/>
      <c r="AL165" s="3">
        <v>18.600000000000001</v>
      </c>
      <c r="AM165" s="3">
        <v>17</v>
      </c>
      <c r="AN165" s="3">
        <v>1</v>
      </c>
      <c r="AO165" s="3">
        <v>1</v>
      </c>
      <c r="AP165" s="3">
        <v>2568</v>
      </c>
      <c r="AQ165" s="3">
        <v>5041.7</v>
      </c>
      <c r="AR165" s="3">
        <v>1062.7</v>
      </c>
      <c r="AS165" s="3">
        <v>2864.8</v>
      </c>
      <c r="AT165" s="4"/>
      <c r="AU165" s="4"/>
      <c r="AV165" s="4"/>
      <c r="AW165" s="4"/>
      <c r="AX165" s="3">
        <v>719</v>
      </c>
      <c r="AY165" s="3">
        <v>700</v>
      </c>
      <c r="AZ165" s="4"/>
      <c r="BA165" s="4"/>
      <c r="BB165" s="4"/>
      <c r="BC165" s="4"/>
      <c r="BD165" s="4"/>
      <c r="BE165" s="4"/>
      <c r="BF165" s="3">
        <v>0.223</v>
      </c>
      <c r="BG165" s="3">
        <v>0.21099999999999999</v>
      </c>
      <c r="BH165" s="4"/>
      <c r="BI165" s="4"/>
      <c r="BJ165" s="3">
        <v>18.239999999999998</v>
      </c>
      <c r="BK165" s="3">
        <v>17.43</v>
      </c>
      <c r="BL165" s="4"/>
    </row>
    <row r="166" spans="1:64">
      <c r="A166" s="2" t="s">
        <v>232</v>
      </c>
      <c r="B166" s="3" t="s">
        <v>92</v>
      </c>
      <c r="C166" s="3" t="s">
        <v>93</v>
      </c>
      <c r="D166" s="3" t="s">
        <v>667</v>
      </c>
      <c r="E166" s="3" t="s">
        <v>288</v>
      </c>
      <c r="F166" s="3">
        <v>2</v>
      </c>
      <c r="G166" s="3" t="s">
        <v>96</v>
      </c>
      <c r="H166" s="3">
        <v>1413</v>
      </c>
      <c r="I166" s="3" t="s">
        <v>97</v>
      </c>
      <c r="J166" s="3">
        <v>28260</v>
      </c>
      <c r="K166" s="4"/>
      <c r="L166" s="4"/>
      <c r="M166" s="3">
        <v>1446</v>
      </c>
      <c r="N166" s="3">
        <v>1380</v>
      </c>
      <c r="O166" s="3">
        <v>8005</v>
      </c>
      <c r="P166" s="3">
        <v>3447</v>
      </c>
      <c r="Q166" s="3">
        <v>2323</v>
      </c>
      <c r="R166" s="3">
        <v>959</v>
      </c>
      <c r="S166" s="3">
        <v>5682</v>
      </c>
      <c r="T166" s="3">
        <v>2488</v>
      </c>
      <c r="U166" s="3">
        <v>13.7</v>
      </c>
      <c r="V166" s="3">
        <v>11452</v>
      </c>
      <c r="W166" s="4"/>
      <c r="X166" s="4"/>
      <c r="Y166" s="4"/>
      <c r="Z166" s="4"/>
      <c r="AA166" s="4"/>
      <c r="AB166" s="4"/>
      <c r="AC166" s="4"/>
      <c r="AD166" s="3">
        <v>0.28100000000000003</v>
      </c>
      <c r="AE166" s="4"/>
      <c r="AF166" s="4"/>
      <c r="AG166" s="3">
        <v>0.29299999999999998</v>
      </c>
      <c r="AH166" s="3">
        <v>0.27</v>
      </c>
      <c r="AI166" s="3">
        <v>22</v>
      </c>
      <c r="AJ166" s="4"/>
      <c r="AK166" s="4"/>
      <c r="AL166" s="3">
        <v>22.7</v>
      </c>
      <c r="AM166" s="3">
        <v>21.2</v>
      </c>
      <c r="AN166" s="3">
        <v>1</v>
      </c>
      <c r="AO166" s="3">
        <v>1</v>
      </c>
      <c r="AP166" s="3">
        <v>2568</v>
      </c>
      <c r="AQ166" s="3">
        <v>4880.2</v>
      </c>
      <c r="AR166" s="3">
        <v>1143.2</v>
      </c>
      <c r="AS166" s="3">
        <v>3755.4</v>
      </c>
      <c r="AT166" s="4"/>
      <c r="AU166" s="4"/>
      <c r="AV166" s="4"/>
      <c r="AW166" s="4"/>
      <c r="AX166" s="3">
        <v>1429</v>
      </c>
      <c r="AY166" s="3">
        <v>1396</v>
      </c>
      <c r="AZ166" s="4"/>
      <c r="BA166" s="4"/>
      <c r="BB166" s="4"/>
      <c r="BC166" s="4"/>
      <c r="BD166" s="4"/>
      <c r="BE166" s="4"/>
      <c r="BF166" s="3">
        <v>0.28699999999999998</v>
      </c>
      <c r="BG166" s="3">
        <v>0.27500000000000002</v>
      </c>
      <c r="BH166" s="4"/>
      <c r="BI166" s="4"/>
      <c r="BJ166" s="3">
        <v>22.31</v>
      </c>
      <c r="BK166" s="3">
        <v>21.59</v>
      </c>
      <c r="BL166" s="4"/>
    </row>
    <row r="167" spans="1:64">
      <c r="A167" s="2" t="s">
        <v>234</v>
      </c>
      <c r="B167" s="3" t="s">
        <v>92</v>
      </c>
      <c r="C167" s="3" t="s">
        <v>93</v>
      </c>
      <c r="D167" s="3" t="s">
        <v>668</v>
      </c>
      <c r="E167" s="3" t="s">
        <v>288</v>
      </c>
      <c r="F167" s="3">
        <v>2</v>
      </c>
      <c r="G167" s="3" t="s">
        <v>96</v>
      </c>
      <c r="H167" s="3">
        <v>663</v>
      </c>
      <c r="I167" s="3" t="s">
        <v>97</v>
      </c>
      <c r="J167" s="3">
        <v>13260</v>
      </c>
      <c r="K167" s="4"/>
      <c r="L167" s="4"/>
      <c r="M167" s="3">
        <v>681</v>
      </c>
      <c r="N167" s="3">
        <v>645</v>
      </c>
      <c r="O167" s="3">
        <v>5289</v>
      </c>
      <c r="P167" s="3">
        <v>6990</v>
      </c>
      <c r="Q167" s="3">
        <v>541</v>
      </c>
      <c r="R167" s="3">
        <v>681</v>
      </c>
      <c r="S167" s="3">
        <v>4748</v>
      </c>
      <c r="T167" s="3">
        <v>6309</v>
      </c>
      <c r="U167" s="3">
        <v>2.73</v>
      </c>
      <c r="V167" s="3">
        <v>12279</v>
      </c>
      <c r="W167" s="4"/>
      <c r="X167" s="4"/>
      <c r="Y167" s="4"/>
      <c r="Z167" s="4"/>
      <c r="AA167" s="4"/>
      <c r="AB167" s="4"/>
      <c r="AC167" s="4"/>
      <c r="AD167" s="3">
        <v>0.186</v>
      </c>
      <c r="AE167" s="4"/>
      <c r="AF167" s="4"/>
      <c r="AG167" s="3">
        <v>0.19800000000000001</v>
      </c>
      <c r="AH167" s="3">
        <v>0.17399999999999999</v>
      </c>
      <c r="AI167" s="3">
        <v>15.7</v>
      </c>
      <c r="AJ167" s="4"/>
      <c r="AK167" s="4"/>
      <c r="AL167" s="3">
        <v>16.5</v>
      </c>
      <c r="AM167" s="3">
        <v>14.9</v>
      </c>
      <c r="AN167" s="3">
        <v>1</v>
      </c>
      <c r="AO167" s="3">
        <v>1</v>
      </c>
      <c r="AP167" s="3">
        <v>2568</v>
      </c>
      <c r="AQ167" s="3">
        <v>4896.7</v>
      </c>
      <c r="AR167" s="3">
        <v>1032.0999999999999</v>
      </c>
      <c r="AS167" s="3">
        <v>2696.7</v>
      </c>
      <c r="AT167" s="4"/>
      <c r="AU167" s="4"/>
      <c r="AV167" s="4"/>
      <c r="AW167" s="4"/>
      <c r="AX167" s="3">
        <v>672</v>
      </c>
      <c r="AY167" s="3">
        <v>654</v>
      </c>
      <c r="AZ167" s="4"/>
      <c r="BA167" s="4"/>
      <c r="BB167" s="4"/>
      <c r="BC167" s="4"/>
      <c r="BD167" s="4"/>
      <c r="BE167" s="4"/>
      <c r="BF167" s="3">
        <v>0.192</v>
      </c>
      <c r="BG167" s="3">
        <v>0.18</v>
      </c>
      <c r="BH167" s="4"/>
      <c r="BI167" s="4"/>
      <c r="BJ167" s="3">
        <v>16.11</v>
      </c>
      <c r="BK167" s="3">
        <v>15.27</v>
      </c>
      <c r="BL167" s="4"/>
    </row>
    <row r="168" spans="1:64">
      <c r="A168" s="2" t="s">
        <v>236</v>
      </c>
      <c r="B168" s="3" t="s">
        <v>92</v>
      </c>
      <c r="C168" s="3" t="s">
        <v>93</v>
      </c>
      <c r="D168" s="3" t="s">
        <v>669</v>
      </c>
      <c r="E168" s="3" t="s">
        <v>288</v>
      </c>
      <c r="F168" s="3">
        <v>2</v>
      </c>
      <c r="G168" s="3" t="s">
        <v>96</v>
      </c>
      <c r="H168" s="3">
        <v>746</v>
      </c>
      <c r="I168" s="3" t="s">
        <v>97</v>
      </c>
      <c r="J168" s="3">
        <v>14920</v>
      </c>
      <c r="K168" s="4"/>
      <c r="L168" s="4"/>
      <c r="M168" s="3">
        <v>766</v>
      </c>
      <c r="N168" s="3">
        <v>726</v>
      </c>
      <c r="O168" s="3">
        <v>5551</v>
      </c>
      <c r="P168" s="3">
        <v>6273</v>
      </c>
      <c r="Q168" s="3">
        <v>1353</v>
      </c>
      <c r="R168" s="3">
        <v>1613</v>
      </c>
      <c r="S168" s="3">
        <v>4198</v>
      </c>
      <c r="T168" s="3">
        <v>4660</v>
      </c>
      <c r="U168" s="3">
        <v>0</v>
      </c>
      <c r="V168" s="3">
        <v>11824</v>
      </c>
      <c r="W168" s="4"/>
      <c r="X168" s="4"/>
      <c r="Y168" s="4"/>
      <c r="Z168" s="4"/>
      <c r="AA168" s="4"/>
      <c r="AB168" s="4"/>
      <c r="AC168" s="4"/>
      <c r="AD168" s="3">
        <v>0.45600000000000002</v>
      </c>
      <c r="AE168" s="4"/>
      <c r="AF168" s="4"/>
      <c r="AG168" s="3">
        <v>0.47599999999999998</v>
      </c>
      <c r="AH168" s="3">
        <v>0.435</v>
      </c>
      <c r="AI168" s="3">
        <v>31.3</v>
      </c>
      <c r="AJ168" s="4"/>
      <c r="AK168" s="4"/>
      <c r="AL168" s="3">
        <v>32.299999999999997</v>
      </c>
      <c r="AM168" s="3">
        <v>30.3</v>
      </c>
      <c r="AN168" s="3">
        <v>1</v>
      </c>
      <c r="AO168" s="3">
        <v>1</v>
      </c>
      <c r="AP168" s="3">
        <v>2568</v>
      </c>
      <c r="AQ168" s="3">
        <v>4826.6000000000004</v>
      </c>
      <c r="AR168" s="3">
        <v>1117.4000000000001</v>
      </c>
      <c r="AS168" s="3">
        <v>2858.8</v>
      </c>
      <c r="AT168" s="4"/>
      <c r="AU168" s="4"/>
      <c r="AV168" s="4"/>
      <c r="AW168" s="4"/>
      <c r="AX168" s="3">
        <v>756</v>
      </c>
      <c r="AY168" s="3">
        <v>736</v>
      </c>
      <c r="AZ168" s="4"/>
      <c r="BA168" s="4"/>
      <c r="BB168" s="4"/>
      <c r="BC168" s="4"/>
      <c r="BD168" s="4"/>
      <c r="BE168" s="4"/>
      <c r="BF168" s="3">
        <v>0.46600000000000003</v>
      </c>
      <c r="BG168" s="3">
        <v>0.44500000000000001</v>
      </c>
      <c r="BH168" s="4"/>
      <c r="BI168" s="4"/>
      <c r="BJ168" s="3">
        <v>31.79</v>
      </c>
      <c r="BK168" s="3">
        <v>30.81</v>
      </c>
      <c r="BL168" s="4"/>
    </row>
    <row r="169" spans="1:64">
      <c r="A169" s="2" t="s">
        <v>238</v>
      </c>
      <c r="B169" s="3" t="s">
        <v>92</v>
      </c>
      <c r="C169" s="3" t="s">
        <v>93</v>
      </c>
      <c r="D169" s="3" t="s">
        <v>670</v>
      </c>
      <c r="E169" s="3" t="s">
        <v>288</v>
      </c>
      <c r="F169" s="3">
        <v>2</v>
      </c>
      <c r="G169" s="3" t="s">
        <v>96</v>
      </c>
      <c r="H169" s="3">
        <v>794</v>
      </c>
      <c r="I169" s="3" t="s">
        <v>97</v>
      </c>
      <c r="J169" s="3">
        <v>15880</v>
      </c>
      <c r="K169" s="4"/>
      <c r="L169" s="4"/>
      <c r="M169" s="3">
        <v>813</v>
      </c>
      <c r="N169" s="3">
        <v>775</v>
      </c>
      <c r="O169" s="3">
        <v>6862</v>
      </c>
      <c r="P169" s="3">
        <v>7125</v>
      </c>
      <c r="Q169" s="3">
        <v>1582</v>
      </c>
      <c r="R169" s="3">
        <v>1631</v>
      </c>
      <c r="S169" s="3">
        <v>5280</v>
      </c>
      <c r="T169" s="3">
        <v>5494</v>
      </c>
      <c r="U169" s="3">
        <v>1.22</v>
      </c>
      <c r="V169" s="3">
        <v>13987</v>
      </c>
      <c r="W169" s="4"/>
      <c r="X169" s="4"/>
      <c r="Y169" s="4"/>
      <c r="Z169" s="4"/>
      <c r="AA169" s="4"/>
      <c r="AB169" s="4"/>
      <c r="AC169" s="4"/>
      <c r="AD169" s="3">
        <v>0.38700000000000001</v>
      </c>
      <c r="AE169" s="4"/>
      <c r="AF169" s="4"/>
      <c r="AG169" s="3">
        <v>0.40300000000000002</v>
      </c>
      <c r="AH169" s="3">
        <v>0.371</v>
      </c>
      <c r="AI169" s="3">
        <v>27.9</v>
      </c>
      <c r="AJ169" s="4"/>
      <c r="AK169" s="4"/>
      <c r="AL169" s="3">
        <v>28.7</v>
      </c>
      <c r="AM169" s="3">
        <v>27</v>
      </c>
      <c r="AN169" s="3">
        <v>1</v>
      </c>
      <c r="AO169" s="3">
        <v>1</v>
      </c>
      <c r="AP169" s="3">
        <v>2568</v>
      </c>
      <c r="AQ169" s="3">
        <v>4832.1000000000004</v>
      </c>
      <c r="AR169" s="3">
        <v>1110.9000000000001</v>
      </c>
      <c r="AS169" s="3">
        <v>2936.5</v>
      </c>
      <c r="AT169" s="4"/>
      <c r="AU169" s="4"/>
      <c r="AV169" s="4"/>
      <c r="AW169" s="4"/>
      <c r="AX169" s="3">
        <v>803</v>
      </c>
      <c r="AY169" s="3">
        <v>784</v>
      </c>
      <c r="AZ169" s="4"/>
      <c r="BA169" s="4"/>
      <c r="BB169" s="4"/>
      <c r="BC169" s="4"/>
      <c r="BD169" s="4"/>
      <c r="BE169" s="4"/>
      <c r="BF169" s="3">
        <v>0.39500000000000002</v>
      </c>
      <c r="BG169" s="3">
        <v>0.379</v>
      </c>
      <c r="BH169" s="4"/>
      <c r="BI169" s="4"/>
      <c r="BJ169" s="3">
        <v>28.33</v>
      </c>
      <c r="BK169" s="3">
        <v>27.46</v>
      </c>
      <c r="BL169" s="4"/>
    </row>
    <row r="170" spans="1:64">
      <c r="A170" s="2" t="s">
        <v>240</v>
      </c>
      <c r="B170" s="3" t="s">
        <v>92</v>
      </c>
      <c r="C170" s="3" t="s">
        <v>93</v>
      </c>
      <c r="D170" s="3" t="s">
        <v>671</v>
      </c>
      <c r="E170" s="3" t="s">
        <v>288</v>
      </c>
      <c r="F170" s="3">
        <v>2</v>
      </c>
      <c r="G170" s="3" t="s">
        <v>96</v>
      </c>
      <c r="H170" s="3">
        <v>383</v>
      </c>
      <c r="I170" s="3" t="s">
        <v>97</v>
      </c>
      <c r="J170" s="3">
        <v>7660</v>
      </c>
      <c r="K170" s="4"/>
      <c r="L170" s="4"/>
      <c r="M170" s="3">
        <v>396</v>
      </c>
      <c r="N170" s="3">
        <v>371</v>
      </c>
      <c r="O170" s="3">
        <v>3476</v>
      </c>
      <c r="P170" s="3">
        <v>9025</v>
      </c>
      <c r="Q170" s="3">
        <v>1101</v>
      </c>
      <c r="R170" s="3">
        <v>2633</v>
      </c>
      <c r="S170" s="3">
        <v>2375</v>
      </c>
      <c r="T170" s="3">
        <v>6392</v>
      </c>
      <c r="U170" s="3">
        <v>11.6</v>
      </c>
      <c r="V170" s="3">
        <v>12501</v>
      </c>
      <c r="W170" s="4"/>
      <c r="X170" s="4"/>
      <c r="Y170" s="4"/>
      <c r="Z170" s="4"/>
      <c r="AA170" s="4"/>
      <c r="AB170" s="4"/>
      <c r="AC170" s="4"/>
      <c r="AD170" s="3">
        <v>1.0900000000000001</v>
      </c>
      <c r="AE170" s="4"/>
      <c r="AF170" s="4"/>
      <c r="AG170" s="3">
        <v>1.1399999999999999</v>
      </c>
      <c r="AH170" s="3">
        <v>1.04</v>
      </c>
      <c r="AI170" s="3">
        <v>52.1</v>
      </c>
      <c r="AJ170" s="4"/>
      <c r="AK170" s="4"/>
      <c r="AL170" s="3">
        <v>53.3</v>
      </c>
      <c r="AM170" s="3">
        <v>51</v>
      </c>
      <c r="AN170" s="3">
        <v>1</v>
      </c>
      <c r="AO170" s="3">
        <v>1</v>
      </c>
      <c r="AP170" s="3">
        <v>2568</v>
      </c>
      <c r="AQ170" s="3">
        <v>4620.5</v>
      </c>
      <c r="AR170" s="3">
        <v>1075.5</v>
      </c>
      <c r="AS170" s="3">
        <v>2061.1999999999998</v>
      </c>
      <c r="AT170" s="4"/>
      <c r="AU170" s="4"/>
      <c r="AV170" s="4"/>
      <c r="AW170" s="4"/>
      <c r="AX170" s="3">
        <v>390</v>
      </c>
      <c r="AY170" s="3">
        <v>377</v>
      </c>
      <c r="AZ170" s="4"/>
      <c r="BA170" s="4"/>
      <c r="BB170" s="4"/>
      <c r="BC170" s="4"/>
      <c r="BD170" s="4"/>
      <c r="BE170" s="4"/>
      <c r="BF170" s="3">
        <v>1.115</v>
      </c>
      <c r="BG170" s="3">
        <v>1.0629999999999999</v>
      </c>
      <c r="BH170" s="4"/>
      <c r="BI170" s="4"/>
      <c r="BJ170" s="3">
        <v>52.7</v>
      </c>
      <c r="BK170" s="3">
        <v>51.5</v>
      </c>
      <c r="BL170" s="4"/>
    </row>
    <row r="171" spans="1:64">
      <c r="A171" s="2" t="s">
        <v>242</v>
      </c>
      <c r="B171" s="3" t="s">
        <v>92</v>
      </c>
      <c r="C171" s="3" t="s">
        <v>93</v>
      </c>
      <c r="D171" s="3" t="s">
        <v>672</v>
      </c>
      <c r="E171" s="3" t="s">
        <v>288</v>
      </c>
      <c r="F171" s="3">
        <v>2</v>
      </c>
      <c r="G171" s="3" t="s">
        <v>96</v>
      </c>
      <c r="H171" s="3">
        <v>318</v>
      </c>
      <c r="I171" s="3" t="s">
        <v>97</v>
      </c>
      <c r="J171" s="3">
        <v>6360</v>
      </c>
      <c r="K171" s="4"/>
      <c r="L171" s="4"/>
      <c r="M171" s="3">
        <v>329</v>
      </c>
      <c r="N171" s="3">
        <v>306</v>
      </c>
      <c r="O171" s="3">
        <v>2871</v>
      </c>
      <c r="P171" s="3">
        <v>9263</v>
      </c>
      <c r="Q171" s="3">
        <v>929</v>
      </c>
      <c r="R171" s="3">
        <v>2926</v>
      </c>
      <c r="S171" s="3">
        <v>1942</v>
      </c>
      <c r="T171" s="3">
        <v>6337</v>
      </c>
      <c r="U171" s="3">
        <v>3.14</v>
      </c>
      <c r="V171" s="3">
        <v>12134</v>
      </c>
      <c r="W171" s="4"/>
      <c r="X171" s="4"/>
      <c r="Y171" s="4"/>
      <c r="Z171" s="4"/>
      <c r="AA171" s="4"/>
      <c r="AB171" s="4"/>
      <c r="AC171" s="4"/>
      <c r="AD171" s="3">
        <v>1.42</v>
      </c>
      <c r="AE171" s="4"/>
      <c r="AF171" s="4"/>
      <c r="AG171" s="3">
        <v>1.48</v>
      </c>
      <c r="AH171" s="3">
        <v>1.35</v>
      </c>
      <c r="AI171" s="3">
        <v>58.6</v>
      </c>
      <c r="AJ171" s="4"/>
      <c r="AK171" s="4"/>
      <c r="AL171" s="3">
        <v>59.8</v>
      </c>
      <c r="AM171" s="3">
        <v>57.4</v>
      </c>
      <c r="AN171" s="3">
        <v>1</v>
      </c>
      <c r="AO171" s="3">
        <v>1</v>
      </c>
      <c r="AP171" s="3">
        <v>2568</v>
      </c>
      <c r="AQ171" s="3">
        <v>4698.1000000000004</v>
      </c>
      <c r="AR171" s="3">
        <v>1124.4000000000001</v>
      </c>
      <c r="AS171" s="3">
        <v>1970</v>
      </c>
      <c r="AT171" s="4"/>
      <c r="AU171" s="4"/>
      <c r="AV171" s="4"/>
      <c r="AW171" s="4"/>
      <c r="AX171" s="3">
        <v>324</v>
      </c>
      <c r="AY171" s="3">
        <v>312</v>
      </c>
      <c r="AZ171" s="4"/>
      <c r="BA171" s="4"/>
      <c r="BB171" s="4"/>
      <c r="BC171" s="4"/>
      <c r="BD171" s="4"/>
      <c r="BE171" s="4"/>
      <c r="BF171" s="3">
        <v>1.4510000000000001</v>
      </c>
      <c r="BG171" s="3">
        <v>1.381</v>
      </c>
      <c r="BH171" s="4"/>
      <c r="BI171" s="4"/>
      <c r="BJ171" s="3">
        <v>59.2</v>
      </c>
      <c r="BK171" s="3">
        <v>58</v>
      </c>
      <c r="BL171" s="4"/>
    </row>
    <row r="172" spans="1:64">
      <c r="A172" s="2" t="s">
        <v>244</v>
      </c>
      <c r="B172" s="3" t="s">
        <v>92</v>
      </c>
      <c r="C172" s="3" t="s">
        <v>93</v>
      </c>
      <c r="D172" s="3" t="s">
        <v>673</v>
      </c>
      <c r="E172" s="3" t="s">
        <v>288</v>
      </c>
      <c r="F172" s="3">
        <v>2</v>
      </c>
      <c r="G172" s="3" t="s">
        <v>96</v>
      </c>
      <c r="H172" s="3">
        <v>0</v>
      </c>
      <c r="I172" s="3" t="s">
        <v>97</v>
      </c>
      <c r="J172" s="3">
        <v>0</v>
      </c>
      <c r="K172" s="4"/>
      <c r="L172" s="4"/>
      <c r="M172" s="3">
        <v>0.32</v>
      </c>
      <c r="N172" s="3">
        <v>0</v>
      </c>
      <c r="O172" s="3">
        <v>0</v>
      </c>
      <c r="P172" s="3">
        <v>11173</v>
      </c>
      <c r="Q172" s="3">
        <v>0</v>
      </c>
      <c r="R172" s="3">
        <v>0</v>
      </c>
      <c r="S172" s="3">
        <v>0</v>
      </c>
      <c r="T172" s="3">
        <v>11173</v>
      </c>
      <c r="U172" s="3">
        <v>0</v>
      </c>
      <c r="V172" s="3">
        <v>11173</v>
      </c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3">
        <v>1</v>
      </c>
      <c r="AO172" s="3">
        <v>1</v>
      </c>
      <c r="AP172" s="3">
        <v>2568</v>
      </c>
      <c r="AQ172" s="3">
        <v>0</v>
      </c>
      <c r="AR172" s="3">
        <v>936.15</v>
      </c>
      <c r="AS172" s="3">
        <v>936.15</v>
      </c>
      <c r="AT172" s="4"/>
      <c r="AU172" s="4"/>
      <c r="AV172" s="4"/>
      <c r="AW172" s="4"/>
      <c r="AX172" s="3">
        <v>0.14000000000000001</v>
      </c>
      <c r="AY172" s="3">
        <v>0</v>
      </c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</row>
    <row r="173" spans="1:64">
      <c r="A173" s="2" t="s">
        <v>246</v>
      </c>
      <c r="B173" s="3" t="s">
        <v>92</v>
      </c>
      <c r="C173" s="3" t="s">
        <v>93</v>
      </c>
      <c r="D173" s="3" t="s">
        <v>674</v>
      </c>
      <c r="E173" s="3" t="s">
        <v>288</v>
      </c>
      <c r="F173" s="3">
        <v>2</v>
      </c>
      <c r="G173" s="3" t="s">
        <v>96</v>
      </c>
      <c r="H173" s="3">
        <v>282</v>
      </c>
      <c r="I173" s="3" t="s">
        <v>97</v>
      </c>
      <c r="J173" s="3">
        <v>5640</v>
      </c>
      <c r="K173" s="4"/>
      <c r="L173" s="4"/>
      <c r="M173" s="3">
        <v>292</v>
      </c>
      <c r="N173" s="3">
        <v>271</v>
      </c>
      <c r="O173" s="3">
        <v>2889</v>
      </c>
      <c r="P173" s="3">
        <v>10678</v>
      </c>
      <c r="Q173" s="3">
        <v>618</v>
      </c>
      <c r="R173" s="3">
        <v>2182</v>
      </c>
      <c r="S173" s="3">
        <v>2271</v>
      </c>
      <c r="T173" s="3">
        <v>8496</v>
      </c>
      <c r="U173" s="3">
        <v>3.02</v>
      </c>
      <c r="V173" s="3">
        <v>13567</v>
      </c>
      <c r="W173" s="4"/>
      <c r="X173" s="4"/>
      <c r="Y173" s="4"/>
      <c r="Z173" s="4"/>
      <c r="AA173" s="4"/>
      <c r="AB173" s="4"/>
      <c r="AC173" s="4"/>
      <c r="AD173" s="3">
        <v>0.97</v>
      </c>
      <c r="AE173" s="4"/>
      <c r="AF173" s="4"/>
      <c r="AG173" s="3">
        <v>1.02</v>
      </c>
      <c r="AH173" s="3">
        <v>0.92</v>
      </c>
      <c r="AI173" s="3">
        <v>49.1</v>
      </c>
      <c r="AJ173" s="4"/>
      <c r="AK173" s="4"/>
      <c r="AL173" s="3">
        <v>50.4</v>
      </c>
      <c r="AM173" s="3">
        <v>47.8</v>
      </c>
      <c r="AN173" s="3">
        <v>1</v>
      </c>
      <c r="AO173" s="3">
        <v>1</v>
      </c>
      <c r="AP173" s="3">
        <v>2568</v>
      </c>
      <c r="AQ173" s="3">
        <v>4913.6000000000004</v>
      </c>
      <c r="AR173" s="3">
        <v>1100.7</v>
      </c>
      <c r="AS173" s="3">
        <v>1912.6</v>
      </c>
      <c r="AT173" s="4"/>
      <c r="AU173" s="4"/>
      <c r="AV173" s="4"/>
      <c r="AW173" s="4"/>
      <c r="AX173" s="3">
        <v>287</v>
      </c>
      <c r="AY173" s="3">
        <v>276</v>
      </c>
      <c r="AZ173" s="4"/>
      <c r="BA173" s="4"/>
      <c r="BB173" s="4"/>
      <c r="BC173" s="4"/>
      <c r="BD173" s="4"/>
      <c r="BE173" s="4"/>
      <c r="BF173" s="3">
        <v>0.99099999999999999</v>
      </c>
      <c r="BG173" s="3">
        <v>0.94</v>
      </c>
      <c r="BH173" s="4"/>
      <c r="BI173" s="4"/>
      <c r="BJ173" s="3">
        <v>49.8</v>
      </c>
      <c r="BK173" s="3">
        <v>48.5</v>
      </c>
      <c r="BL173" s="4"/>
    </row>
    <row r="174" spans="1:64">
      <c r="A174" s="2" t="s">
        <v>248</v>
      </c>
      <c r="B174" s="3" t="s">
        <v>92</v>
      </c>
      <c r="C174" s="3" t="s">
        <v>93</v>
      </c>
      <c r="D174" s="3" t="s">
        <v>675</v>
      </c>
      <c r="E174" s="3" t="s">
        <v>288</v>
      </c>
      <c r="F174" s="3">
        <v>2</v>
      </c>
      <c r="G174" s="3" t="s">
        <v>96</v>
      </c>
      <c r="H174" s="3">
        <v>310</v>
      </c>
      <c r="I174" s="3" t="s">
        <v>97</v>
      </c>
      <c r="J174" s="3">
        <v>6200</v>
      </c>
      <c r="K174" s="4"/>
      <c r="L174" s="4"/>
      <c r="M174" s="3">
        <v>321</v>
      </c>
      <c r="N174" s="3">
        <v>298</v>
      </c>
      <c r="O174" s="3">
        <v>2625</v>
      </c>
      <c r="P174" s="3">
        <v>8723</v>
      </c>
      <c r="Q174" s="3">
        <v>776</v>
      </c>
      <c r="R174" s="3">
        <v>2351</v>
      </c>
      <c r="S174" s="3">
        <v>1849</v>
      </c>
      <c r="T174" s="3">
        <v>6372</v>
      </c>
      <c r="U174" s="3">
        <v>9.76</v>
      </c>
      <c r="V174" s="3">
        <v>11348</v>
      </c>
      <c r="W174" s="4"/>
      <c r="X174" s="4"/>
      <c r="Y174" s="4"/>
      <c r="Z174" s="4"/>
      <c r="AA174" s="4"/>
      <c r="AB174" s="4"/>
      <c r="AC174" s="4"/>
      <c r="AD174" s="3">
        <v>1.23</v>
      </c>
      <c r="AE174" s="4"/>
      <c r="AF174" s="4"/>
      <c r="AG174" s="3">
        <v>1.29</v>
      </c>
      <c r="AH174" s="3">
        <v>1.1599999999999999</v>
      </c>
      <c r="AI174" s="3">
        <v>55.1</v>
      </c>
      <c r="AJ174" s="4"/>
      <c r="AK174" s="4"/>
      <c r="AL174" s="3">
        <v>56.4</v>
      </c>
      <c r="AM174" s="3">
        <v>53.8</v>
      </c>
      <c r="AN174" s="3">
        <v>1</v>
      </c>
      <c r="AO174" s="3">
        <v>1</v>
      </c>
      <c r="AP174" s="3">
        <v>2568</v>
      </c>
      <c r="AQ174" s="3">
        <v>4648.5</v>
      </c>
      <c r="AR174" s="3">
        <v>1097.9000000000001</v>
      </c>
      <c r="AS174" s="3">
        <v>1919.3</v>
      </c>
      <c r="AT174" s="4"/>
      <c r="AU174" s="4"/>
      <c r="AV174" s="4"/>
      <c r="AW174" s="4"/>
      <c r="AX174" s="3">
        <v>316</v>
      </c>
      <c r="AY174" s="3">
        <v>303</v>
      </c>
      <c r="AZ174" s="4"/>
      <c r="BA174" s="4"/>
      <c r="BB174" s="4"/>
      <c r="BC174" s="4"/>
      <c r="BD174" s="4"/>
      <c r="BE174" s="4"/>
      <c r="BF174" s="3">
        <v>1.258</v>
      </c>
      <c r="BG174" s="3">
        <v>1.1930000000000001</v>
      </c>
      <c r="BH174" s="4"/>
      <c r="BI174" s="4"/>
      <c r="BJ174" s="3">
        <v>55.7</v>
      </c>
      <c r="BK174" s="3">
        <v>54.4</v>
      </c>
      <c r="BL174" s="4"/>
    </row>
    <row r="175" spans="1:64">
      <c r="A175" s="2" t="s">
        <v>250</v>
      </c>
      <c r="B175" s="3" t="s">
        <v>92</v>
      </c>
      <c r="C175" s="3" t="s">
        <v>93</v>
      </c>
      <c r="D175" s="3" t="s">
        <v>676</v>
      </c>
      <c r="E175" s="3" t="s">
        <v>288</v>
      </c>
      <c r="F175" s="3">
        <v>2</v>
      </c>
      <c r="G175" s="3" t="s">
        <v>96</v>
      </c>
      <c r="H175" s="3">
        <v>470</v>
      </c>
      <c r="I175" s="3" t="s">
        <v>97</v>
      </c>
      <c r="J175" s="3">
        <v>9400</v>
      </c>
      <c r="K175" s="4"/>
      <c r="L175" s="4"/>
      <c r="M175" s="3">
        <v>485</v>
      </c>
      <c r="N175" s="3">
        <v>455</v>
      </c>
      <c r="O175" s="3">
        <v>3780</v>
      </c>
      <c r="P175" s="3">
        <v>7695</v>
      </c>
      <c r="Q175" s="3">
        <v>1182</v>
      </c>
      <c r="R175" s="3">
        <v>2417</v>
      </c>
      <c r="S175" s="3">
        <v>2598</v>
      </c>
      <c r="T175" s="3">
        <v>5278</v>
      </c>
      <c r="U175" s="3">
        <v>0</v>
      </c>
      <c r="V175" s="3">
        <v>11475</v>
      </c>
      <c r="W175" s="4"/>
      <c r="X175" s="4"/>
      <c r="Y175" s="4"/>
      <c r="Z175" s="4"/>
      <c r="AA175" s="4"/>
      <c r="AB175" s="4"/>
      <c r="AC175" s="4"/>
      <c r="AD175" s="3">
        <v>0.94199999999999995</v>
      </c>
      <c r="AE175" s="4"/>
      <c r="AF175" s="4"/>
      <c r="AG175" s="3">
        <v>0.98499999999999999</v>
      </c>
      <c r="AH175" s="3">
        <v>0.89900000000000002</v>
      </c>
      <c r="AI175" s="3">
        <v>48.5</v>
      </c>
      <c r="AJ175" s="4"/>
      <c r="AK175" s="4"/>
      <c r="AL175" s="3">
        <v>49.6</v>
      </c>
      <c r="AM175" s="3">
        <v>47.4</v>
      </c>
      <c r="AN175" s="3">
        <v>1</v>
      </c>
      <c r="AO175" s="3">
        <v>1</v>
      </c>
      <c r="AP175" s="3">
        <v>2568</v>
      </c>
      <c r="AQ175" s="3">
        <v>4712.5</v>
      </c>
      <c r="AR175" s="3">
        <v>1150.5</v>
      </c>
      <c r="AS175" s="3">
        <v>2323.9</v>
      </c>
      <c r="AT175" s="4"/>
      <c r="AU175" s="4"/>
      <c r="AV175" s="4"/>
      <c r="AW175" s="4"/>
      <c r="AX175" s="3">
        <v>478</v>
      </c>
      <c r="AY175" s="3">
        <v>462</v>
      </c>
      <c r="AZ175" s="4"/>
      <c r="BA175" s="4"/>
      <c r="BB175" s="4"/>
      <c r="BC175" s="4"/>
      <c r="BD175" s="4"/>
      <c r="BE175" s="4"/>
      <c r="BF175" s="3">
        <v>0.96399999999999997</v>
      </c>
      <c r="BG175" s="3">
        <v>0.92</v>
      </c>
      <c r="BH175" s="4"/>
      <c r="BI175" s="4"/>
      <c r="BJ175" s="3">
        <v>49.1</v>
      </c>
      <c r="BK175" s="3">
        <v>47.9</v>
      </c>
      <c r="BL175" s="4"/>
    </row>
    <row r="176" spans="1:64">
      <c r="A176" s="2" t="s">
        <v>252</v>
      </c>
      <c r="B176" s="3" t="s">
        <v>92</v>
      </c>
      <c r="C176" s="3" t="s">
        <v>93</v>
      </c>
      <c r="D176" s="3" t="s">
        <v>677</v>
      </c>
      <c r="E176" s="3" t="s">
        <v>288</v>
      </c>
      <c r="F176" s="3">
        <v>2</v>
      </c>
      <c r="G176" s="3" t="s">
        <v>96</v>
      </c>
      <c r="H176" s="3">
        <v>612</v>
      </c>
      <c r="I176" s="3" t="s">
        <v>97</v>
      </c>
      <c r="J176" s="3">
        <v>12240</v>
      </c>
      <c r="K176" s="4"/>
      <c r="L176" s="4"/>
      <c r="M176" s="3">
        <v>629</v>
      </c>
      <c r="N176" s="3">
        <v>594</v>
      </c>
      <c r="O176" s="3">
        <v>4740</v>
      </c>
      <c r="P176" s="3">
        <v>6953</v>
      </c>
      <c r="Q176" s="3">
        <v>2022</v>
      </c>
      <c r="R176" s="3">
        <v>3033</v>
      </c>
      <c r="S176" s="3">
        <v>2718</v>
      </c>
      <c r="T176" s="3">
        <v>3920</v>
      </c>
      <c r="U176" s="3">
        <v>0</v>
      </c>
      <c r="V176" s="3">
        <v>11693</v>
      </c>
      <c r="W176" s="4"/>
      <c r="X176" s="4"/>
      <c r="Y176" s="4"/>
      <c r="Z176" s="4"/>
      <c r="AA176" s="4"/>
      <c r="AB176" s="4"/>
      <c r="AC176" s="4"/>
      <c r="AD176" s="3">
        <v>1.089</v>
      </c>
      <c r="AE176" s="4"/>
      <c r="AF176" s="4"/>
      <c r="AG176" s="3">
        <v>1.133</v>
      </c>
      <c r="AH176" s="3">
        <v>1.0449999999999999</v>
      </c>
      <c r="AI176" s="3">
        <v>52.1</v>
      </c>
      <c r="AJ176" s="4"/>
      <c r="AK176" s="4"/>
      <c r="AL176" s="3">
        <v>53.1</v>
      </c>
      <c r="AM176" s="3">
        <v>51.1</v>
      </c>
      <c r="AN176" s="3">
        <v>1</v>
      </c>
      <c r="AO176" s="3">
        <v>1</v>
      </c>
      <c r="AP176" s="3">
        <v>2568</v>
      </c>
      <c r="AQ176" s="3">
        <v>4821.2</v>
      </c>
      <c r="AR176" s="3">
        <v>1267.9000000000001</v>
      </c>
      <c r="AS176" s="3">
        <v>2708.3</v>
      </c>
      <c r="AT176" s="4"/>
      <c r="AU176" s="4"/>
      <c r="AV176" s="4"/>
      <c r="AW176" s="4"/>
      <c r="AX176" s="3">
        <v>621</v>
      </c>
      <c r="AY176" s="3">
        <v>603</v>
      </c>
      <c r="AZ176" s="4"/>
      <c r="BA176" s="4"/>
      <c r="BB176" s="4"/>
      <c r="BC176" s="4"/>
      <c r="BD176" s="4"/>
      <c r="BE176" s="4"/>
      <c r="BF176" s="3">
        <v>1.111</v>
      </c>
      <c r="BG176" s="3">
        <v>1.0669999999999999</v>
      </c>
      <c r="BH176" s="4"/>
      <c r="BI176" s="4"/>
      <c r="BJ176" s="3">
        <v>52.6</v>
      </c>
      <c r="BK176" s="3">
        <v>51.6</v>
      </c>
      <c r="BL176" s="4"/>
    </row>
    <row r="177" spans="1:64">
      <c r="A177" s="2" t="s">
        <v>254</v>
      </c>
      <c r="B177" s="3" t="s">
        <v>92</v>
      </c>
      <c r="C177" s="3" t="s">
        <v>93</v>
      </c>
      <c r="D177" s="3" t="s">
        <v>678</v>
      </c>
      <c r="E177" s="3" t="s">
        <v>288</v>
      </c>
      <c r="F177" s="3">
        <v>2</v>
      </c>
      <c r="G177" s="3" t="s">
        <v>96</v>
      </c>
      <c r="H177" s="3">
        <v>619</v>
      </c>
      <c r="I177" s="3" t="s">
        <v>97</v>
      </c>
      <c r="J177" s="3">
        <v>12380</v>
      </c>
      <c r="K177" s="4"/>
      <c r="L177" s="4"/>
      <c r="M177" s="3">
        <v>635</v>
      </c>
      <c r="N177" s="3">
        <v>602</v>
      </c>
      <c r="O177" s="3">
        <v>5414</v>
      </c>
      <c r="P177" s="3">
        <v>7825</v>
      </c>
      <c r="Q177" s="3">
        <v>1483</v>
      </c>
      <c r="R177" s="3">
        <v>2143</v>
      </c>
      <c r="S177" s="3">
        <v>3931</v>
      </c>
      <c r="T177" s="3">
        <v>5682</v>
      </c>
      <c r="U177" s="3">
        <v>3.5499999999999997E-2</v>
      </c>
      <c r="V177" s="3">
        <v>13239</v>
      </c>
      <c r="W177" s="4"/>
      <c r="X177" s="4"/>
      <c r="Y177" s="4"/>
      <c r="Z177" s="4"/>
      <c r="AA177" s="4"/>
      <c r="AB177" s="4"/>
      <c r="AC177" s="4"/>
      <c r="AD177" s="3">
        <v>0.60899999999999999</v>
      </c>
      <c r="AE177" s="4"/>
      <c r="AF177" s="4"/>
      <c r="AG177" s="3">
        <v>0.63400000000000001</v>
      </c>
      <c r="AH177" s="3">
        <v>0.58299999999999996</v>
      </c>
      <c r="AI177" s="3">
        <v>37.799999999999997</v>
      </c>
      <c r="AJ177" s="4"/>
      <c r="AK177" s="4"/>
      <c r="AL177" s="3">
        <v>38.799999999999997</v>
      </c>
      <c r="AM177" s="3">
        <v>36.799999999999997</v>
      </c>
      <c r="AN177" s="3">
        <v>1</v>
      </c>
      <c r="AO177" s="3">
        <v>1</v>
      </c>
      <c r="AP177" s="3">
        <v>2568</v>
      </c>
      <c r="AQ177" s="3">
        <v>4889.8999999999996</v>
      </c>
      <c r="AR177" s="3">
        <v>1151.5999999999999</v>
      </c>
      <c r="AS177" s="3">
        <v>2680.4</v>
      </c>
      <c r="AT177" s="4"/>
      <c r="AU177" s="4"/>
      <c r="AV177" s="4"/>
      <c r="AW177" s="4"/>
      <c r="AX177" s="3">
        <v>627</v>
      </c>
      <c r="AY177" s="3">
        <v>610</v>
      </c>
      <c r="AZ177" s="4"/>
      <c r="BA177" s="4"/>
      <c r="BB177" s="4"/>
      <c r="BC177" s="4"/>
      <c r="BD177" s="4"/>
      <c r="BE177" s="4"/>
      <c r="BF177" s="3">
        <v>0.622</v>
      </c>
      <c r="BG177" s="3">
        <v>0.59499999999999997</v>
      </c>
      <c r="BH177" s="4"/>
      <c r="BI177" s="4"/>
      <c r="BJ177" s="3">
        <v>38.299999999999997</v>
      </c>
      <c r="BK177" s="3">
        <v>37.299999999999997</v>
      </c>
      <c r="BL177" s="4"/>
    </row>
    <row r="178" spans="1:64">
      <c r="A178" s="2" t="s">
        <v>256</v>
      </c>
      <c r="B178" s="3" t="s">
        <v>92</v>
      </c>
      <c r="C178" s="3" t="s">
        <v>93</v>
      </c>
      <c r="D178" s="3" t="s">
        <v>679</v>
      </c>
      <c r="E178" s="3" t="s">
        <v>288</v>
      </c>
      <c r="F178" s="3">
        <v>2</v>
      </c>
      <c r="G178" s="3" t="s">
        <v>96</v>
      </c>
      <c r="H178" s="3">
        <v>475</v>
      </c>
      <c r="I178" s="3" t="s">
        <v>97</v>
      </c>
      <c r="J178" s="3">
        <v>9500</v>
      </c>
      <c r="K178" s="4"/>
      <c r="L178" s="4"/>
      <c r="M178" s="3">
        <v>491</v>
      </c>
      <c r="N178" s="3">
        <v>459</v>
      </c>
      <c r="O178" s="3">
        <v>3351</v>
      </c>
      <c r="P178" s="3">
        <v>6734</v>
      </c>
      <c r="Q178" s="3">
        <v>1454</v>
      </c>
      <c r="R178" s="3">
        <v>2918</v>
      </c>
      <c r="S178" s="3">
        <v>1897</v>
      </c>
      <c r="T178" s="3">
        <v>3816</v>
      </c>
      <c r="U178" s="3">
        <v>0.39800000000000002</v>
      </c>
      <c r="V178" s="3">
        <v>10085</v>
      </c>
      <c r="W178" s="4"/>
      <c r="X178" s="4"/>
      <c r="Y178" s="4"/>
      <c r="Z178" s="4"/>
      <c r="AA178" s="4"/>
      <c r="AB178" s="4"/>
      <c r="AC178" s="4"/>
      <c r="AD178" s="3">
        <v>1.41</v>
      </c>
      <c r="AE178" s="4"/>
      <c r="AF178" s="4"/>
      <c r="AG178" s="3">
        <v>1.47</v>
      </c>
      <c r="AH178" s="3">
        <v>1.34</v>
      </c>
      <c r="AI178" s="3">
        <v>58.5</v>
      </c>
      <c r="AJ178" s="4"/>
      <c r="AK178" s="4"/>
      <c r="AL178" s="3">
        <v>59.6</v>
      </c>
      <c r="AM178" s="3">
        <v>57.4</v>
      </c>
      <c r="AN178" s="3">
        <v>1</v>
      </c>
      <c r="AO178" s="3">
        <v>1</v>
      </c>
      <c r="AP178" s="3">
        <v>2568</v>
      </c>
      <c r="AQ178" s="3">
        <v>4676.6000000000004</v>
      </c>
      <c r="AR178" s="3">
        <v>1231.5999999999999</v>
      </c>
      <c r="AS178" s="3">
        <v>2376.3000000000002</v>
      </c>
      <c r="AT178" s="4"/>
      <c r="AU178" s="4"/>
      <c r="AV178" s="4"/>
      <c r="AW178" s="4"/>
      <c r="AX178" s="3">
        <v>483</v>
      </c>
      <c r="AY178" s="3">
        <v>467</v>
      </c>
      <c r="AZ178" s="4"/>
      <c r="BA178" s="4"/>
      <c r="BB178" s="4"/>
      <c r="BC178" s="4"/>
      <c r="BD178" s="4"/>
      <c r="BE178" s="4"/>
      <c r="BF178" s="3">
        <v>1.44</v>
      </c>
      <c r="BG178" s="3">
        <v>1.3740000000000001</v>
      </c>
      <c r="BH178" s="4"/>
      <c r="BI178" s="4"/>
      <c r="BJ178" s="3">
        <v>59</v>
      </c>
      <c r="BK178" s="3">
        <v>57.9</v>
      </c>
      <c r="BL178" s="4"/>
    </row>
    <row r="179" spans="1:64">
      <c r="A179" s="2" t="s">
        <v>258</v>
      </c>
      <c r="B179" s="3" t="s">
        <v>92</v>
      </c>
      <c r="C179" s="3" t="s">
        <v>93</v>
      </c>
      <c r="D179" s="3" t="s">
        <v>680</v>
      </c>
      <c r="E179" s="3" t="s">
        <v>288</v>
      </c>
      <c r="F179" s="3">
        <v>2</v>
      </c>
      <c r="G179" s="3" t="s">
        <v>96</v>
      </c>
      <c r="H179" s="3">
        <v>500</v>
      </c>
      <c r="I179" s="3" t="s">
        <v>97</v>
      </c>
      <c r="J179" s="3">
        <v>10000</v>
      </c>
      <c r="K179" s="4"/>
      <c r="L179" s="4"/>
      <c r="M179" s="3">
        <v>515</v>
      </c>
      <c r="N179" s="3">
        <v>484</v>
      </c>
      <c r="O179" s="3">
        <v>3927</v>
      </c>
      <c r="P179" s="3">
        <v>7422</v>
      </c>
      <c r="Q179" s="3">
        <v>1406</v>
      </c>
      <c r="R179" s="3">
        <v>2663</v>
      </c>
      <c r="S179" s="3">
        <v>2521</v>
      </c>
      <c r="T179" s="3">
        <v>4759</v>
      </c>
      <c r="U179" s="3">
        <v>0</v>
      </c>
      <c r="V179" s="3">
        <v>11349</v>
      </c>
      <c r="W179" s="4"/>
      <c r="X179" s="4"/>
      <c r="Y179" s="4"/>
      <c r="Z179" s="4"/>
      <c r="AA179" s="4"/>
      <c r="AB179" s="4"/>
      <c r="AC179" s="4"/>
      <c r="AD179" s="3">
        <v>1.0449999999999999</v>
      </c>
      <c r="AE179" s="4"/>
      <c r="AF179" s="4"/>
      <c r="AG179" s="3">
        <v>1.0920000000000001</v>
      </c>
      <c r="AH179" s="3">
        <v>0.999</v>
      </c>
      <c r="AI179" s="3">
        <v>51.1</v>
      </c>
      <c r="AJ179" s="4"/>
      <c r="AK179" s="4"/>
      <c r="AL179" s="3">
        <v>52.2</v>
      </c>
      <c r="AM179" s="3">
        <v>50</v>
      </c>
      <c r="AN179" s="3">
        <v>1</v>
      </c>
      <c r="AO179" s="3">
        <v>1</v>
      </c>
      <c r="AP179" s="3">
        <v>2568</v>
      </c>
      <c r="AQ179" s="3">
        <v>4798</v>
      </c>
      <c r="AR179" s="3">
        <v>1207.5999999999999</v>
      </c>
      <c r="AS179" s="3">
        <v>2450</v>
      </c>
      <c r="AT179" s="4"/>
      <c r="AU179" s="4"/>
      <c r="AV179" s="4"/>
      <c r="AW179" s="4"/>
      <c r="AX179" s="3">
        <v>508</v>
      </c>
      <c r="AY179" s="3">
        <v>492</v>
      </c>
      <c r="AZ179" s="4"/>
      <c r="BA179" s="4"/>
      <c r="BB179" s="4"/>
      <c r="BC179" s="4"/>
      <c r="BD179" s="4"/>
      <c r="BE179" s="4"/>
      <c r="BF179" s="3">
        <v>1.069</v>
      </c>
      <c r="BG179" s="3">
        <v>1.022</v>
      </c>
      <c r="BH179" s="4"/>
      <c r="BI179" s="4"/>
      <c r="BJ179" s="3">
        <v>51.7</v>
      </c>
      <c r="BK179" s="3">
        <v>50.5</v>
      </c>
      <c r="BL179" s="4"/>
    </row>
    <row r="180" spans="1:64">
      <c r="A180" s="2" t="s">
        <v>260</v>
      </c>
      <c r="B180" s="3" t="s">
        <v>92</v>
      </c>
      <c r="C180" s="3" t="s">
        <v>93</v>
      </c>
      <c r="D180" s="3" t="s">
        <v>681</v>
      </c>
      <c r="E180" s="3" t="s">
        <v>288</v>
      </c>
      <c r="F180" s="3">
        <v>2</v>
      </c>
      <c r="G180" s="3" t="s">
        <v>96</v>
      </c>
      <c r="H180" s="3">
        <v>481</v>
      </c>
      <c r="I180" s="3" t="s">
        <v>97</v>
      </c>
      <c r="J180" s="3">
        <v>9620</v>
      </c>
      <c r="K180" s="4"/>
      <c r="L180" s="4"/>
      <c r="M180" s="3">
        <v>495</v>
      </c>
      <c r="N180" s="3">
        <v>467</v>
      </c>
      <c r="O180" s="3">
        <v>4350</v>
      </c>
      <c r="P180" s="3">
        <v>8615</v>
      </c>
      <c r="Q180" s="3">
        <v>1540</v>
      </c>
      <c r="R180" s="3">
        <v>3037</v>
      </c>
      <c r="S180" s="3">
        <v>2810</v>
      </c>
      <c r="T180" s="3">
        <v>5578</v>
      </c>
      <c r="U180" s="3">
        <v>0.91400000000000003</v>
      </c>
      <c r="V180" s="3">
        <v>12965</v>
      </c>
      <c r="W180" s="4"/>
      <c r="X180" s="4"/>
      <c r="Y180" s="4"/>
      <c r="Z180" s="4"/>
      <c r="AA180" s="4"/>
      <c r="AB180" s="4"/>
      <c r="AC180" s="4"/>
      <c r="AD180" s="3">
        <v>1.0649999999999999</v>
      </c>
      <c r="AE180" s="4"/>
      <c r="AF180" s="4"/>
      <c r="AG180" s="3">
        <v>1.1100000000000001</v>
      </c>
      <c r="AH180" s="3">
        <v>1.0209999999999999</v>
      </c>
      <c r="AI180" s="3">
        <v>51.6</v>
      </c>
      <c r="AJ180" s="4"/>
      <c r="AK180" s="4"/>
      <c r="AL180" s="3">
        <v>52.6</v>
      </c>
      <c r="AM180" s="3">
        <v>50.5</v>
      </c>
      <c r="AN180" s="3">
        <v>1</v>
      </c>
      <c r="AO180" s="3">
        <v>1</v>
      </c>
      <c r="AP180" s="3">
        <v>2568</v>
      </c>
      <c r="AQ180" s="3">
        <v>4714.6000000000004</v>
      </c>
      <c r="AR180" s="3">
        <v>1175.9000000000001</v>
      </c>
      <c r="AS180" s="3">
        <v>2363.1999999999998</v>
      </c>
      <c r="AT180" s="4"/>
      <c r="AU180" s="4"/>
      <c r="AV180" s="4"/>
      <c r="AW180" s="4"/>
      <c r="AX180" s="3">
        <v>488</v>
      </c>
      <c r="AY180" s="3">
        <v>474</v>
      </c>
      <c r="AZ180" s="4"/>
      <c r="BA180" s="4"/>
      <c r="BB180" s="4"/>
      <c r="BC180" s="4"/>
      <c r="BD180" s="4"/>
      <c r="BE180" s="4"/>
      <c r="BF180" s="3">
        <v>1.0880000000000001</v>
      </c>
      <c r="BG180" s="3">
        <v>1.0429999999999999</v>
      </c>
      <c r="BH180" s="4"/>
      <c r="BI180" s="4"/>
      <c r="BJ180" s="3">
        <v>52.1</v>
      </c>
      <c r="BK180" s="3">
        <v>51</v>
      </c>
      <c r="BL180" s="4"/>
    </row>
    <row r="181" spans="1:64">
      <c r="A181" s="2" t="s">
        <v>262</v>
      </c>
      <c r="B181" s="3" t="s">
        <v>92</v>
      </c>
      <c r="C181" s="3" t="s">
        <v>93</v>
      </c>
      <c r="D181" s="3" t="s">
        <v>682</v>
      </c>
      <c r="E181" s="3" t="s">
        <v>288</v>
      </c>
      <c r="F181" s="3">
        <v>2</v>
      </c>
      <c r="G181" s="3" t="s">
        <v>96</v>
      </c>
      <c r="H181" s="3">
        <v>450</v>
      </c>
      <c r="I181" s="3" t="s">
        <v>97</v>
      </c>
      <c r="J181" s="3">
        <v>9000</v>
      </c>
      <c r="K181" s="4"/>
      <c r="L181" s="4"/>
      <c r="M181" s="3">
        <v>463</v>
      </c>
      <c r="N181" s="3">
        <v>437</v>
      </c>
      <c r="O181" s="3">
        <v>4682</v>
      </c>
      <c r="P181" s="3">
        <v>10059</v>
      </c>
      <c r="Q181" s="3">
        <v>2135</v>
      </c>
      <c r="R181" s="3">
        <v>4443</v>
      </c>
      <c r="S181" s="3">
        <v>2547</v>
      </c>
      <c r="T181" s="3">
        <v>5616</v>
      </c>
      <c r="U181" s="3">
        <v>9.6199999999999992</v>
      </c>
      <c r="V181" s="3">
        <v>14741</v>
      </c>
      <c r="W181" s="4"/>
      <c r="X181" s="4"/>
      <c r="Y181" s="4"/>
      <c r="Z181" s="4"/>
      <c r="AA181" s="4"/>
      <c r="AB181" s="4"/>
      <c r="AC181" s="4"/>
      <c r="AD181" s="3">
        <v>1.55</v>
      </c>
      <c r="AE181" s="4"/>
      <c r="AF181" s="4"/>
      <c r="AG181" s="3">
        <v>1.61</v>
      </c>
      <c r="AH181" s="3">
        <v>1.49</v>
      </c>
      <c r="AI181" s="3">
        <v>60.7</v>
      </c>
      <c r="AJ181" s="4"/>
      <c r="AK181" s="4"/>
      <c r="AL181" s="3">
        <v>61.6</v>
      </c>
      <c r="AM181" s="3">
        <v>59.8</v>
      </c>
      <c r="AN181" s="3">
        <v>1</v>
      </c>
      <c r="AO181" s="3">
        <v>1</v>
      </c>
      <c r="AP181" s="3">
        <v>2568</v>
      </c>
      <c r="AQ181" s="3">
        <v>4599</v>
      </c>
      <c r="AR181" s="3">
        <v>1225.3</v>
      </c>
      <c r="AS181" s="3">
        <v>2296.9</v>
      </c>
      <c r="AT181" s="4"/>
      <c r="AU181" s="4"/>
      <c r="AV181" s="4"/>
      <c r="AW181" s="4"/>
      <c r="AX181" s="3">
        <v>456</v>
      </c>
      <c r="AY181" s="3">
        <v>443</v>
      </c>
      <c r="AZ181" s="4"/>
      <c r="BA181" s="4"/>
      <c r="BB181" s="4"/>
      <c r="BC181" s="4"/>
      <c r="BD181" s="4"/>
      <c r="BE181" s="4"/>
      <c r="BF181" s="3">
        <v>1.5760000000000001</v>
      </c>
      <c r="BG181" s="3">
        <v>1.5169999999999999</v>
      </c>
      <c r="BH181" s="4"/>
      <c r="BI181" s="4"/>
      <c r="BJ181" s="3">
        <v>61.19</v>
      </c>
      <c r="BK181" s="3">
        <v>60.27</v>
      </c>
      <c r="BL181" s="4"/>
    </row>
    <row r="182" spans="1:64">
      <c r="A182" s="2" t="s">
        <v>264</v>
      </c>
      <c r="B182" s="3" t="s">
        <v>92</v>
      </c>
      <c r="C182" s="3" t="s">
        <v>93</v>
      </c>
      <c r="D182" s="3" t="s">
        <v>683</v>
      </c>
      <c r="E182" s="3" t="s">
        <v>288</v>
      </c>
      <c r="F182" s="3">
        <v>2</v>
      </c>
      <c r="G182" s="3" t="s">
        <v>96</v>
      </c>
      <c r="H182" s="3">
        <v>623</v>
      </c>
      <c r="I182" s="3" t="s">
        <v>97</v>
      </c>
      <c r="J182" s="3">
        <v>12460</v>
      </c>
      <c r="K182" s="4"/>
      <c r="L182" s="4"/>
      <c r="M182" s="3">
        <v>641</v>
      </c>
      <c r="N182" s="3">
        <v>605</v>
      </c>
      <c r="O182" s="3">
        <v>4552</v>
      </c>
      <c r="P182" s="3">
        <v>6520</v>
      </c>
      <c r="Q182" s="3">
        <v>326</v>
      </c>
      <c r="R182" s="3">
        <v>458</v>
      </c>
      <c r="S182" s="3">
        <v>4226</v>
      </c>
      <c r="T182" s="3">
        <v>6062</v>
      </c>
      <c r="U182" s="3">
        <v>0.71399999999999997</v>
      </c>
      <c r="V182" s="3">
        <v>11072</v>
      </c>
      <c r="W182" s="4"/>
      <c r="X182" s="4"/>
      <c r="Y182" s="4"/>
      <c r="Z182" s="4"/>
      <c r="AA182" s="4"/>
      <c r="AB182" s="4"/>
      <c r="AC182" s="4"/>
      <c r="AD182" s="3">
        <v>0.13900000000000001</v>
      </c>
      <c r="AE182" s="4"/>
      <c r="AF182" s="4"/>
      <c r="AG182" s="3">
        <v>0.14899999999999999</v>
      </c>
      <c r="AH182" s="3">
        <v>0.128</v>
      </c>
      <c r="AI182" s="3">
        <v>12.2</v>
      </c>
      <c r="AJ182" s="4"/>
      <c r="AK182" s="4"/>
      <c r="AL182" s="3">
        <v>13</v>
      </c>
      <c r="AM182" s="3">
        <v>11.4</v>
      </c>
      <c r="AN182" s="3">
        <v>1</v>
      </c>
      <c r="AO182" s="3">
        <v>1</v>
      </c>
      <c r="AP182" s="3">
        <v>2568</v>
      </c>
      <c r="AQ182" s="3">
        <v>4850.3</v>
      </c>
      <c r="AR182" s="3">
        <v>961.27</v>
      </c>
      <c r="AS182" s="3">
        <v>2560.1</v>
      </c>
      <c r="AT182" s="4"/>
      <c r="AU182" s="4"/>
      <c r="AV182" s="4"/>
      <c r="AW182" s="4"/>
      <c r="AX182" s="3">
        <v>632</v>
      </c>
      <c r="AY182" s="3">
        <v>614</v>
      </c>
      <c r="AZ182" s="4"/>
      <c r="BA182" s="4"/>
      <c r="BB182" s="4"/>
      <c r="BC182" s="4"/>
      <c r="BD182" s="4"/>
      <c r="BE182" s="4"/>
      <c r="BF182" s="3">
        <v>0.14399999999999999</v>
      </c>
      <c r="BG182" s="3">
        <v>0.13300000000000001</v>
      </c>
      <c r="BH182" s="4"/>
      <c r="BI182" s="4"/>
      <c r="BJ182" s="3">
        <v>12.59</v>
      </c>
      <c r="BK182" s="3">
        <v>11.77</v>
      </c>
      <c r="BL182" s="4"/>
    </row>
    <row r="183" spans="1:64">
      <c r="A183" s="2" t="s">
        <v>266</v>
      </c>
      <c r="B183" s="3" t="s">
        <v>92</v>
      </c>
      <c r="C183" s="3" t="s">
        <v>93</v>
      </c>
      <c r="D183" s="3" t="s">
        <v>684</v>
      </c>
      <c r="E183" s="3" t="s">
        <v>288</v>
      </c>
      <c r="F183" s="3">
        <v>2</v>
      </c>
      <c r="G183" s="3" t="s">
        <v>96</v>
      </c>
      <c r="H183" s="3">
        <v>582</v>
      </c>
      <c r="I183" s="3" t="s">
        <v>97</v>
      </c>
      <c r="J183" s="3">
        <v>11640</v>
      </c>
      <c r="K183" s="4"/>
      <c r="L183" s="4"/>
      <c r="M183" s="3">
        <v>599</v>
      </c>
      <c r="N183" s="3">
        <v>565</v>
      </c>
      <c r="O183" s="3">
        <v>4608</v>
      </c>
      <c r="P183" s="3">
        <v>7204</v>
      </c>
      <c r="Q183" s="3">
        <v>329</v>
      </c>
      <c r="R183" s="3">
        <v>452</v>
      </c>
      <c r="S183" s="3">
        <v>4279</v>
      </c>
      <c r="T183" s="3">
        <v>6752</v>
      </c>
      <c r="U183" s="3">
        <v>4.25</v>
      </c>
      <c r="V183" s="3">
        <v>11812</v>
      </c>
      <c r="W183" s="4"/>
      <c r="X183" s="4"/>
      <c r="Y183" s="4"/>
      <c r="Z183" s="4"/>
      <c r="AA183" s="4"/>
      <c r="AB183" s="4"/>
      <c r="AC183" s="4"/>
      <c r="AD183" s="3">
        <v>0.13800000000000001</v>
      </c>
      <c r="AE183" s="4"/>
      <c r="AF183" s="4"/>
      <c r="AG183" s="3">
        <v>0.14899999999999999</v>
      </c>
      <c r="AH183" s="3">
        <v>0.128</v>
      </c>
      <c r="AI183" s="3">
        <v>12.2</v>
      </c>
      <c r="AJ183" s="4"/>
      <c r="AK183" s="4"/>
      <c r="AL183" s="3">
        <v>13</v>
      </c>
      <c r="AM183" s="3">
        <v>11.3</v>
      </c>
      <c r="AN183" s="3">
        <v>1</v>
      </c>
      <c r="AO183" s="3">
        <v>1</v>
      </c>
      <c r="AP183" s="3">
        <v>2568</v>
      </c>
      <c r="AQ183" s="3">
        <v>4897.8999999999996</v>
      </c>
      <c r="AR183" s="3">
        <v>997.5</v>
      </c>
      <c r="AS183" s="3">
        <v>2519.1</v>
      </c>
      <c r="AT183" s="4"/>
      <c r="AU183" s="4"/>
      <c r="AV183" s="4"/>
      <c r="AW183" s="4"/>
      <c r="AX183" s="3">
        <v>590</v>
      </c>
      <c r="AY183" s="3">
        <v>573</v>
      </c>
      <c r="AZ183" s="4"/>
      <c r="BA183" s="4"/>
      <c r="BB183" s="4"/>
      <c r="BC183" s="4"/>
      <c r="BD183" s="4"/>
      <c r="BE183" s="4"/>
      <c r="BF183" s="3">
        <v>0.14399999999999999</v>
      </c>
      <c r="BG183" s="3">
        <v>0.13300000000000001</v>
      </c>
      <c r="BH183" s="4"/>
      <c r="BI183" s="4"/>
      <c r="BJ183" s="3">
        <v>12.57</v>
      </c>
      <c r="BK183" s="3">
        <v>11.74</v>
      </c>
      <c r="BL183" s="4"/>
    </row>
    <row r="184" spans="1:64">
      <c r="A184" s="2" t="s">
        <v>268</v>
      </c>
      <c r="B184" s="3" t="s">
        <v>92</v>
      </c>
      <c r="C184" s="3" t="s">
        <v>93</v>
      </c>
      <c r="D184" s="3" t="s">
        <v>685</v>
      </c>
      <c r="E184" s="3" t="s">
        <v>288</v>
      </c>
      <c r="F184" s="3">
        <v>2</v>
      </c>
      <c r="G184" s="3" t="s">
        <v>96</v>
      </c>
      <c r="H184" s="3">
        <v>565</v>
      </c>
      <c r="I184" s="3" t="s">
        <v>97</v>
      </c>
      <c r="J184" s="3">
        <v>11300</v>
      </c>
      <c r="K184" s="4"/>
      <c r="L184" s="4"/>
      <c r="M184" s="3">
        <v>584</v>
      </c>
      <c r="N184" s="3">
        <v>547</v>
      </c>
      <c r="O184" s="3">
        <v>3604</v>
      </c>
      <c r="P184" s="3">
        <v>5845</v>
      </c>
      <c r="Q184" s="3">
        <v>192</v>
      </c>
      <c r="R184" s="3">
        <v>267</v>
      </c>
      <c r="S184" s="3">
        <v>3412</v>
      </c>
      <c r="T184" s="3">
        <v>5578</v>
      </c>
      <c r="U184" s="3">
        <v>3.58</v>
      </c>
      <c r="V184" s="3">
        <v>9449</v>
      </c>
      <c r="W184" s="4"/>
      <c r="X184" s="4"/>
      <c r="Y184" s="4"/>
      <c r="Z184" s="4"/>
      <c r="AA184" s="4"/>
      <c r="AB184" s="4"/>
      <c r="AC184" s="4"/>
      <c r="AD184" s="3">
        <v>0.104</v>
      </c>
      <c r="AE184" s="4"/>
      <c r="AF184" s="4"/>
      <c r="AG184" s="3">
        <v>0.114</v>
      </c>
      <c r="AH184" s="3">
        <v>9.4E-2</v>
      </c>
      <c r="AI184" s="3">
        <v>9.4</v>
      </c>
      <c r="AJ184" s="4"/>
      <c r="AK184" s="4"/>
      <c r="AL184" s="3">
        <v>10.199999999999999</v>
      </c>
      <c r="AM184" s="3">
        <v>8.6</v>
      </c>
      <c r="AN184" s="3">
        <v>1</v>
      </c>
      <c r="AO184" s="3">
        <v>1</v>
      </c>
      <c r="AP184" s="3">
        <v>2568</v>
      </c>
      <c r="AQ184" s="3">
        <v>4812.3</v>
      </c>
      <c r="AR184" s="3">
        <v>955.75</v>
      </c>
      <c r="AS184" s="3">
        <v>2426.6999999999998</v>
      </c>
      <c r="AT184" s="4"/>
      <c r="AU184" s="4"/>
      <c r="AV184" s="4"/>
      <c r="AW184" s="4"/>
      <c r="AX184" s="3">
        <v>575</v>
      </c>
      <c r="AY184" s="3">
        <v>556</v>
      </c>
      <c r="AZ184" s="4"/>
      <c r="BA184" s="4"/>
      <c r="BB184" s="4"/>
      <c r="BC184" s="4"/>
      <c r="BD184" s="4"/>
      <c r="BE184" s="4"/>
      <c r="BF184" s="3">
        <v>0.109</v>
      </c>
      <c r="BG184" s="3">
        <v>9.9000000000000005E-2</v>
      </c>
      <c r="BH184" s="4"/>
      <c r="BI184" s="4"/>
      <c r="BJ184" s="3">
        <v>9.82</v>
      </c>
      <c r="BK184" s="3">
        <v>8.9700000000000006</v>
      </c>
      <c r="BL184" s="4"/>
    </row>
    <row r="185" spans="1:64">
      <c r="A185" s="2" t="s">
        <v>270</v>
      </c>
      <c r="B185" s="3" t="s">
        <v>92</v>
      </c>
      <c r="C185" s="3" t="s">
        <v>93</v>
      </c>
      <c r="D185" s="3" t="s">
        <v>686</v>
      </c>
      <c r="E185" s="3" t="s">
        <v>288</v>
      </c>
      <c r="F185" s="3">
        <v>2</v>
      </c>
      <c r="G185" s="3" t="s">
        <v>96</v>
      </c>
      <c r="H185" s="3">
        <v>812</v>
      </c>
      <c r="I185" s="3" t="s">
        <v>97</v>
      </c>
      <c r="J185" s="3">
        <v>16240</v>
      </c>
      <c r="K185" s="4"/>
      <c r="L185" s="4"/>
      <c r="M185" s="3">
        <v>835</v>
      </c>
      <c r="N185" s="3">
        <v>789</v>
      </c>
      <c r="O185" s="3">
        <v>5108</v>
      </c>
      <c r="P185" s="3">
        <v>5139</v>
      </c>
      <c r="Q185" s="3">
        <v>197</v>
      </c>
      <c r="R185" s="3">
        <v>178</v>
      </c>
      <c r="S185" s="3">
        <v>4911</v>
      </c>
      <c r="T185" s="3">
        <v>4961</v>
      </c>
      <c r="U185" s="3">
        <v>2.39</v>
      </c>
      <c r="V185" s="3">
        <v>10247</v>
      </c>
      <c r="W185" s="4"/>
      <c r="X185" s="4"/>
      <c r="Y185" s="4"/>
      <c r="Z185" s="4"/>
      <c r="AA185" s="4"/>
      <c r="AB185" s="4"/>
      <c r="AC185" s="4"/>
      <c r="AD185" s="3">
        <v>5.3999999999999999E-2</v>
      </c>
      <c r="AE185" s="4"/>
      <c r="AF185" s="4"/>
      <c r="AG185" s="3">
        <v>0.06</v>
      </c>
      <c r="AH185" s="3">
        <v>4.8000000000000001E-2</v>
      </c>
      <c r="AI185" s="3">
        <v>5.0999999999999996</v>
      </c>
      <c r="AJ185" s="4"/>
      <c r="AK185" s="4"/>
      <c r="AL185" s="3">
        <v>5.6</v>
      </c>
      <c r="AM185" s="3">
        <v>4.5999999999999996</v>
      </c>
      <c r="AN185" s="3">
        <v>1</v>
      </c>
      <c r="AO185" s="3">
        <v>1</v>
      </c>
      <c r="AP185" s="3">
        <v>2568</v>
      </c>
      <c r="AQ185" s="3">
        <v>5019</v>
      </c>
      <c r="AR185" s="3">
        <v>983.82</v>
      </c>
      <c r="AS185" s="3">
        <v>2995.3</v>
      </c>
      <c r="AT185" s="4"/>
      <c r="AU185" s="4"/>
      <c r="AV185" s="4"/>
      <c r="AW185" s="4"/>
      <c r="AX185" s="3">
        <v>824</v>
      </c>
      <c r="AY185" s="3">
        <v>800</v>
      </c>
      <c r="AZ185" s="4"/>
      <c r="BA185" s="4"/>
      <c r="BB185" s="4"/>
      <c r="BC185" s="4"/>
      <c r="BD185" s="4"/>
      <c r="BE185" s="4"/>
      <c r="BF185" s="3">
        <v>5.6899999999999999E-2</v>
      </c>
      <c r="BG185" s="3">
        <v>5.11E-2</v>
      </c>
      <c r="BH185" s="4"/>
      <c r="BI185" s="4"/>
      <c r="BJ185" s="3">
        <v>5.39</v>
      </c>
      <c r="BK185" s="3">
        <v>4.8600000000000003</v>
      </c>
      <c r="BL185" s="4"/>
    </row>
    <row r="186" spans="1:64">
      <c r="A186" s="2" t="s">
        <v>272</v>
      </c>
      <c r="B186" s="3" t="s">
        <v>92</v>
      </c>
      <c r="C186" s="3" t="s">
        <v>93</v>
      </c>
      <c r="D186" s="3" t="s">
        <v>687</v>
      </c>
      <c r="E186" s="3" t="s">
        <v>288</v>
      </c>
      <c r="F186" s="3">
        <v>2</v>
      </c>
      <c r="G186" s="3" t="s">
        <v>96</v>
      </c>
      <c r="H186" s="3">
        <v>644</v>
      </c>
      <c r="I186" s="3" t="s">
        <v>97</v>
      </c>
      <c r="J186" s="3">
        <v>12880</v>
      </c>
      <c r="K186" s="4"/>
      <c r="L186" s="4"/>
      <c r="M186" s="3">
        <v>662</v>
      </c>
      <c r="N186" s="3">
        <v>627</v>
      </c>
      <c r="O186" s="3">
        <v>5160</v>
      </c>
      <c r="P186" s="3">
        <v>7075</v>
      </c>
      <c r="Q186" s="3">
        <v>227</v>
      </c>
      <c r="R186" s="3">
        <v>313</v>
      </c>
      <c r="S186" s="3">
        <v>4933</v>
      </c>
      <c r="T186" s="3">
        <v>6762</v>
      </c>
      <c r="U186" s="3">
        <v>0</v>
      </c>
      <c r="V186" s="3">
        <v>12235</v>
      </c>
      <c r="W186" s="4"/>
      <c r="X186" s="4"/>
      <c r="Y186" s="4"/>
      <c r="Z186" s="4"/>
      <c r="AA186" s="4"/>
      <c r="AB186" s="4"/>
      <c r="AC186" s="4"/>
      <c r="AD186" s="3">
        <v>8.2000000000000003E-2</v>
      </c>
      <c r="AE186" s="4"/>
      <c r="AF186" s="4"/>
      <c r="AG186" s="3">
        <v>0.09</v>
      </c>
      <c r="AH186" s="3">
        <v>7.4999999999999997E-2</v>
      </c>
      <c r="AI186" s="3">
        <v>7.6</v>
      </c>
      <c r="AJ186" s="4"/>
      <c r="AK186" s="4"/>
      <c r="AL186" s="3">
        <v>8.1999999999999993</v>
      </c>
      <c r="AM186" s="3">
        <v>7</v>
      </c>
      <c r="AN186" s="3">
        <v>1</v>
      </c>
      <c r="AO186" s="3">
        <v>1</v>
      </c>
      <c r="AP186" s="3">
        <v>2568</v>
      </c>
      <c r="AQ186" s="3">
        <v>4976.3999999999996</v>
      </c>
      <c r="AR186" s="3">
        <v>983.88</v>
      </c>
      <c r="AS186" s="3">
        <v>2667.7</v>
      </c>
      <c r="AT186" s="4"/>
      <c r="AU186" s="4"/>
      <c r="AV186" s="4"/>
      <c r="AW186" s="4"/>
      <c r="AX186" s="3">
        <v>654</v>
      </c>
      <c r="AY186" s="3">
        <v>635</v>
      </c>
      <c r="AZ186" s="4"/>
      <c r="BA186" s="4"/>
      <c r="BB186" s="4"/>
      <c r="BC186" s="4"/>
      <c r="BD186" s="4"/>
      <c r="BE186" s="4"/>
      <c r="BF186" s="3">
        <v>8.6099999999999996E-2</v>
      </c>
      <c r="BG186" s="3">
        <v>7.8700000000000006E-2</v>
      </c>
      <c r="BH186" s="4"/>
      <c r="BI186" s="4"/>
      <c r="BJ186" s="3">
        <v>7.93</v>
      </c>
      <c r="BK186" s="3">
        <v>7.3</v>
      </c>
      <c r="BL186" s="4"/>
    </row>
    <row r="187" spans="1:64">
      <c r="A187" s="2" t="s">
        <v>274</v>
      </c>
      <c r="B187" s="3" t="s">
        <v>92</v>
      </c>
      <c r="C187" s="3" t="s">
        <v>93</v>
      </c>
      <c r="D187" s="3" t="s">
        <v>688</v>
      </c>
      <c r="E187" s="3" t="s">
        <v>288</v>
      </c>
      <c r="F187" s="3">
        <v>2</v>
      </c>
      <c r="G187" s="3" t="s">
        <v>96</v>
      </c>
      <c r="H187" s="3">
        <v>781</v>
      </c>
      <c r="I187" s="3" t="s">
        <v>97</v>
      </c>
      <c r="J187" s="3">
        <v>15620</v>
      </c>
      <c r="K187" s="4"/>
      <c r="L187" s="4"/>
      <c r="M187" s="3">
        <v>805</v>
      </c>
      <c r="N187" s="3">
        <v>758</v>
      </c>
      <c r="O187" s="3">
        <v>4482</v>
      </c>
      <c r="P187" s="3">
        <v>4754</v>
      </c>
      <c r="Q187" s="3">
        <v>332</v>
      </c>
      <c r="R187" s="3">
        <v>354</v>
      </c>
      <c r="S187" s="3">
        <v>4150</v>
      </c>
      <c r="T187" s="3">
        <v>4400</v>
      </c>
      <c r="U187" s="3">
        <v>0</v>
      </c>
      <c r="V187" s="3">
        <v>9236</v>
      </c>
      <c r="W187" s="4"/>
      <c r="X187" s="4"/>
      <c r="Y187" s="4"/>
      <c r="Z187" s="4"/>
      <c r="AA187" s="4"/>
      <c r="AB187" s="4"/>
      <c r="AC187" s="4"/>
      <c r="AD187" s="3">
        <v>0.11600000000000001</v>
      </c>
      <c r="AE187" s="4"/>
      <c r="AF187" s="4"/>
      <c r="AG187" s="3">
        <v>0.126</v>
      </c>
      <c r="AH187" s="3">
        <v>0.107</v>
      </c>
      <c r="AI187" s="3">
        <v>10.4</v>
      </c>
      <c r="AJ187" s="4"/>
      <c r="AK187" s="4"/>
      <c r="AL187" s="3">
        <v>11.2</v>
      </c>
      <c r="AM187" s="3">
        <v>9.6999999999999993</v>
      </c>
      <c r="AN187" s="3">
        <v>1</v>
      </c>
      <c r="AO187" s="3">
        <v>1</v>
      </c>
      <c r="AP187" s="3">
        <v>2568</v>
      </c>
      <c r="AQ187" s="3">
        <v>4885.5</v>
      </c>
      <c r="AR187" s="3">
        <v>992.45</v>
      </c>
      <c r="AS187" s="3">
        <v>2881.6</v>
      </c>
      <c r="AT187" s="4"/>
      <c r="AU187" s="4"/>
      <c r="AV187" s="4"/>
      <c r="AW187" s="4"/>
      <c r="AX187" s="3">
        <v>793</v>
      </c>
      <c r="AY187" s="3">
        <v>769</v>
      </c>
      <c r="AZ187" s="4"/>
      <c r="BA187" s="4"/>
      <c r="BB187" s="4"/>
      <c r="BC187" s="4"/>
      <c r="BD187" s="4"/>
      <c r="BE187" s="4"/>
      <c r="BF187" s="3">
        <v>0.121</v>
      </c>
      <c r="BG187" s="3">
        <v>0.1114</v>
      </c>
      <c r="BH187" s="4"/>
      <c r="BI187" s="4"/>
      <c r="BJ187" s="3">
        <v>10.79</v>
      </c>
      <c r="BK187" s="3">
        <v>10.029999999999999</v>
      </c>
      <c r="BL187" s="4"/>
    </row>
    <row r="188" spans="1:64">
      <c r="A188" s="2" t="s">
        <v>276</v>
      </c>
      <c r="B188" s="3" t="s">
        <v>92</v>
      </c>
      <c r="C188" s="3" t="s">
        <v>93</v>
      </c>
      <c r="D188" s="3" t="s">
        <v>689</v>
      </c>
      <c r="E188" s="3" t="s">
        <v>288</v>
      </c>
      <c r="F188" s="3">
        <v>2</v>
      </c>
      <c r="G188" s="3" t="s">
        <v>96</v>
      </c>
      <c r="H188" s="3">
        <v>742</v>
      </c>
      <c r="I188" s="3" t="s">
        <v>97</v>
      </c>
      <c r="J188" s="3">
        <v>14840</v>
      </c>
      <c r="K188" s="4"/>
      <c r="L188" s="4"/>
      <c r="M188" s="3">
        <v>764</v>
      </c>
      <c r="N188" s="3">
        <v>721</v>
      </c>
      <c r="O188" s="3">
        <v>4735</v>
      </c>
      <c r="P188" s="3">
        <v>5385</v>
      </c>
      <c r="Q188" s="3">
        <v>236</v>
      </c>
      <c r="R188" s="3">
        <v>260</v>
      </c>
      <c r="S188" s="3">
        <v>4499</v>
      </c>
      <c r="T188" s="3">
        <v>5125</v>
      </c>
      <c r="U188" s="3">
        <v>0.90200000000000002</v>
      </c>
      <c r="V188" s="3">
        <v>10120</v>
      </c>
      <c r="W188" s="4"/>
      <c r="X188" s="4"/>
      <c r="Y188" s="4"/>
      <c r="Z188" s="4"/>
      <c r="AA188" s="4"/>
      <c r="AB188" s="4"/>
      <c r="AC188" s="4"/>
      <c r="AD188" s="3">
        <v>0.08</v>
      </c>
      <c r="AE188" s="4"/>
      <c r="AF188" s="4"/>
      <c r="AG188" s="3">
        <v>8.6999999999999994E-2</v>
      </c>
      <c r="AH188" s="3">
        <v>7.1999999999999995E-2</v>
      </c>
      <c r="AI188" s="3">
        <v>7.4</v>
      </c>
      <c r="AJ188" s="4"/>
      <c r="AK188" s="4"/>
      <c r="AL188" s="3">
        <v>8</v>
      </c>
      <c r="AM188" s="3">
        <v>6.7</v>
      </c>
      <c r="AN188" s="3">
        <v>1</v>
      </c>
      <c r="AO188" s="3">
        <v>1</v>
      </c>
      <c r="AP188" s="3">
        <v>2568</v>
      </c>
      <c r="AQ188" s="3">
        <v>5013.1000000000004</v>
      </c>
      <c r="AR188" s="3">
        <v>992.59</v>
      </c>
      <c r="AS188" s="3">
        <v>2873.7</v>
      </c>
      <c r="AT188" s="4"/>
      <c r="AU188" s="4"/>
      <c r="AV188" s="4"/>
      <c r="AW188" s="4"/>
      <c r="AX188" s="3">
        <v>753</v>
      </c>
      <c r="AY188" s="3">
        <v>731</v>
      </c>
      <c r="AZ188" s="4"/>
      <c r="BA188" s="4"/>
      <c r="BB188" s="4"/>
      <c r="BC188" s="4"/>
      <c r="BD188" s="4"/>
      <c r="BE188" s="4"/>
      <c r="BF188" s="3">
        <v>8.3400000000000002E-2</v>
      </c>
      <c r="BG188" s="3">
        <v>7.5899999999999995E-2</v>
      </c>
      <c r="BH188" s="4"/>
      <c r="BI188" s="4"/>
      <c r="BJ188" s="3">
        <v>7.7</v>
      </c>
      <c r="BK188" s="3">
        <v>7.05</v>
      </c>
      <c r="BL188" s="4"/>
    </row>
    <row r="189" spans="1:64">
      <c r="A189" s="2" t="s">
        <v>278</v>
      </c>
      <c r="B189" s="3" t="s">
        <v>92</v>
      </c>
      <c r="C189" s="3" t="s">
        <v>93</v>
      </c>
      <c r="D189" s="3" t="s">
        <v>690</v>
      </c>
      <c r="E189" s="3" t="s">
        <v>288</v>
      </c>
      <c r="F189" s="3">
        <v>2</v>
      </c>
      <c r="G189" s="3" t="s">
        <v>96</v>
      </c>
      <c r="H189" s="3">
        <v>1178</v>
      </c>
      <c r="I189" s="3" t="s">
        <v>97</v>
      </c>
      <c r="J189" s="3">
        <v>23560</v>
      </c>
      <c r="K189" s="4"/>
      <c r="L189" s="4"/>
      <c r="M189" s="3">
        <v>1204</v>
      </c>
      <c r="N189" s="3">
        <v>1153</v>
      </c>
      <c r="O189" s="3">
        <v>8667</v>
      </c>
      <c r="P189" s="3">
        <v>5033</v>
      </c>
      <c r="Q189" s="3">
        <v>481</v>
      </c>
      <c r="R189" s="3">
        <v>308</v>
      </c>
      <c r="S189" s="3">
        <v>8186</v>
      </c>
      <c r="T189" s="3">
        <v>4725</v>
      </c>
      <c r="U189" s="3">
        <v>0</v>
      </c>
      <c r="V189" s="3">
        <v>13700</v>
      </c>
      <c r="W189" s="4"/>
      <c r="X189" s="4"/>
      <c r="Y189" s="4"/>
      <c r="Z189" s="4"/>
      <c r="AA189" s="4"/>
      <c r="AB189" s="4"/>
      <c r="AC189" s="4"/>
      <c r="AD189" s="3">
        <v>5.9200000000000003E-2</v>
      </c>
      <c r="AE189" s="4"/>
      <c r="AF189" s="4"/>
      <c r="AG189" s="3">
        <v>6.3600000000000004E-2</v>
      </c>
      <c r="AH189" s="3">
        <v>5.4899999999999997E-2</v>
      </c>
      <c r="AI189" s="3">
        <v>5.59</v>
      </c>
      <c r="AJ189" s="4"/>
      <c r="AK189" s="4"/>
      <c r="AL189" s="3">
        <v>5.98</v>
      </c>
      <c r="AM189" s="3">
        <v>5.21</v>
      </c>
      <c r="AN189" s="3">
        <v>1</v>
      </c>
      <c r="AO189" s="3">
        <v>1</v>
      </c>
      <c r="AP189" s="3">
        <v>2568</v>
      </c>
      <c r="AQ189" s="3">
        <v>5100.5</v>
      </c>
      <c r="AR189" s="3">
        <v>1017.5</v>
      </c>
      <c r="AS189" s="3">
        <v>3600.5</v>
      </c>
      <c r="AT189" s="4"/>
      <c r="AU189" s="4"/>
      <c r="AV189" s="4"/>
      <c r="AW189" s="4"/>
      <c r="AX189" s="3">
        <v>1191</v>
      </c>
      <c r="AY189" s="3">
        <v>1165</v>
      </c>
      <c r="AZ189" s="4"/>
      <c r="BA189" s="4"/>
      <c r="BB189" s="4"/>
      <c r="BC189" s="4"/>
      <c r="BD189" s="4"/>
      <c r="BE189" s="4"/>
      <c r="BF189" s="3">
        <v>6.1400000000000003E-2</v>
      </c>
      <c r="BG189" s="3">
        <v>5.7000000000000002E-2</v>
      </c>
      <c r="BH189" s="4"/>
      <c r="BI189" s="4"/>
      <c r="BJ189" s="3">
        <v>5.79</v>
      </c>
      <c r="BK189" s="3">
        <v>5.4</v>
      </c>
      <c r="BL189" s="4"/>
    </row>
    <row r="190" spans="1:64">
      <c r="A190" s="2" t="s">
        <v>280</v>
      </c>
      <c r="B190" s="3" t="s">
        <v>92</v>
      </c>
      <c r="C190" s="3" t="s">
        <v>93</v>
      </c>
      <c r="D190" s="3" t="s">
        <v>691</v>
      </c>
      <c r="E190" s="3" t="s">
        <v>288</v>
      </c>
      <c r="F190" s="3">
        <v>2</v>
      </c>
      <c r="G190" s="3" t="s">
        <v>96</v>
      </c>
      <c r="H190" s="3">
        <v>1275</v>
      </c>
      <c r="I190" s="3" t="s">
        <v>97</v>
      </c>
      <c r="J190" s="3">
        <v>25500</v>
      </c>
      <c r="K190" s="4"/>
      <c r="L190" s="4"/>
      <c r="M190" s="3">
        <v>1308</v>
      </c>
      <c r="N190" s="3">
        <v>1243</v>
      </c>
      <c r="O190" s="3">
        <v>6640</v>
      </c>
      <c r="P190" s="3">
        <v>3394</v>
      </c>
      <c r="Q190" s="3">
        <v>1130</v>
      </c>
      <c r="R190" s="3">
        <v>589</v>
      </c>
      <c r="S190" s="3">
        <v>5510</v>
      </c>
      <c r="T190" s="3">
        <v>2805</v>
      </c>
      <c r="U190" s="3">
        <v>0</v>
      </c>
      <c r="V190" s="3">
        <v>10034</v>
      </c>
      <c r="W190" s="4"/>
      <c r="X190" s="4"/>
      <c r="Y190" s="4"/>
      <c r="Z190" s="4"/>
      <c r="AA190" s="4"/>
      <c r="AB190" s="4"/>
      <c r="AC190" s="4"/>
      <c r="AD190" s="3">
        <v>0.17299999999999999</v>
      </c>
      <c r="AE190" s="4"/>
      <c r="AF190" s="4"/>
      <c r="AG190" s="3">
        <v>0.183</v>
      </c>
      <c r="AH190" s="3">
        <v>0.16400000000000001</v>
      </c>
      <c r="AI190" s="3">
        <v>14.8</v>
      </c>
      <c r="AJ190" s="4"/>
      <c r="AK190" s="4"/>
      <c r="AL190" s="3">
        <v>15.5</v>
      </c>
      <c r="AM190" s="3">
        <v>14.1</v>
      </c>
      <c r="AN190" s="3">
        <v>1</v>
      </c>
      <c r="AO190" s="3">
        <v>1</v>
      </c>
      <c r="AP190" s="3">
        <v>2568</v>
      </c>
      <c r="AQ190" s="3">
        <v>4846.3</v>
      </c>
      <c r="AR190" s="3">
        <v>1053.8</v>
      </c>
      <c r="AS190" s="3">
        <v>3563.5</v>
      </c>
      <c r="AT190" s="4"/>
      <c r="AU190" s="4"/>
      <c r="AV190" s="4"/>
      <c r="AW190" s="4"/>
      <c r="AX190" s="3">
        <v>1292</v>
      </c>
      <c r="AY190" s="3">
        <v>1259</v>
      </c>
      <c r="AZ190" s="4"/>
      <c r="BA190" s="4"/>
      <c r="BB190" s="4"/>
      <c r="BC190" s="4"/>
      <c r="BD190" s="4"/>
      <c r="BE190" s="4"/>
      <c r="BF190" s="3">
        <v>0.17810000000000001</v>
      </c>
      <c r="BG190" s="3">
        <v>0.1686</v>
      </c>
      <c r="BH190" s="4"/>
      <c r="BI190" s="4"/>
      <c r="BJ190" s="3">
        <v>15.12</v>
      </c>
      <c r="BK190" s="3">
        <v>14.43</v>
      </c>
      <c r="BL190" s="4"/>
    </row>
    <row r="191" spans="1:64">
      <c r="A191" s="2" t="s">
        <v>282</v>
      </c>
      <c r="B191" s="3" t="s">
        <v>92</v>
      </c>
      <c r="C191" s="3" t="s">
        <v>93</v>
      </c>
      <c r="D191" s="3" t="s">
        <v>692</v>
      </c>
      <c r="E191" s="3" t="s">
        <v>288</v>
      </c>
      <c r="F191" s="3">
        <v>2</v>
      </c>
      <c r="G191" s="3" t="s">
        <v>96</v>
      </c>
      <c r="H191" s="3">
        <v>869</v>
      </c>
      <c r="I191" s="3" t="s">
        <v>97</v>
      </c>
      <c r="J191" s="3">
        <v>17380</v>
      </c>
      <c r="K191" s="4"/>
      <c r="L191" s="4"/>
      <c r="M191" s="3">
        <v>891</v>
      </c>
      <c r="N191" s="3">
        <v>848</v>
      </c>
      <c r="O191" s="3">
        <v>6590</v>
      </c>
      <c r="P191" s="3">
        <v>6027</v>
      </c>
      <c r="Q191" s="3">
        <v>269</v>
      </c>
      <c r="R191" s="3">
        <v>246</v>
      </c>
      <c r="S191" s="3">
        <v>6321</v>
      </c>
      <c r="T191" s="3">
        <v>5781</v>
      </c>
      <c r="U191" s="3">
        <v>1.98E-3</v>
      </c>
      <c r="V191" s="3">
        <v>12617</v>
      </c>
      <c r="W191" s="4"/>
      <c r="X191" s="4"/>
      <c r="Y191" s="4"/>
      <c r="Z191" s="4"/>
      <c r="AA191" s="4"/>
      <c r="AB191" s="4"/>
      <c r="AC191" s="4"/>
      <c r="AD191" s="3">
        <v>5.6000000000000001E-2</v>
      </c>
      <c r="AE191" s="4"/>
      <c r="AF191" s="4"/>
      <c r="AG191" s="3">
        <v>6.0999999999999999E-2</v>
      </c>
      <c r="AH191" s="3">
        <v>5.0999999999999997E-2</v>
      </c>
      <c r="AI191" s="3">
        <v>5.34</v>
      </c>
      <c r="AJ191" s="4"/>
      <c r="AK191" s="4"/>
      <c r="AL191" s="3">
        <v>5.79</v>
      </c>
      <c r="AM191" s="3">
        <v>4.8899999999999997</v>
      </c>
      <c r="AN191" s="3">
        <v>1</v>
      </c>
      <c r="AO191" s="3">
        <v>1</v>
      </c>
      <c r="AP191" s="3">
        <v>2568</v>
      </c>
      <c r="AQ191" s="3">
        <v>5027.6000000000004</v>
      </c>
      <c r="AR191" s="3">
        <v>995.85</v>
      </c>
      <c r="AS191" s="3">
        <v>3101.7</v>
      </c>
      <c r="AT191" s="4"/>
      <c r="AU191" s="4"/>
      <c r="AV191" s="4"/>
      <c r="AW191" s="4"/>
      <c r="AX191" s="3">
        <v>880</v>
      </c>
      <c r="AY191" s="3">
        <v>858</v>
      </c>
      <c r="AZ191" s="4"/>
      <c r="BA191" s="4"/>
      <c r="BB191" s="4"/>
      <c r="BC191" s="4"/>
      <c r="BD191" s="4"/>
      <c r="BE191" s="4"/>
      <c r="BF191" s="3">
        <v>5.8999999999999997E-2</v>
      </c>
      <c r="BG191" s="3">
        <v>5.3800000000000001E-2</v>
      </c>
      <c r="BH191" s="4"/>
      <c r="BI191" s="4"/>
      <c r="BJ191" s="3">
        <v>5.57</v>
      </c>
      <c r="BK191" s="3">
        <v>5.1100000000000003</v>
      </c>
      <c r="BL191" s="4"/>
    </row>
    <row r="192" spans="1:64">
      <c r="A192" s="2" t="s">
        <v>284</v>
      </c>
      <c r="B192" s="3" t="s">
        <v>92</v>
      </c>
      <c r="C192" s="3" t="s">
        <v>93</v>
      </c>
      <c r="D192" s="3" t="s">
        <v>693</v>
      </c>
      <c r="E192" s="3" t="s">
        <v>288</v>
      </c>
      <c r="F192" s="3">
        <v>2</v>
      </c>
      <c r="G192" s="3" t="s">
        <v>96</v>
      </c>
      <c r="H192" s="3">
        <v>326</v>
      </c>
      <c r="I192" s="3" t="s">
        <v>97</v>
      </c>
      <c r="J192" s="3">
        <v>6520</v>
      </c>
      <c r="K192" s="4"/>
      <c r="L192" s="4"/>
      <c r="M192" s="3">
        <v>338</v>
      </c>
      <c r="N192" s="3">
        <v>314</v>
      </c>
      <c r="O192" s="3">
        <v>2771</v>
      </c>
      <c r="P192" s="3">
        <v>8677</v>
      </c>
      <c r="Q192" s="3">
        <v>258</v>
      </c>
      <c r="R192" s="3">
        <v>794</v>
      </c>
      <c r="S192" s="3">
        <v>2513</v>
      </c>
      <c r="T192" s="3">
        <v>7883</v>
      </c>
      <c r="U192" s="3">
        <v>0.502</v>
      </c>
      <c r="V192" s="3">
        <v>11448</v>
      </c>
      <c r="W192" s="4"/>
      <c r="X192" s="4"/>
      <c r="Y192" s="4"/>
      <c r="Z192" s="4"/>
      <c r="AA192" s="4"/>
      <c r="AB192" s="4"/>
      <c r="AC192" s="4"/>
      <c r="AD192" s="3">
        <v>0.34799999999999998</v>
      </c>
      <c r="AE192" s="4"/>
      <c r="AF192" s="4"/>
      <c r="AG192" s="3">
        <v>0.373</v>
      </c>
      <c r="AH192" s="3">
        <v>0.32300000000000001</v>
      </c>
      <c r="AI192" s="3">
        <v>25.8</v>
      </c>
      <c r="AJ192" s="4"/>
      <c r="AK192" s="4"/>
      <c r="AL192" s="3">
        <v>27.2</v>
      </c>
      <c r="AM192" s="3">
        <v>24.4</v>
      </c>
      <c r="AN192" s="3">
        <v>1</v>
      </c>
      <c r="AO192" s="3">
        <v>1</v>
      </c>
      <c r="AP192" s="3">
        <v>2568</v>
      </c>
      <c r="AQ192" s="3">
        <v>4883.8</v>
      </c>
      <c r="AR192" s="3">
        <v>1007</v>
      </c>
      <c r="AS192" s="3">
        <v>1945.4</v>
      </c>
      <c r="AT192" s="4"/>
      <c r="AU192" s="4"/>
      <c r="AV192" s="4"/>
      <c r="AW192" s="4"/>
      <c r="AX192" s="3">
        <v>332</v>
      </c>
      <c r="AY192" s="3">
        <v>320</v>
      </c>
      <c r="AZ192" s="4"/>
      <c r="BA192" s="4"/>
      <c r="BB192" s="4"/>
      <c r="BC192" s="4"/>
      <c r="BD192" s="4"/>
      <c r="BE192" s="4"/>
      <c r="BF192" s="3">
        <v>0.36</v>
      </c>
      <c r="BG192" s="3">
        <v>0.33500000000000002</v>
      </c>
      <c r="BH192" s="4"/>
      <c r="BI192" s="4"/>
      <c r="BJ192" s="3">
        <v>26.5</v>
      </c>
      <c r="BK192" s="3">
        <v>25.1</v>
      </c>
      <c r="BL192" s="4"/>
    </row>
    <row r="193" spans="1:64">
      <c r="A193" s="2" t="s">
        <v>286</v>
      </c>
      <c r="B193" s="3" t="s">
        <v>92</v>
      </c>
      <c r="C193" s="3" t="s">
        <v>93</v>
      </c>
      <c r="D193" s="3" t="s">
        <v>694</v>
      </c>
      <c r="E193" s="3" t="s">
        <v>288</v>
      </c>
      <c r="F193" s="3">
        <v>2</v>
      </c>
      <c r="G193" s="3" t="s">
        <v>96</v>
      </c>
      <c r="H193" s="3">
        <v>1654</v>
      </c>
      <c r="I193" s="3" t="s">
        <v>97</v>
      </c>
      <c r="J193" s="3">
        <v>33080</v>
      </c>
      <c r="K193" s="4"/>
      <c r="L193" s="4"/>
      <c r="M193" s="3">
        <v>1691</v>
      </c>
      <c r="N193" s="3">
        <v>1618</v>
      </c>
      <c r="O193" s="3">
        <v>9484</v>
      </c>
      <c r="P193" s="3">
        <v>3080</v>
      </c>
      <c r="Q193" s="3">
        <v>2667</v>
      </c>
      <c r="R193" s="3">
        <v>853</v>
      </c>
      <c r="S193" s="3">
        <v>6817</v>
      </c>
      <c r="T193" s="3">
        <v>2227</v>
      </c>
      <c r="U193" s="3">
        <v>5.25</v>
      </c>
      <c r="V193" s="3">
        <v>12564</v>
      </c>
      <c r="W193" s="4"/>
      <c r="X193" s="4"/>
      <c r="Y193" s="4"/>
      <c r="Z193" s="4"/>
      <c r="AA193" s="4"/>
      <c r="AB193" s="4"/>
      <c r="AC193" s="4"/>
      <c r="AD193" s="3">
        <v>0.23400000000000001</v>
      </c>
      <c r="AE193" s="4"/>
      <c r="AF193" s="4"/>
      <c r="AG193" s="3">
        <v>0.24299999999999999</v>
      </c>
      <c r="AH193" s="3">
        <v>0.22500000000000001</v>
      </c>
      <c r="AI193" s="3">
        <v>19</v>
      </c>
      <c r="AJ193" s="4"/>
      <c r="AK193" s="4"/>
      <c r="AL193" s="3">
        <v>19.600000000000001</v>
      </c>
      <c r="AM193" s="3">
        <v>18.3</v>
      </c>
      <c r="AN193" s="3">
        <v>1</v>
      </c>
      <c r="AO193" s="3">
        <v>1</v>
      </c>
      <c r="AP193" s="3">
        <v>2568</v>
      </c>
      <c r="AQ193" s="3">
        <v>4827.2</v>
      </c>
      <c r="AR193" s="3">
        <v>1126.2</v>
      </c>
      <c r="AS193" s="3">
        <v>3919.9</v>
      </c>
      <c r="AT193" s="4"/>
      <c r="AU193" s="4"/>
      <c r="AV193" s="4"/>
      <c r="AW193" s="4"/>
      <c r="AX193" s="3">
        <v>1673</v>
      </c>
      <c r="AY193" s="3">
        <v>1636</v>
      </c>
      <c r="AZ193" s="4"/>
      <c r="BA193" s="4"/>
      <c r="BB193" s="4"/>
      <c r="BC193" s="4"/>
      <c r="BD193" s="4"/>
      <c r="BE193" s="4"/>
      <c r="BF193" s="3">
        <v>0.23860000000000001</v>
      </c>
      <c r="BG193" s="3">
        <v>0.2291</v>
      </c>
      <c r="BH193" s="4"/>
      <c r="BI193" s="4"/>
      <c r="BJ193" s="3">
        <v>19.260000000000002</v>
      </c>
      <c r="BK193" s="3">
        <v>18.64</v>
      </c>
      <c r="BL193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E6CCF-B9D5-754C-9193-F9DC7E5238F3}">
  <dimension ref="A1:L9"/>
  <sheetViews>
    <sheetView workbookViewId="0">
      <selection sqref="A1:B9"/>
    </sheetView>
  </sheetViews>
  <sheetFormatPr baseColWidth="10" defaultRowHeight="16"/>
  <sheetData>
    <row r="1" spans="1:12">
      <c r="A1" t="s">
        <v>695</v>
      </c>
      <c r="B1" t="s">
        <v>696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>
      <c r="A2">
        <v>1</v>
      </c>
      <c r="B2" t="s">
        <v>697</v>
      </c>
      <c r="C2">
        <v>0.55684007707129002</v>
      </c>
      <c r="D2">
        <v>0.50181378476420802</v>
      </c>
      <c r="E2">
        <v>0.67019774011299404</v>
      </c>
      <c r="F2">
        <v>0.50985221674876802</v>
      </c>
      <c r="G2">
        <v>0.56164383561643805</v>
      </c>
      <c r="H2">
        <v>0.57617554858934095</v>
      </c>
      <c r="I2">
        <v>0.53155339805825197</v>
      </c>
      <c r="J2">
        <v>0.50569105691056904</v>
      </c>
      <c r="K2">
        <v>0.54012738853503095</v>
      </c>
      <c r="L2">
        <v>0.51221804511278102</v>
      </c>
    </row>
    <row r="3" spans="1:12">
      <c r="A3">
        <v>1</v>
      </c>
      <c r="B3" t="s">
        <v>698</v>
      </c>
      <c r="C3">
        <v>0.56130268199233702</v>
      </c>
      <c r="D3">
        <v>0.57668161434977505</v>
      </c>
      <c r="E3">
        <v>0.56779661016949101</v>
      </c>
      <c r="F3">
        <v>0.49272727272727201</v>
      </c>
      <c r="G3">
        <v>0.51036789297658802</v>
      </c>
      <c r="H3">
        <v>0.56894150417827205</v>
      </c>
      <c r="I3">
        <v>0.46333853354134102</v>
      </c>
      <c r="J3">
        <v>0.54551920341394</v>
      </c>
      <c r="K3">
        <v>0.55925563173359405</v>
      </c>
      <c r="L3">
        <v>0.57889908256880696</v>
      </c>
    </row>
    <row r="4" spans="1:12">
      <c r="A4">
        <v>3</v>
      </c>
      <c r="B4" t="s">
        <v>697</v>
      </c>
      <c r="C4">
        <v>0.55601233299075004</v>
      </c>
      <c r="D4">
        <v>0.50588235294117601</v>
      </c>
      <c r="E4">
        <v>0.64712153518123605</v>
      </c>
      <c r="F4">
        <v>0.51103265666372399</v>
      </c>
      <c r="G4">
        <v>0.59574468085106302</v>
      </c>
      <c r="H4">
        <v>0.567593480345158</v>
      </c>
      <c r="I4">
        <v>0.53909090909090895</v>
      </c>
      <c r="J4">
        <v>0.51360544217686999</v>
      </c>
      <c r="K4">
        <v>0.50645994832041297</v>
      </c>
      <c r="L4">
        <v>0.50479233226836995</v>
      </c>
    </row>
    <row r="5" spans="1:12">
      <c r="A5">
        <v>3</v>
      </c>
      <c r="B5" t="s">
        <v>698</v>
      </c>
      <c r="C5">
        <v>0.56035328753680003</v>
      </c>
      <c r="D5">
        <v>0.52652259332023499</v>
      </c>
      <c r="E5">
        <v>0.58103638368246902</v>
      </c>
      <c r="F5">
        <v>0.56224899598393496</v>
      </c>
      <c r="G5">
        <v>0.41949910554561698</v>
      </c>
      <c r="H5">
        <v>0.56556082148499198</v>
      </c>
      <c r="I5">
        <v>0.51479289940828399</v>
      </c>
      <c r="J5">
        <v>0.53951462352209001</v>
      </c>
      <c r="K5">
        <v>0.56711111111111101</v>
      </c>
      <c r="L5">
        <v>0.65204236006051397</v>
      </c>
    </row>
    <row r="6" spans="1:12">
      <c r="A6">
        <v>5</v>
      </c>
      <c r="B6" t="s">
        <v>697</v>
      </c>
      <c r="C6">
        <v>0.58473557692307598</v>
      </c>
      <c r="D6">
        <v>0.53352941176470503</v>
      </c>
      <c r="E6">
        <v>0.64583333333333304</v>
      </c>
      <c r="F6">
        <v>0.510457010069713</v>
      </c>
      <c r="G6">
        <v>0.55526315789473601</v>
      </c>
      <c r="H6">
        <v>0.62288135593220295</v>
      </c>
      <c r="I6">
        <v>0.47042093287827003</v>
      </c>
      <c r="J6">
        <v>0.50662460567823298</v>
      </c>
      <c r="K6">
        <v>0.46734475374732298</v>
      </c>
      <c r="L6">
        <v>0.51973194341027495</v>
      </c>
    </row>
    <row r="7" spans="1:12">
      <c r="A7">
        <v>5</v>
      </c>
      <c r="B7" t="s">
        <v>698</v>
      </c>
      <c r="C7">
        <v>0.53420310296191797</v>
      </c>
      <c r="D7">
        <v>0.50759392486011101</v>
      </c>
      <c r="E7">
        <v>0.55981143193871497</v>
      </c>
      <c r="F7">
        <v>0.56720202874048997</v>
      </c>
      <c r="G7">
        <v>0.36801040312093602</v>
      </c>
      <c r="H7">
        <v>0.58426966292134797</v>
      </c>
      <c r="I7">
        <v>0.50808700501951998</v>
      </c>
      <c r="J7">
        <v>0.60993873383253905</v>
      </c>
      <c r="K7">
        <v>0.556516724336793</v>
      </c>
      <c r="L7">
        <v>0.66779852857951305</v>
      </c>
    </row>
    <row r="8" spans="1:12">
      <c r="A8">
        <v>7</v>
      </c>
      <c r="B8" t="s">
        <v>697</v>
      </c>
      <c r="C8">
        <v>0.54211663066954596</v>
      </c>
      <c r="D8">
        <v>0.55398082534389304</v>
      </c>
      <c r="E8">
        <v>0.58952187182095594</v>
      </c>
      <c r="F8">
        <v>0.53003363767419498</v>
      </c>
      <c r="G8">
        <v>0.57094757094757098</v>
      </c>
      <c r="H8">
        <v>0.61710914454277199</v>
      </c>
      <c r="I8">
        <v>0.48712871287128701</v>
      </c>
      <c r="J8">
        <v>0.49303944315545201</v>
      </c>
      <c r="K8">
        <v>0.55490196078431298</v>
      </c>
      <c r="L8">
        <v>0.52156862745097998</v>
      </c>
    </row>
    <row r="9" spans="1:12">
      <c r="A9">
        <v>7</v>
      </c>
      <c r="B9" t="s">
        <v>698</v>
      </c>
      <c r="C9">
        <v>0.54364540931705096</v>
      </c>
      <c r="D9">
        <v>0.51511694238448302</v>
      </c>
      <c r="E9">
        <v>0.55837173579109001</v>
      </c>
      <c r="F9">
        <v>0.54519450800915303</v>
      </c>
      <c r="G9">
        <v>0.35217842323651399</v>
      </c>
      <c r="H9">
        <v>0.564847270906359</v>
      </c>
      <c r="I9">
        <v>0.54582484725050895</v>
      </c>
      <c r="J9">
        <v>0.60053380782918098</v>
      </c>
      <c r="K9">
        <v>0.50312322544009003</v>
      </c>
      <c r="L9">
        <v>0.68977469670710501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DC40B-344C-F44B-A3D0-A39BC0D60B82}">
  <dimension ref="A1:L9"/>
  <sheetViews>
    <sheetView workbookViewId="0">
      <selection sqref="A1:B9"/>
    </sheetView>
  </sheetViews>
  <sheetFormatPr baseColWidth="10" defaultRowHeight="16"/>
  <sheetData>
    <row r="1" spans="1:12">
      <c r="A1" t="s">
        <v>695</v>
      </c>
      <c r="B1" t="s">
        <v>696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>
      <c r="A2">
        <v>1</v>
      </c>
      <c r="B2" t="s">
        <v>697</v>
      </c>
      <c r="C2">
        <v>0.47384305835009999</v>
      </c>
      <c r="D2">
        <v>0.490150637311703</v>
      </c>
      <c r="E2">
        <v>0.49347568208778098</v>
      </c>
      <c r="F2">
        <v>0.44814814814814802</v>
      </c>
      <c r="G2">
        <v>0.55650929899856905</v>
      </c>
      <c r="H2">
        <v>0.49243306169965001</v>
      </c>
      <c r="I2">
        <v>0.48801742919389901</v>
      </c>
      <c r="J2">
        <v>0.54104979811574605</v>
      </c>
      <c r="K2">
        <v>0.58092175777063204</v>
      </c>
      <c r="L2">
        <v>0.63785046728971895</v>
      </c>
    </row>
    <row r="3" spans="1:12">
      <c r="A3">
        <v>1</v>
      </c>
      <c r="B3" t="s">
        <v>698</v>
      </c>
      <c r="C3">
        <v>0.50762829403606102</v>
      </c>
      <c r="D3">
        <v>0.47512690355329901</v>
      </c>
      <c r="E3">
        <v>0.45515394912985202</v>
      </c>
      <c r="F3">
        <v>0.37848605577689198</v>
      </c>
      <c r="G3">
        <v>0.42307692307692302</v>
      </c>
      <c r="H3">
        <v>0.46134347275031601</v>
      </c>
      <c r="I3">
        <v>0.50819672131147497</v>
      </c>
      <c r="J3">
        <v>0.34100719424460402</v>
      </c>
      <c r="K3">
        <v>0.42255266418835102</v>
      </c>
      <c r="L3">
        <v>0.3203125</v>
      </c>
    </row>
    <row r="4" spans="1:12">
      <c r="A4">
        <v>3</v>
      </c>
      <c r="B4" t="s">
        <v>697</v>
      </c>
      <c r="C4">
        <v>0.46288209606986902</v>
      </c>
      <c r="D4">
        <v>0.55601659751037302</v>
      </c>
      <c r="E4">
        <v>0.470072992700729</v>
      </c>
      <c r="F4">
        <v>0.45274102079395001</v>
      </c>
      <c r="G4">
        <v>0.52830188679245205</v>
      </c>
      <c r="H4">
        <v>0.49554896142433202</v>
      </c>
      <c r="I4" t="s">
        <v>0</v>
      </c>
      <c r="J4" t="s">
        <v>0</v>
      </c>
      <c r="K4" t="s">
        <v>0</v>
      </c>
      <c r="L4" t="s">
        <v>0</v>
      </c>
    </row>
    <row r="5" spans="1:12">
      <c r="A5">
        <v>3</v>
      </c>
      <c r="B5" t="s">
        <v>698</v>
      </c>
      <c r="C5">
        <v>0.31408775981524201</v>
      </c>
      <c r="D5">
        <v>0.33516483516483497</v>
      </c>
      <c r="E5">
        <v>0.32401524777636498</v>
      </c>
      <c r="F5">
        <v>0.337453646477132</v>
      </c>
      <c r="G5">
        <v>0.49275362318840499</v>
      </c>
      <c r="H5">
        <v>0.30334728033472802</v>
      </c>
      <c r="I5">
        <v>0.40340030911900998</v>
      </c>
      <c r="J5">
        <v>0.131364562118126</v>
      </c>
      <c r="K5">
        <v>0.252356020942408</v>
      </c>
      <c r="L5">
        <v>0.37860962566844902</v>
      </c>
    </row>
    <row r="6" spans="1:12">
      <c r="A6">
        <v>5</v>
      </c>
      <c r="B6" t="s">
        <v>697</v>
      </c>
      <c r="C6">
        <v>0.50343642611683803</v>
      </c>
      <c r="D6">
        <v>0.46444780635400901</v>
      </c>
      <c r="E6">
        <v>0.523622047244094</v>
      </c>
      <c r="F6">
        <v>0.47453083109919503</v>
      </c>
      <c r="G6">
        <v>0.46218487394957902</v>
      </c>
      <c r="H6">
        <v>0.50702576112412101</v>
      </c>
      <c r="I6" t="s">
        <v>0</v>
      </c>
      <c r="J6" t="s">
        <v>0</v>
      </c>
      <c r="K6" t="s">
        <v>0</v>
      </c>
      <c r="L6" t="s">
        <v>0</v>
      </c>
    </row>
    <row r="7" spans="1:12">
      <c r="A7">
        <v>5</v>
      </c>
      <c r="B7" t="s">
        <v>698</v>
      </c>
      <c r="C7">
        <v>0.28487690504103103</v>
      </c>
      <c r="D7">
        <v>0.27019089574155603</v>
      </c>
      <c r="E7">
        <v>0.293125810635538</v>
      </c>
      <c r="F7">
        <v>0.286318758815232</v>
      </c>
      <c r="G7">
        <v>0.31920529801324499</v>
      </c>
      <c r="H7">
        <v>0.162276080084299</v>
      </c>
      <c r="I7">
        <v>0.19521531100478401</v>
      </c>
      <c r="J7" t="s">
        <v>0</v>
      </c>
      <c r="K7">
        <v>0.298969072164948</v>
      </c>
      <c r="L7">
        <v>0.247826086956521</v>
      </c>
    </row>
    <row r="8" spans="1:12">
      <c r="A8">
        <v>7</v>
      </c>
      <c r="B8" t="s">
        <v>697</v>
      </c>
      <c r="C8">
        <v>0.38356164383561597</v>
      </c>
      <c r="D8">
        <v>0.45820433436532498</v>
      </c>
      <c r="E8">
        <v>0.529051987767584</v>
      </c>
      <c r="F8">
        <v>0.47440944881889702</v>
      </c>
      <c r="G8">
        <v>0.43121149897330502</v>
      </c>
      <c r="H8">
        <v>0.39124293785310699</v>
      </c>
      <c r="I8" t="s">
        <v>0</v>
      </c>
      <c r="J8" t="s">
        <v>0</v>
      </c>
      <c r="K8" t="s">
        <v>0</v>
      </c>
      <c r="L8" t="s">
        <v>0</v>
      </c>
    </row>
    <row r="9" spans="1:12">
      <c r="A9">
        <v>7</v>
      </c>
      <c r="B9" t="s">
        <v>698</v>
      </c>
      <c r="C9">
        <v>8.3857442348008293E-2</v>
      </c>
      <c r="D9">
        <v>0.136450381679389</v>
      </c>
      <c r="E9">
        <v>0.15919811320754701</v>
      </c>
      <c r="F9">
        <v>0.118840579710144</v>
      </c>
      <c r="G9">
        <v>8.5205992509363296E-2</v>
      </c>
      <c r="H9">
        <v>5.78661844484629E-2</v>
      </c>
      <c r="I9">
        <v>6.9881889763779501E-2</v>
      </c>
      <c r="J9" t="s">
        <v>0</v>
      </c>
      <c r="K9">
        <v>0.145146088595664</v>
      </c>
      <c r="L9">
        <v>7.61994355597366E-2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4DEFE-A0BD-0645-9D65-3DEE4DB5937A}">
  <dimension ref="A1:L9"/>
  <sheetViews>
    <sheetView workbookViewId="0">
      <selection sqref="A1:B9"/>
    </sheetView>
  </sheetViews>
  <sheetFormatPr baseColWidth="10" defaultRowHeight="16"/>
  <sheetData>
    <row r="1" spans="1:12">
      <c r="A1" t="s">
        <v>695</v>
      </c>
      <c r="B1" t="s">
        <v>696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>
      <c r="A2">
        <v>1</v>
      </c>
      <c r="B2" t="s">
        <v>697</v>
      </c>
      <c r="C2">
        <v>0.45823389021479699</v>
      </c>
      <c r="D2">
        <v>0.43559718969555</v>
      </c>
      <c r="E2">
        <v>0.42614475627769499</v>
      </c>
      <c r="F2">
        <v>0.46219135802469102</v>
      </c>
      <c r="G2">
        <v>0.42378917378917302</v>
      </c>
      <c r="H2">
        <v>0.48179271708683402</v>
      </c>
      <c r="I2">
        <v>0.443072702331961</v>
      </c>
      <c r="J2">
        <v>0.50929899856938399</v>
      </c>
      <c r="K2">
        <v>0.41744340878828201</v>
      </c>
      <c r="L2">
        <v>0.47187928669410101</v>
      </c>
    </row>
    <row r="3" spans="1:12">
      <c r="A3">
        <v>1</v>
      </c>
      <c r="B3" t="s">
        <v>698</v>
      </c>
      <c r="C3">
        <v>0.41975308641975301</v>
      </c>
      <c r="D3">
        <v>0.43812045003309003</v>
      </c>
      <c r="E3">
        <v>0.42577241899020302</v>
      </c>
      <c r="F3">
        <v>0.39536231884057899</v>
      </c>
      <c r="G3">
        <v>0.52288072018004506</v>
      </c>
      <c r="H3">
        <v>0.396414342629482</v>
      </c>
      <c r="I3">
        <v>0.46142093200916701</v>
      </c>
      <c r="J3">
        <v>0.44506866416978702</v>
      </c>
      <c r="K3">
        <v>0.39292364990688999</v>
      </c>
      <c r="L3">
        <v>0.42252252252252198</v>
      </c>
    </row>
    <row r="4" spans="1:12">
      <c r="A4">
        <v>3</v>
      </c>
      <c r="B4" t="s">
        <v>697</v>
      </c>
      <c r="C4">
        <v>0.52699055330634204</v>
      </c>
      <c r="D4">
        <v>0.43814844373503498</v>
      </c>
      <c r="E4">
        <v>0.31481481481481399</v>
      </c>
      <c r="F4">
        <v>0.50628140703517499</v>
      </c>
      <c r="G4">
        <v>0.440469834490122</v>
      </c>
      <c r="H4">
        <v>0.42219466831989999</v>
      </c>
      <c r="I4">
        <v>0.46070975918884599</v>
      </c>
      <c r="J4">
        <v>0.518849840255591</v>
      </c>
      <c r="K4">
        <f>AVERAGE(K2,K6)</f>
        <v>0.464096184283184</v>
      </c>
      <c r="L4">
        <v>0.51451187335092297</v>
      </c>
    </row>
    <row r="5" spans="1:12">
      <c r="A5">
        <v>3</v>
      </c>
      <c r="B5" t="s">
        <v>698</v>
      </c>
      <c r="C5">
        <v>0.38177533385703</v>
      </c>
      <c r="D5">
        <v>0.31341991341991299</v>
      </c>
      <c r="E5">
        <v>0.26256983240223403</v>
      </c>
      <c r="F5">
        <v>0.404895104895104</v>
      </c>
      <c r="G5">
        <v>0.34680851063829699</v>
      </c>
      <c r="H5">
        <v>0.302491103202847</v>
      </c>
      <c r="I5">
        <v>0.33258046301524502</v>
      </c>
      <c r="J5">
        <v>0.41440080563947601</v>
      </c>
      <c r="K5">
        <v>0.330885529157667</v>
      </c>
      <c r="L5">
        <v>0.27239709443099203</v>
      </c>
    </row>
    <row r="6" spans="1:12">
      <c r="A6">
        <v>5</v>
      </c>
      <c r="B6" t="s">
        <v>697</v>
      </c>
      <c r="C6">
        <v>0.49495967741935398</v>
      </c>
      <c r="D6">
        <v>0.39146431199411302</v>
      </c>
      <c r="E6">
        <v>0.41405269761606001</v>
      </c>
      <c r="F6">
        <v>0.54928971157985296</v>
      </c>
      <c r="G6">
        <v>0.550756901157613</v>
      </c>
      <c r="H6">
        <v>0.44021376085504299</v>
      </c>
      <c r="I6">
        <v>0.406440866185452</v>
      </c>
      <c r="J6">
        <v>0.45575757575757497</v>
      </c>
      <c r="K6">
        <v>0.51074895977808599</v>
      </c>
      <c r="L6">
        <v>0.49794108330693698</v>
      </c>
    </row>
    <row r="7" spans="1:12">
      <c r="A7">
        <v>5</v>
      </c>
      <c r="B7" t="s">
        <v>698</v>
      </c>
      <c r="C7">
        <v>0.19695872556118699</v>
      </c>
      <c r="D7">
        <v>0.14402375649591601</v>
      </c>
      <c r="E7">
        <v>0.18413461538461501</v>
      </c>
      <c r="F7">
        <v>8.4645669291338502E-2</v>
      </c>
      <c r="G7">
        <v>0.21640903686087901</v>
      </c>
      <c r="H7">
        <f>AVERAGE(H5,H9)</f>
        <v>0.20074741959644216</v>
      </c>
      <c r="I7">
        <v>0.23326467559217301</v>
      </c>
      <c r="J7">
        <v>0.28028814669286101</v>
      </c>
      <c r="K7">
        <v>0.118041237113402</v>
      </c>
      <c r="L7">
        <v>0.30423379542899898</v>
      </c>
    </row>
    <row r="8" spans="1:12">
      <c r="A8">
        <v>7</v>
      </c>
      <c r="B8" t="s">
        <v>697</v>
      </c>
      <c r="C8">
        <v>0.50501672240802598</v>
      </c>
      <c r="D8">
        <v>0.39624924379915299</v>
      </c>
      <c r="E8">
        <v>0.42922374429223698</v>
      </c>
      <c r="F8">
        <v>0.51404011461318</v>
      </c>
      <c r="G8">
        <v>0.54605023662176899</v>
      </c>
      <c r="H8">
        <v>0.37292307692307602</v>
      </c>
      <c r="I8">
        <v>0.380371660859465</v>
      </c>
      <c r="J8">
        <v>0.45739046701974001</v>
      </c>
      <c r="K8">
        <v>0.535433070866141</v>
      </c>
      <c r="L8">
        <v>0.47951219512195098</v>
      </c>
    </row>
    <row r="9" spans="1:12">
      <c r="A9">
        <v>7</v>
      </c>
      <c r="B9" t="s">
        <v>698</v>
      </c>
      <c r="C9">
        <v>6.2532299741602002E-2</v>
      </c>
      <c r="D9">
        <v>6.8256578947368404E-2</v>
      </c>
      <c r="E9">
        <v>7.62463343108504E-2</v>
      </c>
      <c r="F9">
        <v>3.5597381342062098E-2</v>
      </c>
      <c r="G9">
        <v>7.6377523186033802E-2</v>
      </c>
      <c r="H9">
        <v>9.9003735990037298E-2</v>
      </c>
      <c r="I9">
        <v>0.133571854502087</v>
      </c>
      <c r="J9">
        <v>0.289661595777708</v>
      </c>
      <c r="K9">
        <v>5.9896866322887703E-2</v>
      </c>
      <c r="L9">
        <v>4.3982895540622999E-2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N2_ddPCR</vt:lpstr>
      <vt:lpstr>882_ddPCR</vt:lpstr>
      <vt:lpstr>919_ddPCR</vt:lpstr>
      <vt:lpstr>1076_ddPCR</vt:lpstr>
      <vt:lpstr>1082_ddPCR</vt:lpstr>
      <vt:lpstr>1325_ddPCR</vt:lpstr>
      <vt:lpstr>N2</vt:lpstr>
      <vt:lpstr>882</vt:lpstr>
      <vt:lpstr>919</vt:lpstr>
      <vt:lpstr>1076</vt:lpstr>
      <vt:lpstr>1082</vt:lpstr>
      <vt:lpstr>1325</vt:lpstr>
      <vt:lpstr>1327</vt:lpstr>
      <vt:lpstr>fitness</vt:lpstr>
      <vt:lpstr>fitness_long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Long, Lijiang</dc:creator>
  <cp:lastModifiedBy>Microsoft Office User</cp:lastModifiedBy>
  <dcterms:created xsi:type="dcterms:W3CDTF">2019-11-20T22:50:30Z</dcterms:created>
  <dcterms:modified xsi:type="dcterms:W3CDTF">2020-05-24T22:01:34Z</dcterms:modified>
</cp:coreProperties>
</file>