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N2_ddPCR"/>
    <sheet r:id="rId2" sheetId="2" name="882_ddPCR"/>
    <sheet r:id="rId3" sheetId="3" name="919_ddPCR"/>
    <sheet r:id="rId4" sheetId="4" name="1076_ddPCR"/>
    <sheet r:id="rId5" sheetId="5" name="1082_ddPCR"/>
    <sheet r:id="rId6" sheetId="6" name="1325_ddPCR"/>
    <sheet r:id="rId7" sheetId="7" name="N2"/>
    <sheet r:id="rId8" sheetId="8" name="882"/>
    <sheet r:id="rId9" sheetId="9" name="919"/>
    <sheet r:id="rId10" sheetId="10" name="1076"/>
    <sheet r:id="rId11" sheetId="11" name="1082"/>
    <sheet r:id="rId12" sheetId="12" name="1325"/>
    <sheet r:id="rId13" sheetId="13" name="1327"/>
    <sheet r:id="rId14" sheetId="14" name="fitness"/>
    <sheet r:id="rId15" sheetId="15" name="fitness_long"/>
  </sheets>
  <definedNames>
    <definedName name="_xlchart.v1.0">fitness!$B$1</definedName>
    <definedName name="_xlchart.v1.1">fitness!$B$2:$B$11</definedName>
    <definedName name="_xlchart.v1.10">fitness!$G$1</definedName>
    <definedName name="_xlchart.v1.11">fitness!$G$2:$G$11</definedName>
    <definedName name="_xlchart.v1.12">fitness!$H$1</definedName>
    <definedName name="_xlchart.v1.13">fitness!$H$2:$H$11</definedName>
    <definedName name="_xlchart.v1.14">fitness!$I$1</definedName>
    <definedName name="_xlchart.v1.15">fitness!$I$2:$I$11</definedName>
    <definedName name="_xlchart.v1.16">fitness!$J$1</definedName>
    <definedName name="_xlchart.v1.17">fitness!$J$2:$J$11</definedName>
    <definedName name="_xlchart.v1.18">fitness!$K$1</definedName>
    <definedName name="_xlchart.v1.19">fitness!$K$2:$K$11</definedName>
    <definedName name="_xlchart.v1.2">fitness!$C$1</definedName>
    <definedName name="_xlchart.v1.20">fitness!$L$1</definedName>
    <definedName name="_xlchart.v1.21">fitness!$L$2:$L$11</definedName>
    <definedName name="_xlchart.v1.22">fitness!$M$1</definedName>
    <definedName name="_xlchart.v1.23">fitness!$M$2:$M$11</definedName>
    <definedName name="_xlchart.v1.24">fitness!$N$1</definedName>
    <definedName name="_xlchart.v1.25">fitness!$N$2:$N$11</definedName>
    <definedName name="_xlchart.v1.26">fitness!$O$1</definedName>
    <definedName name="_xlchart.v1.27">fitness!$O$2:$O$11</definedName>
    <definedName name="_xlchart.v1.3">fitness!$C$2:$C$11</definedName>
    <definedName name="_xlchart.v1.4">fitness!$D$1</definedName>
    <definedName name="_xlchart.v1.5">fitness!$D$2:$D$11</definedName>
    <definedName name="_xlchart.v1.6">fitness!$E$1</definedName>
    <definedName name="_xlchart.v1.7">fitness!$E$2:$E$11</definedName>
    <definedName name="_xlchart.v1.8">fitness!$F$1</definedName>
    <definedName name="_xlchart.v1.9">fitness!$F$2:$F$11</definedName>
  </definedNames>
  <calcPr fullCalcOnLoad="1"/>
</workbook>
</file>

<file path=xl/sharedStrings.xml><?xml version="1.0" encoding="utf-8"?>
<sst xmlns="http://schemas.openxmlformats.org/spreadsheetml/2006/main" count="8408" uniqueCount="699">
  <si>
    <t>competition</t>
  </si>
  <si>
    <t>fitness</t>
  </si>
  <si>
    <t>N2_D</t>
  </si>
  <si>
    <t>N2_A</t>
  </si>
  <si>
    <t>882_D</t>
  </si>
  <si>
    <t>882_A</t>
  </si>
  <si>
    <t>919_D</t>
  </si>
  <si>
    <t>919_A</t>
  </si>
  <si>
    <t>1076_D</t>
  </si>
  <si>
    <t>1076_A</t>
  </si>
  <si>
    <t>1080_D</t>
  </si>
  <si>
    <t>1080_A</t>
  </si>
  <si>
    <t>1325_D</t>
  </si>
  <si>
    <t>1325_A</t>
  </si>
  <si>
    <t>1327_D</t>
  </si>
  <si>
    <t>1327_A</t>
  </si>
  <si>
    <t>replicate</t>
  </si>
  <si>
    <t>Generation</t>
  </si>
  <si>
    <t>Condtion</t>
  </si>
  <si>
    <t>replicate_1</t>
  </si>
  <si>
    <t>replicate_2</t>
  </si>
  <si>
    <t>replicate_3</t>
  </si>
  <si>
    <t>replicate_4</t>
  </si>
  <si>
    <t>replicate_5</t>
  </si>
  <si>
    <t>replicate_6</t>
  </si>
  <si>
    <t>replicate_7</t>
  </si>
  <si>
    <t>replicate_8</t>
  </si>
  <si>
    <t>replicate_9</t>
  </si>
  <si>
    <t>replicate_10</t>
  </si>
  <si>
    <t>D</t>
  </si>
  <si>
    <t>A</t>
  </si>
  <si>
    <t>NULL</t>
  </si>
  <si>
    <t>Well</t>
  </si>
  <si>
    <t>ExptType</t>
  </si>
  <si>
    <t>Experiment</t>
  </si>
  <si>
    <t>Sample</t>
  </si>
  <si>
    <t>TargetType</t>
  </si>
  <si>
    <t>Target</t>
  </si>
  <si>
    <t>Status</t>
  </si>
  <si>
    <t>Concentration</t>
  </si>
  <si>
    <t>Supermix</t>
  </si>
  <si>
    <t>CopiesPer20uLWell</t>
  </si>
  <si>
    <t>TotalConfMax</t>
  </si>
  <si>
    <t>TotalConfMin</t>
  </si>
  <si>
    <t>PoissonConfMax</t>
  </si>
  <si>
    <t>PoissonConfMin</t>
  </si>
  <si>
    <t>Positives</t>
  </si>
  <si>
    <t>Negatives</t>
  </si>
  <si>
    <t>Ch1+Ch2+</t>
  </si>
  <si>
    <t>Ch1+Ch2-</t>
  </si>
  <si>
    <t>Ch1-Ch2+</t>
  </si>
  <si>
    <t>Ch1-Ch2-</t>
  </si>
  <si>
    <t>Linkage</t>
  </si>
  <si>
    <t>AcceptedDroplets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</si>
  <si>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</si>
  <si>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</si>
  <si>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</si>
  <si>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</si>
  <si>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</si>
  <si>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</si>
  <si>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</si>
  <si>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Ratio</t>
  </si>
  <si>
    <t>TotalRatioMax</t>
  </si>
  <si>
    <t>TotalRatioMin</t>
  </si>
  <si>
    <t>PoissonRatioMax</t>
  </si>
  <si>
    <t>PoissonRatioMin</t>
  </si>
  <si>
    <t>FractionalAbundance</t>
  </si>
  <si>
    <t>TotalFractionalAbundanceMax</t>
  </si>
  <si>
    <t>TotalFractionalAbundanceMin</t>
  </si>
  <si>
    <t>PoissonFractionalAbundanceMax</t>
  </si>
  <si>
    <t>PoissonFractionalAbundanceMin</t>
  </si>
  <si>
    <t>ReferenceAssayNumber</t>
  </si>
  <si>
    <t>TargetAssayNumber</t>
  </si>
  <si>
    <t>Threshold</t>
  </si>
  <si>
    <t>MeanAmplitudeofPositives</t>
  </si>
  <si>
    <t>MeanAmplitudeofNegatives</t>
  </si>
  <si>
    <t>MeanAmplitudeTotal</t>
  </si>
  <si>
    <t>ExperimentComments</t>
  </si>
  <si>
    <t>MergedWells</t>
  </si>
  <si>
    <t>TotalConfMax68</t>
  </si>
  <si>
    <t>TotalConfMin68</t>
  </si>
  <si>
    <t>PoissonConfMax68</t>
  </si>
  <si>
    <t>PoissonConfMin68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</si>
  <si>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</si>
  <si>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</si>
  <si>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</si>
  <si>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</si>
  <si>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</si>
  <si>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</si>
  <si>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</si>
  <si>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</si>
  <si>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</si>
  <si>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</si>
  <si>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</si>
  <si>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</si>
  <si>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</si>
  <si>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Absolute Quantification</t>
  </si>
  <si>
    <t>ABS</t>
  </si>
  <si>
    <t>1325A01</t>
  </si>
  <si>
    <t>Ch1Unknown</t>
  </si>
  <si>
    <t>Manual</t>
  </si>
  <si>
    <t>ddPCR Supermix for Probes</t>
  </si>
  <si>
    <t>A02</t>
  </si>
  <si>
    <t>1325A02</t>
  </si>
  <si>
    <t>A03</t>
  </si>
  <si>
    <t>1325A03</t>
  </si>
  <si>
    <t>A04</t>
  </si>
  <si>
    <t>1325A04</t>
  </si>
  <si>
    <t>A05</t>
  </si>
  <si>
    <t>1325A05</t>
  </si>
  <si>
    <t>A06</t>
  </si>
  <si>
    <t>1325A06</t>
  </si>
  <si>
    <t>A07</t>
  </si>
  <si>
    <t>1325A07</t>
  </si>
  <si>
    <t>A08</t>
  </si>
  <si>
    <t>1325A08</t>
  </si>
  <si>
    <t>A09</t>
  </si>
  <si>
    <t>1325A09</t>
  </si>
  <si>
    <t>A10</t>
  </si>
  <si>
    <t>1325A10</t>
  </si>
  <si>
    <t>A11</t>
  </si>
  <si>
    <t>1325A11</t>
  </si>
  <si>
    <t>A12</t>
  </si>
  <si>
    <t>1325A12</t>
  </si>
  <si>
    <t>B01</t>
  </si>
  <si>
    <t>1325B01</t>
  </si>
  <si>
    <t>B02</t>
  </si>
  <si>
    <t>1325B02</t>
  </si>
  <si>
    <t>B03</t>
  </si>
  <si>
    <t>1325B03</t>
  </si>
  <si>
    <t>B04</t>
  </si>
  <si>
    <t>1325B04</t>
  </si>
  <si>
    <t>B05</t>
  </si>
  <si>
    <t>1325B05</t>
  </si>
  <si>
    <t>B06</t>
  </si>
  <si>
    <t>1325B06</t>
  </si>
  <si>
    <t>B07</t>
  </si>
  <si>
    <t>1325B07</t>
  </si>
  <si>
    <t>B08</t>
  </si>
  <si>
    <t>1325B08</t>
  </si>
  <si>
    <t>B09</t>
  </si>
  <si>
    <t>1325B09</t>
  </si>
  <si>
    <t>B10</t>
  </si>
  <si>
    <t>1325B10</t>
  </si>
  <si>
    <t>B11</t>
  </si>
  <si>
    <t>1325B11</t>
  </si>
  <si>
    <t>B12</t>
  </si>
  <si>
    <t>1325B12</t>
  </si>
  <si>
    <t>C01</t>
  </si>
  <si>
    <t>1325C01</t>
  </si>
  <si>
    <t>C02</t>
  </si>
  <si>
    <t>1325C02</t>
  </si>
  <si>
    <t>C03</t>
  </si>
  <si>
    <t>1325C03</t>
  </si>
  <si>
    <t>C04</t>
  </si>
  <si>
    <t>1325C04</t>
  </si>
  <si>
    <t>C05</t>
  </si>
  <si>
    <t>1325C05</t>
  </si>
  <si>
    <t>C06</t>
  </si>
  <si>
    <t>1325C06</t>
  </si>
  <si>
    <t>C07</t>
  </si>
  <si>
    <t>1325C07</t>
  </si>
  <si>
    <t>C08</t>
  </si>
  <si>
    <t>1325C08</t>
  </si>
  <si>
    <t>C09</t>
  </si>
  <si>
    <t>1325C09</t>
  </si>
  <si>
    <t>C10</t>
  </si>
  <si>
    <t>1325C10</t>
  </si>
  <si>
    <t>C11</t>
  </si>
  <si>
    <t>1325C11</t>
  </si>
  <si>
    <t>C12</t>
  </si>
  <si>
    <t>1325C12</t>
  </si>
  <si>
    <t>D01</t>
  </si>
  <si>
    <t>1325D01</t>
  </si>
  <si>
    <t>D02</t>
  </si>
  <si>
    <t>1325D02</t>
  </si>
  <si>
    <t>D03</t>
  </si>
  <si>
    <t>1325D03</t>
  </si>
  <si>
    <t>D04</t>
  </si>
  <si>
    <t>1325D04</t>
  </si>
  <si>
    <t>D05</t>
  </si>
  <si>
    <t>1325D05</t>
  </si>
  <si>
    <t>D06</t>
  </si>
  <si>
    <t>1325D06</t>
  </si>
  <si>
    <t>D07</t>
  </si>
  <si>
    <t>1325D07</t>
  </si>
  <si>
    <t>D08</t>
  </si>
  <si>
    <t>1325D08</t>
  </si>
  <si>
    <t>D09</t>
  </si>
  <si>
    <t>1325D09</t>
  </si>
  <si>
    <t>D10</t>
  </si>
  <si>
    <t>1325D10</t>
  </si>
  <si>
    <t>D11</t>
  </si>
  <si>
    <t>1325D11</t>
  </si>
  <si>
    <t>D12</t>
  </si>
  <si>
    <t>1325D12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</si>
  <si>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</si>
  <si>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</si>
  <si>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</si>
  <si>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</si>
  <si>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</si>
  <si>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</si>
  <si>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</si>
  <si>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</si>
  <si>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</si>
  <si>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</si>
  <si>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</si>
  <si>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</si>
  <si>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</si>
  <si>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1325F01</t>
  </si>
  <si>
    <t>F02</t>
  </si>
  <si>
    <t>1325F02</t>
  </si>
  <si>
    <t>F03</t>
  </si>
  <si>
    <t>1325F03</t>
  </si>
  <si>
    <t>F04</t>
  </si>
  <si>
    <t>1325F04</t>
  </si>
  <si>
    <t>F05</t>
  </si>
  <si>
    <t>1325F05</t>
  </si>
  <si>
    <t>F06</t>
  </si>
  <si>
    <t>1325F06</t>
  </si>
  <si>
    <t>F07</t>
  </si>
  <si>
    <t>1325F07</t>
  </si>
  <si>
    <t>F08</t>
  </si>
  <si>
    <t>1325F08</t>
  </si>
  <si>
    <t>F09</t>
  </si>
  <si>
    <t>1325F09</t>
  </si>
  <si>
    <t>F10</t>
  </si>
  <si>
    <t>1325F10</t>
  </si>
  <si>
    <t>F11</t>
  </si>
  <si>
    <t>1325F11</t>
  </si>
  <si>
    <t>F12</t>
  </si>
  <si>
    <t>1325F12</t>
  </si>
  <si>
    <t>G01</t>
  </si>
  <si>
    <t>1325G01</t>
  </si>
  <si>
    <t>G02</t>
  </si>
  <si>
    <t>1325G02</t>
  </si>
  <si>
    <t>G03</t>
  </si>
  <si>
    <t>1325G03</t>
  </si>
  <si>
    <t>G04</t>
  </si>
  <si>
    <t>1325G04</t>
  </si>
  <si>
    <t>G05</t>
  </si>
  <si>
    <t>1325G05</t>
  </si>
  <si>
    <t>G06</t>
  </si>
  <si>
    <t>1325G06</t>
  </si>
  <si>
    <t>G07</t>
  </si>
  <si>
    <t>1325G07</t>
  </si>
  <si>
    <t>G08</t>
  </si>
  <si>
    <t>1325G08</t>
  </si>
  <si>
    <t>G09</t>
  </si>
  <si>
    <t>1325G09</t>
  </si>
  <si>
    <t>G10</t>
  </si>
  <si>
    <t>1325G10</t>
  </si>
  <si>
    <t>G11</t>
  </si>
  <si>
    <t>1325G11</t>
  </si>
  <si>
    <t>G12</t>
  </si>
  <si>
    <t>1325G12</t>
  </si>
  <si>
    <t>H01</t>
  </si>
  <si>
    <t>1325H01</t>
  </si>
  <si>
    <t>H02</t>
  </si>
  <si>
    <t>1325H02</t>
  </si>
  <si>
    <t>H03</t>
  </si>
  <si>
    <t>1325H03</t>
  </si>
  <si>
    <t>H04</t>
  </si>
  <si>
    <t>1325H04</t>
  </si>
  <si>
    <t>H05</t>
  </si>
  <si>
    <t>1325H05</t>
  </si>
  <si>
    <t>H06</t>
  </si>
  <si>
    <t>1325H06</t>
  </si>
  <si>
    <t>H07</t>
  </si>
  <si>
    <t>1325H07</t>
  </si>
  <si>
    <t>H08</t>
  </si>
  <si>
    <t>1325H08</t>
  </si>
  <si>
    <t>H09</t>
  </si>
  <si>
    <t>1325H09</t>
  </si>
  <si>
    <t>H10</t>
  </si>
  <si>
    <t>1325H10</t>
  </si>
  <si>
    <t>H11</t>
  </si>
  <si>
    <t>1325H11</t>
  </si>
  <si>
    <t>H12</t>
  </si>
  <si>
    <t>1325H12</t>
  </si>
  <si>
    <t>Ch2Unknown</t>
  </si>
  <si>
    <t>1083A01</t>
  </si>
  <si>
    <t>1083A02</t>
  </si>
  <si>
    <t>1083A03</t>
  </si>
  <si>
    <t>1083A04</t>
  </si>
  <si>
    <t>1083A05</t>
  </si>
  <si>
    <t>1083A06</t>
  </si>
  <si>
    <t>1083A07</t>
  </si>
  <si>
    <t>1083A08</t>
  </si>
  <si>
    <t>1083A09</t>
  </si>
  <si>
    <t>1083A10</t>
  </si>
  <si>
    <t>1083A11</t>
  </si>
  <si>
    <t>1083A12</t>
  </si>
  <si>
    <t>1083B01</t>
  </si>
  <si>
    <t>1083B02</t>
  </si>
  <si>
    <t>1083B03</t>
  </si>
  <si>
    <t>1083B04</t>
  </si>
  <si>
    <t>1083B05</t>
  </si>
  <si>
    <t>1083B06</t>
  </si>
  <si>
    <t>1083B07</t>
  </si>
  <si>
    <t>1083B08</t>
  </si>
  <si>
    <t>1083B09</t>
  </si>
  <si>
    <t>1083B10</t>
  </si>
  <si>
    <t>1083B11</t>
  </si>
  <si>
    <t>1083B12</t>
  </si>
  <si>
    <t>1083C01</t>
  </si>
  <si>
    <t>1083C02</t>
  </si>
  <si>
    <t>1083C03</t>
  </si>
  <si>
    <t>1083C04</t>
  </si>
  <si>
    <t>1083C05</t>
  </si>
  <si>
    <t>1083C06</t>
  </si>
  <si>
    <t>1083C07</t>
  </si>
  <si>
    <t>1083C08</t>
  </si>
  <si>
    <t>1083C09</t>
  </si>
  <si>
    <t>1083C10</t>
  </si>
  <si>
    <t>1083C11</t>
  </si>
  <si>
    <t>1083C12</t>
  </si>
  <si>
    <t>1083D01</t>
  </si>
  <si>
    <t>1083D02</t>
  </si>
  <si>
    <t>1083D03</t>
  </si>
  <si>
    <t>1083D04</t>
  </si>
  <si>
    <t>1083D05</t>
  </si>
  <si>
    <t>1083D06</t>
  </si>
  <si>
    <t>1083D07</t>
  </si>
  <si>
    <t>1083D08</t>
  </si>
  <si>
    <t>1083D09</t>
  </si>
  <si>
    <t>1083D10</t>
  </si>
  <si>
    <t>1083D11</t>
  </si>
  <si>
    <t>1083D12</t>
  </si>
  <si>
    <t>1083F01</t>
  </si>
  <si>
    <t>1083F02</t>
  </si>
  <si>
    <t>1083F03</t>
  </si>
  <si>
    <t>1083F04</t>
  </si>
  <si>
    <t>1083F05</t>
  </si>
  <si>
    <t>1083F06</t>
  </si>
  <si>
    <t>1083F07</t>
  </si>
  <si>
    <t>1083F08</t>
  </si>
  <si>
    <t>1083F09</t>
  </si>
  <si>
    <t>1083F10</t>
  </si>
  <si>
    <t>1083F11</t>
  </si>
  <si>
    <t>1083F12</t>
  </si>
  <si>
    <t>1083G01</t>
  </si>
  <si>
    <t>1083G02</t>
  </si>
  <si>
    <t>1083G03</t>
  </si>
  <si>
    <t>1083G04</t>
  </si>
  <si>
    <t>1083G05</t>
  </si>
  <si>
    <t>1083G06</t>
  </si>
  <si>
    <t>1083G07</t>
  </si>
  <si>
    <t>1083G08</t>
  </si>
  <si>
    <t>1083G09</t>
  </si>
  <si>
    <t>1083G10</t>
  </si>
  <si>
    <t>1083G11</t>
  </si>
  <si>
    <t>1083G12</t>
  </si>
  <si>
    <t>1083H01</t>
  </si>
  <si>
    <t>1083H02</t>
  </si>
  <si>
    <t>1083H03</t>
  </si>
  <si>
    <t>1083H04</t>
  </si>
  <si>
    <t>1083H05</t>
  </si>
  <si>
    <t>1083H06</t>
  </si>
  <si>
    <t>1083H07</t>
  </si>
  <si>
    <t>1083H08</t>
  </si>
  <si>
    <t>1083H09</t>
  </si>
  <si>
    <t>1083H10</t>
  </si>
  <si>
    <t>1083H11</t>
  </si>
  <si>
    <t>1083H12</t>
  </si>
  <si>
    <t>1075A01</t>
  </si>
  <si>
    <t>1075A02</t>
  </si>
  <si>
    <t>1075A03</t>
  </si>
  <si>
    <t>1075A04</t>
  </si>
  <si>
    <t>1075A05</t>
  </si>
  <si>
    <t>1075A06</t>
  </si>
  <si>
    <t>1075A07</t>
  </si>
  <si>
    <t>1075A08</t>
  </si>
  <si>
    <t>1075A09</t>
  </si>
  <si>
    <t>1075A10</t>
  </si>
  <si>
    <t>1075B01</t>
  </si>
  <si>
    <t>1075B02</t>
  </si>
  <si>
    <t>1075B03</t>
  </si>
  <si>
    <t>1075B04</t>
  </si>
  <si>
    <t>1075B05</t>
  </si>
  <si>
    <t>1075B06</t>
  </si>
  <si>
    <t>1075B07</t>
  </si>
  <si>
    <t>1075B08</t>
  </si>
  <si>
    <t>1075B09</t>
  </si>
  <si>
    <t>1075B10</t>
  </si>
  <si>
    <t>1075C01</t>
  </si>
  <si>
    <t>1075C02</t>
  </si>
  <si>
    <t>1075C03</t>
  </si>
  <si>
    <t>1075C04</t>
  </si>
  <si>
    <t>1075C05</t>
  </si>
  <si>
    <t>1075C06</t>
  </si>
  <si>
    <t>1075C07</t>
  </si>
  <si>
    <t>1075C08</t>
  </si>
  <si>
    <t>1075C09</t>
  </si>
  <si>
    <t>1075C10</t>
  </si>
  <si>
    <t>1075D01</t>
  </si>
  <si>
    <t>1075D02</t>
  </si>
  <si>
    <t>1075D03</t>
  </si>
  <si>
    <t>1075D04</t>
  </si>
  <si>
    <t>1075D05</t>
  </si>
  <si>
    <t>1075D06</t>
  </si>
  <si>
    <t>1075D07</t>
  </si>
  <si>
    <t>1075D08</t>
  </si>
  <si>
    <t>1075D09</t>
  </si>
  <si>
    <t>1075D10</t>
  </si>
  <si>
    <t>1075F01</t>
  </si>
  <si>
    <t>1075F02</t>
  </si>
  <si>
    <t>1075F03</t>
  </si>
  <si>
    <t>1075F04</t>
  </si>
  <si>
    <t>1075F05</t>
  </si>
  <si>
    <t>1075F06</t>
  </si>
  <si>
    <t>1075F07</t>
  </si>
  <si>
    <t>1075F08</t>
  </si>
  <si>
    <t>1075F09</t>
  </si>
  <si>
    <t>1075F10</t>
  </si>
  <si>
    <t>1075G01</t>
  </si>
  <si>
    <t>1075G02</t>
  </si>
  <si>
    <t>1075G03</t>
  </si>
  <si>
    <t>1075G04</t>
  </si>
  <si>
    <t>1075G05</t>
  </si>
  <si>
    <t>1075G06</t>
  </si>
  <si>
    <t>1075G07</t>
  </si>
  <si>
    <t>1075G08</t>
  </si>
  <si>
    <t>1075G09</t>
  </si>
  <si>
    <t>1075G10</t>
  </si>
  <si>
    <t>1075H01</t>
  </si>
  <si>
    <t>1075H02</t>
  </si>
  <si>
    <t>1075H03</t>
  </si>
  <si>
    <t>1075H04</t>
  </si>
  <si>
    <t>1075H05</t>
  </si>
  <si>
    <t>1075H06</t>
  </si>
  <si>
    <t>1075H07</t>
  </si>
  <si>
    <t>1075H08</t>
  </si>
  <si>
    <t>1075H09</t>
  </si>
  <si>
    <t>1075H10</t>
  </si>
  <si>
    <t>919A01</t>
  </si>
  <si>
    <t>919A02</t>
  </si>
  <si>
    <t>919A03</t>
  </si>
  <si>
    <t>919A04</t>
  </si>
  <si>
    <t>919A05</t>
  </si>
  <si>
    <t>919A06</t>
  </si>
  <si>
    <t>919A07</t>
  </si>
  <si>
    <t>919A08</t>
  </si>
  <si>
    <t>919A09</t>
  </si>
  <si>
    <t>919A10</t>
  </si>
  <si>
    <t>919A11</t>
  </si>
  <si>
    <t>919A12</t>
  </si>
  <si>
    <t>919B01</t>
  </si>
  <si>
    <t>919B02</t>
  </si>
  <si>
    <t>919B03</t>
  </si>
  <si>
    <t>919B04</t>
  </si>
  <si>
    <t>919B05</t>
  </si>
  <si>
    <t>919B06</t>
  </si>
  <si>
    <t>919B07</t>
  </si>
  <si>
    <t>919B08</t>
  </si>
  <si>
    <t>919B09</t>
  </si>
  <si>
    <t>919B10</t>
  </si>
  <si>
    <t>919B11</t>
  </si>
  <si>
    <t>919B12</t>
  </si>
  <si>
    <t>919C01</t>
  </si>
  <si>
    <t>919C02</t>
  </si>
  <si>
    <t>919C03</t>
  </si>
  <si>
    <t>919C04</t>
  </si>
  <si>
    <t>919C05</t>
  </si>
  <si>
    <t>919C06</t>
  </si>
  <si>
    <t>919C07</t>
  </si>
  <si>
    <t>919C08</t>
  </si>
  <si>
    <t>919C09</t>
  </si>
  <si>
    <t>919C10</t>
  </si>
  <si>
    <t>919C11</t>
  </si>
  <si>
    <t>919C12</t>
  </si>
  <si>
    <t>919D01</t>
  </si>
  <si>
    <t>919D02</t>
  </si>
  <si>
    <t>919D03</t>
  </si>
  <si>
    <t>919D04</t>
  </si>
  <si>
    <t>919D05</t>
  </si>
  <si>
    <t>919D06</t>
  </si>
  <si>
    <t>919D07</t>
  </si>
  <si>
    <t>919D08</t>
  </si>
  <si>
    <t>919D09</t>
  </si>
  <si>
    <t>919D10</t>
  </si>
  <si>
    <t>919D11</t>
  </si>
  <si>
    <t>919D12</t>
  </si>
  <si>
    <t>919F01</t>
  </si>
  <si>
    <t>919F02</t>
  </si>
  <si>
    <t>919F03</t>
  </si>
  <si>
    <t>919F04</t>
  </si>
  <si>
    <t>919F05</t>
  </si>
  <si>
    <t>919F06</t>
  </si>
  <si>
    <t>919F07</t>
  </si>
  <si>
    <t>919F08</t>
  </si>
  <si>
    <t>919F09</t>
  </si>
  <si>
    <t>919F10</t>
  </si>
  <si>
    <t>919F11</t>
  </si>
  <si>
    <t>919F12</t>
  </si>
  <si>
    <t>919G01</t>
  </si>
  <si>
    <t>919G02</t>
  </si>
  <si>
    <t>919G03</t>
  </si>
  <si>
    <t>919G04</t>
  </si>
  <si>
    <t>919G05</t>
  </si>
  <si>
    <t>919G06</t>
  </si>
  <si>
    <t>919G07</t>
  </si>
  <si>
    <t>919G08</t>
  </si>
  <si>
    <t>919G09</t>
  </si>
  <si>
    <t>919G10</t>
  </si>
  <si>
    <t>919G11</t>
  </si>
  <si>
    <t>919G12</t>
  </si>
  <si>
    <t>919H01</t>
  </si>
  <si>
    <t>919H02</t>
  </si>
  <si>
    <t>919H03</t>
  </si>
  <si>
    <t>919H04</t>
  </si>
  <si>
    <t>919H05</t>
  </si>
  <si>
    <t>919H06</t>
  </si>
  <si>
    <t>919H07</t>
  </si>
  <si>
    <t>919H08</t>
  </si>
  <si>
    <t>919H09</t>
  </si>
  <si>
    <t>919H10</t>
  </si>
  <si>
    <t>919H11</t>
  </si>
  <si>
    <t>919H12</t>
  </si>
  <si>
    <t>882A01</t>
  </si>
  <si>
    <t>882A02</t>
  </si>
  <si>
    <t>882A03</t>
  </si>
  <si>
    <t>882A04</t>
  </si>
  <si>
    <t>882A05</t>
  </si>
  <si>
    <t>882A06</t>
  </si>
  <si>
    <t>882A07</t>
  </si>
  <si>
    <t>882A08</t>
  </si>
  <si>
    <t>882A09</t>
  </si>
  <si>
    <t>882A10</t>
  </si>
  <si>
    <t>882A11</t>
  </si>
  <si>
    <t>882A12</t>
  </si>
  <si>
    <t>882B01</t>
  </si>
  <si>
    <t>882B02</t>
  </si>
  <si>
    <t>882B03</t>
  </si>
  <si>
    <t>882B04</t>
  </si>
  <si>
    <t>882B05</t>
  </si>
  <si>
    <t>882B06</t>
  </si>
  <si>
    <t>882B07</t>
  </si>
  <si>
    <t>882B08</t>
  </si>
  <si>
    <t>882B09</t>
  </si>
  <si>
    <t>882B10</t>
  </si>
  <si>
    <t>882B11</t>
  </si>
  <si>
    <t>882B12</t>
  </si>
  <si>
    <t>882C01</t>
  </si>
  <si>
    <t>882C02</t>
  </si>
  <si>
    <t>882C03</t>
  </si>
  <si>
    <t>882C04</t>
  </si>
  <si>
    <t>882C05</t>
  </si>
  <si>
    <t>882C06</t>
  </si>
  <si>
    <t>882C07</t>
  </si>
  <si>
    <t>882C08</t>
  </si>
  <si>
    <t>882C09</t>
  </si>
  <si>
    <t>882C10</t>
  </si>
  <si>
    <t>882C11</t>
  </si>
  <si>
    <t>882C12</t>
  </si>
  <si>
    <t>882D01</t>
  </si>
  <si>
    <t>882D02</t>
  </si>
  <si>
    <t>882D03</t>
  </si>
  <si>
    <t>882D04</t>
  </si>
  <si>
    <t>882D05</t>
  </si>
  <si>
    <t>882D06</t>
  </si>
  <si>
    <t>882D07</t>
  </si>
  <si>
    <t>882D08</t>
  </si>
  <si>
    <t>882D09</t>
  </si>
  <si>
    <t>882D10</t>
  </si>
  <si>
    <t>882D11</t>
  </si>
  <si>
    <t>882D12</t>
  </si>
  <si>
    <t>882F01</t>
  </si>
  <si>
    <t>882F02</t>
  </si>
  <si>
    <t>882F03</t>
  </si>
  <si>
    <t>882F04</t>
  </si>
  <si>
    <t>882F05</t>
  </si>
  <si>
    <t>882F06</t>
  </si>
  <si>
    <t>882F07</t>
  </si>
  <si>
    <t>882F08</t>
  </si>
  <si>
    <t>882F09</t>
  </si>
  <si>
    <t>882F10</t>
  </si>
  <si>
    <t>882F11</t>
  </si>
  <si>
    <t>882F12</t>
  </si>
  <si>
    <t>882G01</t>
  </si>
  <si>
    <t>882G02</t>
  </si>
  <si>
    <t>882G03</t>
  </si>
  <si>
    <t>882G04</t>
  </si>
  <si>
    <t>882G05</t>
  </si>
  <si>
    <t>882G06</t>
  </si>
  <si>
    <t>882G07</t>
  </si>
  <si>
    <t>882G08</t>
  </si>
  <si>
    <t>882G09</t>
  </si>
  <si>
    <t>882G10</t>
  </si>
  <si>
    <t>882G11</t>
  </si>
  <si>
    <t>882G12</t>
  </si>
  <si>
    <t>882H01</t>
  </si>
  <si>
    <t>882H02</t>
  </si>
  <si>
    <t>882H03</t>
  </si>
  <si>
    <t>882H04</t>
  </si>
  <si>
    <t>882H05</t>
  </si>
  <si>
    <t>882H06</t>
  </si>
  <si>
    <t>882H07</t>
  </si>
  <si>
    <t>882H08</t>
  </si>
  <si>
    <t>882H09</t>
  </si>
  <si>
    <t>882H10</t>
  </si>
  <si>
    <t>882H11</t>
  </si>
  <si>
    <t>882H12</t>
  </si>
  <si>
    <t>N2A01</t>
  </si>
  <si>
    <t>N2A02</t>
  </si>
  <si>
    <t>N2A03</t>
  </si>
  <si>
    <t>N2A04</t>
  </si>
  <si>
    <t>N2A05</t>
  </si>
  <si>
    <t>N2A06</t>
  </si>
  <si>
    <t>N2A07</t>
  </si>
  <si>
    <t>N2A08</t>
  </si>
  <si>
    <t>N2A09</t>
  </si>
  <si>
    <t>N2A10</t>
  </si>
  <si>
    <t>N2A11</t>
  </si>
  <si>
    <t>N2A12</t>
  </si>
  <si>
    <t>N2B01</t>
  </si>
  <si>
    <t>N2B02</t>
  </si>
  <si>
    <t>N2B03</t>
  </si>
  <si>
    <t>N2B04</t>
  </si>
  <si>
    <t>N2B05</t>
  </si>
  <si>
    <t>N2B06</t>
  </si>
  <si>
    <t>N2B07</t>
  </si>
  <si>
    <t>N2B08</t>
  </si>
  <si>
    <t>N2B09</t>
  </si>
  <si>
    <t>N2B10</t>
  </si>
  <si>
    <t>N2B11</t>
  </si>
  <si>
    <t>N2B12</t>
  </si>
  <si>
    <t>N2C01</t>
  </si>
  <si>
    <t>N2C02</t>
  </si>
  <si>
    <t>N2C03</t>
  </si>
  <si>
    <t>N2C04</t>
  </si>
  <si>
    <t>N2C05</t>
  </si>
  <si>
    <t>N2C06</t>
  </si>
  <si>
    <t>N2C07</t>
  </si>
  <si>
    <t>N2C08</t>
  </si>
  <si>
    <t>N2C09</t>
  </si>
  <si>
    <t>N2C10</t>
  </si>
  <si>
    <t>N2C11</t>
  </si>
  <si>
    <t>N2C12</t>
  </si>
  <si>
    <t>N2D01</t>
  </si>
  <si>
    <t>N2D02</t>
  </si>
  <si>
    <t>N2D03</t>
  </si>
  <si>
    <t>N2D04</t>
  </si>
  <si>
    <t>N2D05</t>
  </si>
  <si>
    <t>N2D06</t>
  </si>
  <si>
    <t>N2D07</t>
  </si>
  <si>
    <t>N2D08</t>
  </si>
  <si>
    <t>N2D09</t>
  </si>
  <si>
    <t>N2D10</t>
  </si>
  <si>
    <t>N2D11</t>
  </si>
  <si>
    <t>N2D12</t>
  </si>
  <si>
    <t>N2E01</t>
  </si>
  <si>
    <t>N2E02</t>
  </si>
  <si>
    <t>N2E03</t>
  </si>
  <si>
    <t>N2E04</t>
  </si>
  <si>
    <t>N2E05</t>
  </si>
  <si>
    <t>N2E06</t>
  </si>
  <si>
    <t>N2E07</t>
  </si>
  <si>
    <t>N2E08</t>
  </si>
  <si>
    <t>N2E09</t>
  </si>
  <si>
    <t>N2E10</t>
  </si>
  <si>
    <t>N2E11</t>
  </si>
  <si>
    <t>N2E12</t>
  </si>
  <si>
    <t>N2F01</t>
  </si>
  <si>
    <t>N2F02</t>
  </si>
  <si>
    <t>N2F03</t>
  </si>
  <si>
    <t>N2F04</t>
  </si>
  <si>
    <t>N2F05</t>
  </si>
  <si>
    <t>N2F06</t>
  </si>
  <si>
    <t>N2F07</t>
  </si>
  <si>
    <t>N2F08</t>
  </si>
  <si>
    <t>N2F09</t>
  </si>
  <si>
    <t>N2F10</t>
  </si>
  <si>
    <t>N2F11</t>
  </si>
  <si>
    <t>N2F12</t>
  </si>
  <si>
    <t>N2G01</t>
  </si>
  <si>
    <t>N2G02</t>
  </si>
  <si>
    <t>N2G03</t>
  </si>
  <si>
    <t>N2G04</t>
  </si>
  <si>
    <t>N2G05</t>
  </si>
  <si>
    <t>N2G06</t>
  </si>
  <si>
    <t>N2G07</t>
  </si>
  <si>
    <t>N2G08</t>
  </si>
  <si>
    <t>N2G09</t>
  </si>
  <si>
    <t>N2G10</t>
  </si>
  <si>
    <t>N2G11</t>
  </si>
  <si>
    <t>N2G12</t>
  </si>
  <si>
    <t>N2H01</t>
  </si>
  <si>
    <t>N2H02</t>
  </si>
  <si>
    <t>N2H03</t>
  </si>
  <si>
    <t>N2H04</t>
  </si>
  <si>
    <t>N2H05</t>
  </si>
  <si>
    <t>N2H06</t>
  </si>
  <si>
    <t>N2H07</t>
  </si>
  <si>
    <t>N2H08</t>
  </si>
  <si>
    <t>N2H09</t>
  </si>
  <si>
    <t>N2H10</t>
  </si>
  <si>
    <t>N2H11</t>
  </si>
  <si>
    <t>N2H12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</si>
</sst>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  <font>
      <sz val="11"/>
      <color theme="1"/>
      <name val="Calibri"/>
      <family val="2"/>
    </font>
    <font>
      <b/>
      <sz val="10"/>
      <color rgb="FF000000"/>
      <name val="Helvetica Neue"/>
      <family val="2"/>
    </font>
    <font>
      <sz val="12"/>
      <color rgb="FF000000"/>
      <name val="Helvetica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164" applyNumberFormat="1" borderId="1" applyBorder="1" fontId="5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164" applyNumberFormat="1" borderId="1" applyBorder="1" fontId="5" applyFont="1" fillId="0" applyAlignment="1">
      <alignment horizontal="right"/>
    </xf>
    <xf xfId="0" numFmtId="4" applyNumberFormat="1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sharedStrings.xml" Type="http://schemas.openxmlformats.org/officeDocument/2006/relationships/sharedStrings" Id="rId16"/><Relationship Target="styles.xml" Type="http://schemas.openxmlformats.org/officeDocument/2006/relationships/styles" Id="rId17"/><Relationship Target="theme/theme1.xml" Type="http://schemas.openxmlformats.org/officeDocument/2006/relationships/theme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K193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4" width="13.005" customWidth="1" bestFit="1"/>
    <col min="5" max="5" style="4" width="13.005" customWidth="1" bestFit="1"/>
    <col min="6" max="6" style="9" width="13.005" customWidth="1" bestFit="1"/>
    <col min="7" max="7" style="4" width="13.005" customWidth="1" bestFit="1"/>
    <col min="8" max="8" style="9" width="13.005" customWidth="1" bestFit="1"/>
    <col min="9" max="9" style="4" width="13.005" customWidth="1" bestFit="1"/>
    <col min="10" max="10" style="9" width="13.005" customWidth="1" bestFit="1"/>
    <col min="11" max="11" style="4" width="13.005" customWidth="1" bestFit="1"/>
    <col min="12" max="12" style="4" width="13.005" customWidth="1" bestFit="1"/>
    <col min="13" max="13" style="9" width="13.005" customWidth="1" bestFit="1"/>
    <col min="14" max="14" style="9" width="13.005" customWidth="1" bestFit="1"/>
    <col min="15" max="15" style="9" width="13.005" customWidth="1" bestFit="1"/>
    <col min="16" max="16" style="9" width="13.005" customWidth="1" bestFit="1"/>
    <col min="17" max="17" style="9" width="13.005" customWidth="1" bestFit="1"/>
    <col min="18" max="18" style="9" width="13.005" customWidth="1" bestFit="1"/>
    <col min="19" max="19" style="9" width="13.005" customWidth="1" bestFit="1"/>
    <col min="20" max="20" style="9" width="13.005" customWidth="1" bestFit="1"/>
    <col min="21" max="21" style="9" width="13.005" customWidth="1" bestFit="1"/>
    <col min="22" max="22" style="9" width="13.005" customWidth="1" bestFit="1"/>
    <col min="23" max="23" style="4" width="13.005" customWidth="1" bestFit="1"/>
    <col min="24" max="24" style="4" width="13.005" customWidth="1" bestFit="1"/>
    <col min="25" max="25" style="4" width="13.005" customWidth="1" bestFit="1"/>
    <col min="26" max="26" style="4" width="13.005" customWidth="1" bestFit="1"/>
    <col min="27" max="27" style="4" width="13.005" customWidth="1" bestFit="1"/>
    <col min="28" max="28" style="4" width="13.005" customWidth="1" bestFit="1"/>
    <col min="29" max="29" style="4" width="13.005" customWidth="1" bestFit="1"/>
    <col min="30" max="30" style="5" width="13.005" customWidth="1" bestFit="1"/>
    <col min="31" max="31" style="4" width="13.005" customWidth="1" bestFit="1"/>
    <col min="32" max="32" style="4" width="13.005" customWidth="1" bestFit="1"/>
    <col min="33" max="33" style="5" width="13.005" customWidth="1" bestFit="1"/>
    <col min="34" max="34" style="5" width="13.005" customWidth="1" bestFit="1"/>
    <col min="35" max="35" style="5" width="13.005" customWidth="1" bestFit="1"/>
    <col min="36" max="36" style="4" width="13.005" customWidth="1" bestFit="1"/>
    <col min="37" max="37" style="4" width="13.005" customWidth="1" bestFit="1"/>
    <col min="38" max="38" style="5" width="13.005" customWidth="1" bestFit="1"/>
    <col min="39" max="39" style="5" width="13.005" customWidth="1" bestFit="1"/>
    <col min="40" max="40" style="9" width="13.005" customWidth="1" bestFit="1"/>
    <col min="41" max="41" style="9" width="13.005" customWidth="1" bestFit="1"/>
    <col min="42" max="42" style="9" width="13.005" customWidth="1" bestFit="1"/>
    <col min="43" max="43" style="5" width="13.005" customWidth="1" bestFit="1"/>
    <col min="44" max="44" style="5" width="13.005" customWidth="1" bestFit="1"/>
    <col min="45" max="45" style="5" width="13.005" customWidth="1" bestFit="1"/>
    <col min="46" max="46" style="4" width="13.005" customWidth="1" bestFit="1"/>
    <col min="47" max="47" style="4" width="13.005" customWidth="1" bestFit="1"/>
    <col min="48" max="48" style="4" width="13.005" customWidth="1" bestFit="1"/>
    <col min="49" max="49" style="4" width="13.005" customWidth="1" bestFit="1"/>
    <col min="50" max="50" style="9" width="13.005" customWidth="1" bestFit="1"/>
    <col min="51" max="51" style="9" width="13.005" customWidth="1" bestFit="1"/>
    <col min="52" max="52" style="4" width="13.005" customWidth="1" bestFit="1"/>
    <col min="53" max="53" style="4" width="13.005" customWidth="1" bestFit="1"/>
    <col min="54" max="54" style="4" width="13.005" customWidth="1" bestFit="1"/>
    <col min="55" max="55" style="4" width="13.005" customWidth="1" bestFit="1"/>
    <col min="56" max="56" style="4" width="13.005" customWidth="1" bestFit="1"/>
    <col min="57" max="57" style="4" width="13.005" customWidth="1" bestFit="1"/>
    <col min="58" max="58" style="5" width="13.005" customWidth="1" bestFit="1"/>
    <col min="59" max="59" style="5" width="13.005" customWidth="1" bestFit="1"/>
    <col min="60" max="60" style="4" width="13.005" customWidth="1" bestFit="1"/>
    <col min="61" max="61" style="4" width="13.005" customWidth="1" bestFit="1"/>
    <col min="62" max="62" style="5" width="13.005" customWidth="1" bestFit="1"/>
    <col min="63" max="63" style="5" width="13.005" customWidth="1" bestFit="1"/>
  </cols>
  <sheetData>
    <row x14ac:dyDescent="0.25" r="1" customHeight="1" ht="18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6" t="s">
        <v>37</v>
      </c>
      <c r="G1" s="1" t="s">
        <v>38</v>
      </c>
      <c r="H1" s="6" t="s">
        <v>39</v>
      </c>
      <c r="I1" s="1" t="s">
        <v>40</v>
      </c>
      <c r="J1" s="6" t="s">
        <v>41</v>
      </c>
      <c r="K1" s="1" t="s">
        <v>42</v>
      </c>
      <c r="L1" s="1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1" t="s">
        <v>59</v>
      </c>
      <c r="AC1" s="1" t="s">
        <v>60</v>
      </c>
      <c r="AD1" s="2" t="s">
        <v>61</v>
      </c>
      <c r="AE1" s="1" t="s">
        <v>62</v>
      </c>
      <c r="AF1" s="1" t="s">
        <v>63</v>
      </c>
      <c r="AG1" s="2" t="s">
        <v>64</v>
      </c>
      <c r="AH1" s="2" t="s">
        <v>65</v>
      </c>
      <c r="AI1" s="2" t="s">
        <v>66</v>
      </c>
      <c r="AJ1" s="1" t="s">
        <v>67</v>
      </c>
      <c r="AK1" s="1" t="s">
        <v>68</v>
      </c>
      <c r="AL1" s="2" t="s">
        <v>69</v>
      </c>
      <c r="AM1" s="2" t="s">
        <v>70</v>
      </c>
      <c r="AN1" s="6" t="s">
        <v>71</v>
      </c>
      <c r="AO1" s="6" t="s">
        <v>72</v>
      </c>
      <c r="AP1" s="6" t="s">
        <v>73</v>
      </c>
      <c r="AQ1" s="2" t="s">
        <v>74</v>
      </c>
      <c r="AR1" s="2" t="s">
        <v>75</v>
      </c>
      <c r="AS1" s="2" t="s">
        <v>76</v>
      </c>
      <c r="AT1" s="1" t="s">
        <v>77</v>
      </c>
      <c r="AU1" s="1" t="s">
        <v>78</v>
      </c>
      <c r="AV1" s="1" t="s">
        <v>79</v>
      </c>
      <c r="AW1" s="1" t="s">
        <v>80</v>
      </c>
      <c r="AX1" s="6" t="s">
        <v>81</v>
      </c>
      <c r="AY1" s="6" t="s">
        <v>82</v>
      </c>
      <c r="AZ1" s="1" t="s">
        <v>83</v>
      </c>
      <c r="BA1" s="1" t="s">
        <v>84</v>
      </c>
      <c r="BB1" s="1" t="s">
        <v>85</v>
      </c>
      <c r="BC1" s="1" t="s">
        <v>86</v>
      </c>
      <c r="BD1" s="1" t="s">
        <v>87</v>
      </c>
      <c r="BE1" s="1" t="s">
        <v>88</v>
      </c>
      <c r="BF1" s="2" t="s">
        <v>89</v>
      </c>
      <c r="BG1" s="2" t="s">
        <v>90</v>
      </c>
      <c r="BH1" s="1" t="s">
        <v>91</v>
      </c>
      <c r="BI1" s="1" t="s">
        <v>92</v>
      </c>
      <c r="BJ1" s="2" t="s">
        <v>93</v>
      </c>
      <c r="BK1" s="2" t="s">
        <v>94</v>
      </c>
    </row>
    <row x14ac:dyDescent="0.25" r="2" customHeight="1" ht="18">
      <c r="A2" s="1" t="s">
        <v>95</v>
      </c>
      <c r="B2" s="1" t="s">
        <v>96</v>
      </c>
      <c r="C2" s="1" t="s">
        <v>97</v>
      </c>
      <c r="D2" s="1" t="s">
        <v>603</v>
      </c>
      <c r="E2" s="1" t="s">
        <v>99</v>
      </c>
      <c r="F2" s="8">
        <v>1</v>
      </c>
      <c r="G2" s="1" t="s">
        <v>100</v>
      </c>
      <c r="H2" s="8">
        <v>867</v>
      </c>
      <c r="I2" s="1" t="s">
        <v>101</v>
      </c>
      <c r="J2" s="8">
        <v>17340</v>
      </c>
      <c r="K2" s="1"/>
      <c r="L2" s="1"/>
      <c r="M2" s="8">
        <v>894</v>
      </c>
      <c r="N2" s="8">
        <v>840</v>
      </c>
      <c r="O2" s="8">
        <v>4147</v>
      </c>
      <c r="P2" s="8">
        <v>3806</v>
      </c>
      <c r="Q2" s="8">
        <v>1866</v>
      </c>
      <c r="R2" s="8">
        <v>2281</v>
      </c>
      <c r="S2" s="8">
        <v>1663</v>
      </c>
      <c r="T2" s="8">
        <v>2143</v>
      </c>
      <c r="U2" s="11">
        <v>14.3</v>
      </c>
      <c r="V2" s="8">
        <v>7953</v>
      </c>
      <c r="W2" s="1"/>
      <c r="X2" s="1"/>
      <c r="Y2" s="1"/>
      <c r="Z2" s="1"/>
      <c r="AA2" s="1"/>
      <c r="AB2" s="1"/>
      <c r="AC2" s="1"/>
      <c r="AD2" s="11">
        <v>1.26</v>
      </c>
      <c r="AE2" s="1"/>
      <c r="AF2" s="1"/>
      <c r="AG2" s="11">
        <v>1.31</v>
      </c>
      <c r="AH2" s="11">
        <v>1.2</v>
      </c>
      <c r="AI2" s="11">
        <v>55.7</v>
      </c>
      <c r="AJ2" s="1"/>
      <c r="AK2" s="1"/>
      <c r="AL2" s="11">
        <v>56.8</v>
      </c>
      <c r="AM2" s="11">
        <v>54.6</v>
      </c>
      <c r="AN2" s="8">
        <v>1</v>
      </c>
      <c r="AO2" s="8">
        <v>1</v>
      </c>
      <c r="AP2" s="8">
        <v>5819</v>
      </c>
      <c r="AQ2" s="11">
        <v>8336.2</v>
      </c>
      <c r="AR2" s="11">
        <v>2157.6</v>
      </c>
      <c r="AS2" s="11">
        <v>5379.4</v>
      </c>
      <c r="AT2" s="1"/>
      <c r="AU2" s="1"/>
      <c r="AV2" s="1"/>
      <c r="AW2" s="1"/>
      <c r="AX2" s="8">
        <v>881</v>
      </c>
      <c r="AY2" s="8">
        <v>853</v>
      </c>
      <c r="AZ2" s="1"/>
      <c r="BA2" s="1"/>
      <c r="BB2" s="1"/>
      <c r="BC2" s="1"/>
      <c r="BD2" s="1"/>
      <c r="BE2" s="1"/>
      <c r="BF2" s="11">
        <v>1.286</v>
      </c>
      <c r="BG2" s="11">
        <v>1.227</v>
      </c>
      <c r="BH2" s="1"/>
      <c r="BI2" s="1"/>
      <c r="BJ2" s="11">
        <v>56.3</v>
      </c>
      <c r="BK2" s="11">
        <v>55.1</v>
      </c>
    </row>
    <row x14ac:dyDescent="0.25" r="3" customHeight="1" ht="18">
      <c r="A3" s="1" t="s">
        <v>102</v>
      </c>
      <c r="B3" s="1" t="s">
        <v>96</v>
      </c>
      <c r="C3" s="1" t="s">
        <v>97</v>
      </c>
      <c r="D3" s="1" t="s">
        <v>604</v>
      </c>
      <c r="E3" s="1" t="s">
        <v>99</v>
      </c>
      <c r="F3" s="8">
        <v>1</v>
      </c>
      <c r="G3" s="1" t="s">
        <v>100</v>
      </c>
      <c r="H3" s="8">
        <v>415</v>
      </c>
      <c r="I3" s="1" t="s">
        <v>101</v>
      </c>
      <c r="J3" s="8">
        <v>8300</v>
      </c>
      <c r="K3" s="1"/>
      <c r="L3" s="1"/>
      <c r="M3" s="8">
        <v>429</v>
      </c>
      <c r="N3" s="8">
        <v>401</v>
      </c>
      <c r="O3" s="8">
        <v>3625</v>
      </c>
      <c r="P3" s="8">
        <v>8571</v>
      </c>
      <c r="Q3" s="8">
        <v>1064</v>
      </c>
      <c r="R3" s="8">
        <v>2561</v>
      </c>
      <c r="S3" s="8">
        <v>2542</v>
      </c>
      <c r="T3" s="8">
        <v>6029</v>
      </c>
      <c r="U3" s="8">
        <v>0</v>
      </c>
      <c r="V3" s="8">
        <v>12196</v>
      </c>
      <c r="W3" s="1"/>
      <c r="X3" s="1"/>
      <c r="Y3" s="1"/>
      <c r="Z3" s="1"/>
      <c r="AA3" s="1"/>
      <c r="AB3" s="1"/>
      <c r="AC3" s="1"/>
      <c r="AD3" s="11">
        <v>1.006</v>
      </c>
      <c r="AE3" s="1"/>
      <c r="AF3" s="1"/>
      <c r="AG3" s="11">
        <v>1.053</v>
      </c>
      <c r="AH3" s="11">
        <v>0.96</v>
      </c>
      <c r="AI3" s="11">
        <v>50.2</v>
      </c>
      <c r="AJ3" s="1"/>
      <c r="AK3" s="1"/>
      <c r="AL3" s="11">
        <v>51.3</v>
      </c>
      <c r="AM3" s="8">
        <v>49</v>
      </c>
      <c r="AN3" s="8">
        <v>1</v>
      </c>
      <c r="AO3" s="8">
        <v>1</v>
      </c>
      <c r="AP3" s="8">
        <v>5819</v>
      </c>
      <c r="AQ3" s="11">
        <v>8321.4</v>
      </c>
      <c r="AR3" s="11">
        <v>1512.4</v>
      </c>
      <c r="AS3" s="11">
        <v>3536.2</v>
      </c>
      <c r="AT3" s="1"/>
      <c r="AU3" s="1"/>
      <c r="AV3" s="1"/>
      <c r="AW3" s="1"/>
      <c r="AX3" s="8">
        <v>422</v>
      </c>
      <c r="AY3" s="8">
        <v>408</v>
      </c>
      <c r="AZ3" s="1"/>
      <c r="BA3" s="1"/>
      <c r="BB3" s="1"/>
      <c r="BC3" s="1"/>
      <c r="BD3" s="1"/>
      <c r="BE3" s="1"/>
      <c r="BF3" s="11">
        <v>1.03</v>
      </c>
      <c r="BG3" s="11">
        <v>0.983</v>
      </c>
      <c r="BH3" s="1"/>
      <c r="BI3" s="1"/>
      <c r="BJ3" s="11">
        <v>50.7</v>
      </c>
      <c r="BK3" s="11">
        <v>49.6</v>
      </c>
    </row>
    <row x14ac:dyDescent="0.25" r="4" customHeight="1" ht="18">
      <c r="A4" s="1" t="s">
        <v>104</v>
      </c>
      <c r="B4" s="1" t="s">
        <v>96</v>
      </c>
      <c r="C4" s="1" t="s">
        <v>97</v>
      </c>
      <c r="D4" s="1" t="s">
        <v>605</v>
      </c>
      <c r="E4" s="1" t="s">
        <v>99</v>
      </c>
      <c r="F4" s="8">
        <v>1</v>
      </c>
      <c r="G4" s="1" t="s">
        <v>100</v>
      </c>
      <c r="H4" s="8">
        <v>949</v>
      </c>
      <c r="I4" s="1" t="s">
        <v>101</v>
      </c>
      <c r="J4" s="8">
        <v>18980</v>
      </c>
      <c r="K4" s="1"/>
      <c r="L4" s="1"/>
      <c r="M4" s="8">
        <v>975</v>
      </c>
      <c r="N4" s="8">
        <v>923</v>
      </c>
      <c r="O4" s="8">
        <v>5385</v>
      </c>
      <c r="P4" s="8">
        <v>4341</v>
      </c>
      <c r="Q4" s="8">
        <v>1731</v>
      </c>
      <c r="R4" s="8">
        <v>3654</v>
      </c>
      <c r="S4" s="8">
        <v>1455</v>
      </c>
      <c r="T4" s="8">
        <v>2886</v>
      </c>
      <c r="U4" s="8">
        <v>0</v>
      </c>
      <c r="V4" s="8">
        <v>9726</v>
      </c>
      <c r="W4" s="1"/>
      <c r="X4" s="1"/>
      <c r="Y4" s="1"/>
      <c r="Z4" s="1"/>
      <c r="AA4" s="1"/>
      <c r="AB4" s="1"/>
      <c r="AC4" s="1"/>
      <c r="AD4" s="11">
        <v>2.03</v>
      </c>
      <c r="AE4" s="1"/>
      <c r="AF4" s="1"/>
      <c r="AG4" s="11">
        <v>2.12</v>
      </c>
      <c r="AH4" s="11">
        <v>1.94</v>
      </c>
      <c r="AI4" s="8">
        <v>67</v>
      </c>
      <c r="AJ4" s="1"/>
      <c r="AK4" s="1"/>
      <c r="AL4" s="8">
        <v>68</v>
      </c>
      <c r="AM4" s="8">
        <v>66</v>
      </c>
      <c r="AN4" s="8">
        <v>1</v>
      </c>
      <c r="AO4" s="8">
        <v>1</v>
      </c>
      <c r="AP4" s="8">
        <v>5890</v>
      </c>
      <c r="AQ4" s="11">
        <v>8373.7</v>
      </c>
      <c r="AR4" s="11">
        <v>1692.5</v>
      </c>
      <c r="AS4" s="11">
        <v>5391.7</v>
      </c>
      <c r="AT4" s="1"/>
      <c r="AU4" s="1"/>
      <c r="AV4" s="1"/>
      <c r="AW4" s="1"/>
      <c r="AX4" s="8">
        <v>962</v>
      </c>
      <c r="AY4" s="8">
        <v>936</v>
      </c>
      <c r="AZ4" s="1"/>
      <c r="BA4" s="1"/>
      <c r="BB4" s="1"/>
      <c r="BC4" s="1"/>
      <c r="BD4" s="1"/>
      <c r="BE4" s="1"/>
      <c r="BF4" s="11">
        <v>2.079</v>
      </c>
      <c r="BG4" s="11">
        <v>1.987</v>
      </c>
      <c r="BH4" s="1"/>
      <c r="BI4" s="1"/>
      <c r="BJ4" s="11">
        <v>67.5</v>
      </c>
      <c r="BK4" s="11">
        <v>66.5</v>
      </c>
    </row>
    <row x14ac:dyDescent="0.25" r="5" customHeight="1" ht="18">
      <c r="A5" s="1" t="s">
        <v>106</v>
      </c>
      <c r="B5" s="1" t="s">
        <v>96</v>
      </c>
      <c r="C5" s="1" t="s">
        <v>97</v>
      </c>
      <c r="D5" s="1" t="s">
        <v>606</v>
      </c>
      <c r="E5" s="1" t="s">
        <v>99</v>
      </c>
      <c r="F5" s="8">
        <v>1</v>
      </c>
      <c r="G5" s="1" t="s">
        <v>100</v>
      </c>
      <c r="H5" s="8">
        <v>621</v>
      </c>
      <c r="I5" s="1" t="s">
        <v>101</v>
      </c>
      <c r="J5" s="8">
        <v>12420</v>
      </c>
      <c r="K5" s="1"/>
      <c r="L5" s="1"/>
      <c r="M5" s="8">
        <v>638</v>
      </c>
      <c r="N5" s="8">
        <v>604</v>
      </c>
      <c r="O5" s="8">
        <v>5324</v>
      </c>
      <c r="P5" s="8">
        <v>7658</v>
      </c>
      <c r="Q5" s="8">
        <v>2137</v>
      </c>
      <c r="R5" s="8">
        <v>3187</v>
      </c>
      <c r="S5" s="8">
        <v>3032</v>
      </c>
      <c r="T5" s="8">
        <v>4626</v>
      </c>
      <c r="U5" s="11">
        <v>4.37</v>
      </c>
      <c r="V5" s="8">
        <v>12982</v>
      </c>
      <c r="W5" s="1"/>
      <c r="X5" s="1"/>
      <c r="Y5" s="1"/>
      <c r="Z5" s="1"/>
      <c r="AA5" s="1"/>
      <c r="AB5" s="1"/>
      <c r="AC5" s="1"/>
      <c r="AD5" s="11">
        <v>1.039</v>
      </c>
      <c r="AE5" s="1"/>
      <c r="AF5" s="1"/>
      <c r="AG5" s="11">
        <v>1.08</v>
      </c>
      <c r="AH5" s="11">
        <v>0.999</v>
      </c>
      <c r="AI5" s="8">
        <v>51</v>
      </c>
      <c r="AJ5" s="1"/>
      <c r="AK5" s="1"/>
      <c r="AL5" s="11">
        <v>51.9</v>
      </c>
      <c r="AM5" s="8">
        <v>50</v>
      </c>
      <c r="AN5" s="8">
        <v>1</v>
      </c>
      <c r="AO5" s="8">
        <v>1</v>
      </c>
      <c r="AP5" s="8">
        <v>5890</v>
      </c>
      <c r="AQ5" s="11">
        <v>8349.8</v>
      </c>
      <c r="AR5" s="11">
        <v>1946.7</v>
      </c>
      <c r="AS5" s="11">
        <v>4572.7</v>
      </c>
      <c r="AT5" s="1"/>
      <c r="AU5" s="1"/>
      <c r="AV5" s="1"/>
      <c r="AW5" s="1"/>
      <c r="AX5" s="8">
        <v>630</v>
      </c>
      <c r="AY5" s="8">
        <v>612</v>
      </c>
      <c r="AZ5" s="1"/>
      <c r="BA5" s="1"/>
      <c r="BB5" s="1"/>
      <c r="BC5" s="1"/>
      <c r="BD5" s="1"/>
      <c r="BE5" s="1"/>
      <c r="BF5" s="11">
        <v>1.06</v>
      </c>
      <c r="BG5" s="11">
        <v>1.019</v>
      </c>
      <c r="BH5" s="1"/>
      <c r="BI5" s="1"/>
      <c r="BJ5" s="11">
        <v>51.46</v>
      </c>
      <c r="BK5" s="11">
        <v>50.47</v>
      </c>
    </row>
    <row x14ac:dyDescent="0.25" r="6" customHeight="1" ht="18">
      <c r="A6" s="1" t="s">
        <v>108</v>
      </c>
      <c r="B6" s="1" t="s">
        <v>96</v>
      </c>
      <c r="C6" s="1" t="s">
        <v>97</v>
      </c>
      <c r="D6" s="1" t="s">
        <v>607</v>
      </c>
      <c r="E6" s="1" t="s">
        <v>99</v>
      </c>
      <c r="F6" s="8">
        <v>1</v>
      </c>
      <c r="G6" s="1" t="s">
        <v>100</v>
      </c>
      <c r="H6" s="8">
        <v>533</v>
      </c>
      <c r="I6" s="1" t="s">
        <v>101</v>
      </c>
      <c r="J6" s="8">
        <v>10660</v>
      </c>
      <c r="K6" s="1"/>
      <c r="L6" s="1"/>
      <c r="M6" s="8">
        <v>549</v>
      </c>
      <c r="N6" s="8">
        <v>518</v>
      </c>
      <c r="O6" s="8">
        <v>4695</v>
      </c>
      <c r="P6" s="8">
        <v>8185</v>
      </c>
      <c r="Q6" s="8">
        <v>1356</v>
      </c>
      <c r="R6" s="8">
        <v>3339</v>
      </c>
      <c r="S6" s="8">
        <v>2480</v>
      </c>
      <c r="T6" s="8">
        <v>5705</v>
      </c>
      <c r="U6" s="8">
        <v>0</v>
      </c>
      <c r="V6" s="8">
        <v>12880</v>
      </c>
      <c r="W6" s="1"/>
      <c r="X6" s="1"/>
      <c r="Y6" s="1"/>
      <c r="Z6" s="1"/>
      <c r="AA6" s="1"/>
      <c r="AB6" s="1"/>
      <c r="AC6" s="1"/>
      <c r="AD6" s="11">
        <v>1.28</v>
      </c>
      <c r="AE6" s="1"/>
      <c r="AF6" s="1"/>
      <c r="AG6" s="11">
        <v>1.34</v>
      </c>
      <c r="AH6" s="11">
        <v>1.23</v>
      </c>
      <c r="AI6" s="11">
        <v>56.2</v>
      </c>
      <c r="AJ6" s="1"/>
      <c r="AK6" s="1"/>
      <c r="AL6" s="11">
        <v>57.2</v>
      </c>
      <c r="AM6" s="11">
        <v>55.1</v>
      </c>
      <c r="AN6" s="8">
        <v>1</v>
      </c>
      <c r="AO6" s="8">
        <v>1</v>
      </c>
      <c r="AP6" s="8">
        <v>5817</v>
      </c>
      <c r="AQ6" s="11">
        <v>8562.3</v>
      </c>
      <c r="AR6" s="8">
        <v>1609</v>
      </c>
      <c r="AS6" s="11">
        <v>4143.6</v>
      </c>
      <c r="AT6" s="1"/>
      <c r="AU6" s="1"/>
      <c r="AV6" s="1"/>
      <c r="AW6" s="1"/>
      <c r="AX6" s="8">
        <v>541</v>
      </c>
      <c r="AY6" s="8">
        <v>526</v>
      </c>
      <c r="AZ6" s="1"/>
      <c r="BA6" s="1"/>
      <c r="BB6" s="1"/>
      <c r="BC6" s="1"/>
      <c r="BD6" s="1"/>
      <c r="BE6" s="1"/>
      <c r="BF6" s="11">
        <v>1.31</v>
      </c>
      <c r="BG6" s="11">
        <v>1.254</v>
      </c>
      <c r="BH6" s="1"/>
      <c r="BI6" s="1"/>
      <c r="BJ6" s="11">
        <v>56.7</v>
      </c>
      <c r="BK6" s="11">
        <v>55.6</v>
      </c>
    </row>
    <row x14ac:dyDescent="0.25" r="7" customHeight="1" ht="18">
      <c r="A7" s="1" t="s">
        <v>110</v>
      </c>
      <c r="B7" s="1" t="s">
        <v>96</v>
      </c>
      <c r="C7" s="1" t="s">
        <v>97</v>
      </c>
      <c r="D7" s="1" t="s">
        <v>608</v>
      </c>
      <c r="E7" s="1" t="s">
        <v>99</v>
      </c>
      <c r="F7" s="8">
        <v>1</v>
      </c>
      <c r="G7" s="1" t="s">
        <v>100</v>
      </c>
      <c r="H7" s="8">
        <v>919</v>
      </c>
      <c r="I7" s="1" t="s">
        <v>101</v>
      </c>
      <c r="J7" s="8">
        <v>18380</v>
      </c>
      <c r="K7" s="1"/>
      <c r="L7" s="1"/>
      <c r="M7" s="8">
        <v>942</v>
      </c>
      <c r="N7" s="8">
        <v>896</v>
      </c>
      <c r="O7" s="8">
        <v>6695</v>
      </c>
      <c r="P7" s="8">
        <v>5657</v>
      </c>
      <c r="Q7" s="8">
        <v>2966</v>
      </c>
      <c r="R7" s="8">
        <v>3729</v>
      </c>
      <c r="S7" s="8">
        <v>2433</v>
      </c>
      <c r="T7" s="8">
        <v>3224</v>
      </c>
      <c r="U7" s="11">
        <v>14.6</v>
      </c>
      <c r="V7" s="8">
        <v>12352</v>
      </c>
      <c r="W7" s="1"/>
      <c r="X7" s="1"/>
      <c r="Y7" s="1"/>
      <c r="Z7" s="1"/>
      <c r="AA7" s="1"/>
      <c r="AB7" s="1"/>
      <c r="AC7" s="1"/>
      <c r="AD7" s="11">
        <v>1.359</v>
      </c>
      <c r="AE7" s="1"/>
      <c r="AF7" s="1"/>
      <c r="AG7" s="11">
        <v>1.409</v>
      </c>
      <c r="AH7" s="11">
        <v>1.309</v>
      </c>
      <c r="AI7" s="11">
        <v>57.6</v>
      </c>
      <c r="AJ7" s="1"/>
      <c r="AK7" s="1"/>
      <c r="AL7" s="11">
        <v>58.5</v>
      </c>
      <c r="AM7" s="11">
        <v>56.7</v>
      </c>
      <c r="AN7" s="8">
        <v>1</v>
      </c>
      <c r="AO7" s="8">
        <v>1</v>
      </c>
      <c r="AP7" s="8">
        <v>5817</v>
      </c>
      <c r="AQ7" s="11">
        <v>8352.1</v>
      </c>
      <c r="AR7" s="11">
        <v>2100.5</v>
      </c>
      <c r="AS7" s="8">
        <v>5489</v>
      </c>
      <c r="AT7" s="1"/>
      <c r="AU7" s="1"/>
      <c r="AV7" s="1"/>
      <c r="AW7" s="1"/>
      <c r="AX7" s="8">
        <v>930</v>
      </c>
      <c r="AY7" s="8">
        <v>907</v>
      </c>
      <c r="AZ7" s="1"/>
      <c r="BA7" s="1"/>
      <c r="BB7" s="1"/>
      <c r="BC7" s="1"/>
      <c r="BD7" s="1"/>
      <c r="BE7" s="1"/>
      <c r="BF7" s="11">
        <v>1.384</v>
      </c>
      <c r="BG7" s="11">
        <v>1.334</v>
      </c>
      <c r="BH7" s="1"/>
      <c r="BI7" s="1"/>
      <c r="BJ7" s="11">
        <v>58.06</v>
      </c>
      <c r="BK7" s="11">
        <v>57.15</v>
      </c>
    </row>
    <row x14ac:dyDescent="0.25" r="8" customHeight="1" ht="18">
      <c r="A8" s="1" t="s">
        <v>112</v>
      </c>
      <c r="B8" s="1" t="s">
        <v>96</v>
      </c>
      <c r="C8" s="1" t="s">
        <v>97</v>
      </c>
      <c r="D8" s="1" t="s">
        <v>609</v>
      </c>
      <c r="E8" s="1" t="s">
        <v>99</v>
      </c>
      <c r="F8" s="8">
        <v>1</v>
      </c>
      <c r="G8" s="1" t="s">
        <v>100</v>
      </c>
      <c r="H8" s="8">
        <v>438</v>
      </c>
      <c r="I8" s="1" t="s">
        <v>101</v>
      </c>
      <c r="J8" s="8">
        <v>8760</v>
      </c>
      <c r="K8" s="1"/>
      <c r="L8" s="1"/>
      <c r="M8" s="8">
        <v>452</v>
      </c>
      <c r="N8" s="8">
        <v>424</v>
      </c>
      <c r="O8" s="8">
        <v>3673</v>
      </c>
      <c r="P8" s="8">
        <v>8144</v>
      </c>
      <c r="Q8" s="8">
        <v>1013</v>
      </c>
      <c r="R8" s="8">
        <v>2660</v>
      </c>
      <c r="S8" s="8">
        <v>2290</v>
      </c>
      <c r="T8" s="8">
        <v>5854</v>
      </c>
      <c r="U8" s="8">
        <v>0</v>
      </c>
      <c r="V8" s="8">
        <v>11817</v>
      </c>
      <c r="W8" s="1"/>
      <c r="X8" s="1"/>
      <c r="Y8" s="1"/>
      <c r="Z8" s="1"/>
      <c r="AA8" s="1"/>
      <c r="AB8" s="1"/>
      <c r="AC8" s="1"/>
      <c r="AD8" s="11">
        <v>1.14</v>
      </c>
      <c r="AE8" s="1"/>
      <c r="AF8" s="1"/>
      <c r="AG8" s="11">
        <v>1.19</v>
      </c>
      <c r="AH8" s="11">
        <v>1.08</v>
      </c>
      <c r="AI8" s="11">
        <v>53.2</v>
      </c>
      <c r="AJ8" s="1"/>
      <c r="AK8" s="1"/>
      <c r="AL8" s="11">
        <v>54.3</v>
      </c>
      <c r="AM8" s="8">
        <v>52</v>
      </c>
      <c r="AN8" s="8">
        <v>1</v>
      </c>
      <c r="AO8" s="8">
        <v>1</v>
      </c>
      <c r="AP8" s="8">
        <v>5817</v>
      </c>
      <c r="AQ8" s="11">
        <v>8379.2</v>
      </c>
      <c r="AR8" s="11">
        <v>1481.6</v>
      </c>
      <c r="AS8" s="11">
        <v>3625.6</v>
      </c>
      <c r="AT8" s="1"/>
      <c r="AU8" s="1"/>
      <c r="AV8" s="1"/>
      <c r="AW8" s="1"/>
      <c r="AX8" s="8">
        <v>445</v>
      </c>
      <c r="AY8" s="8">
        <v>431</v>
      </c>
      <c r="AZ8" s="1"/>
      <c r="BA8" s="1"/>
      <c r="BB8" s="1"/>
      <c r="BC8" s="1"/>
      <c r="BD8" s="1"/>
      <c r="BE8" s="1"/>
      <c r="BF8" s="11">
        <v>1.163</v>
      </c>
      <c r="BG8" s="11">
        <v>1.108</v>
      </c>
      <c r="BH8" s="1"/>
      <c r="BI8" s="1"/>
      <c r="BJ8" s="11">
        <v>53.8</v>
      </c>
      <c r="BK8" s="11">
        <v>52.6</v>
      </c>
    </row>
    <row x14ac:dyDescent="0.25" r="9" customHeight="1" ht="18">
      <c r="A9" s="1" t="s">
        <v>114</v>
      </c>
      <c r="B9" s="1" t="s">
        <v>96</v>
      </c>
      <c r="C9" s="1" t="s">
        <v>97</v>
      </c>
      <c r="D9" s="1" t="s">
        <v>610</v>
      </c>
      <c r="E9" s="1" t="s">
        <v>99</v>
      </c>
      <c r="F9" s="8">
        <v>1</v>
      </c>
      <c r="G9" s="1" t="s">
        <v>100</v>
      </c>
      <c r="H9" s="8">
        <v>622</v>
      </c>
      <c r="I9" s="1" t="s">
        <v>101</v>
      </c>
      <c r="J9" s="8">
        <v>12440</v>
      </c>
      <c r="K9" s="1"/>
      <c r="L9" s="1"/>
      <c r="M9" s="8">
        <v>640</v>
      </c>
      <c r="N9" s="8">
        <v>604</v>
      </c>
      <c r="O9" s="8">
        <v>4647</v>
      </c>
      <c r="P9" s="8">
        <v>6671</v>
      </c>
      <c r="Q9" s="8">
        <v>1851</v>
      </c>
      <c r="R9" s="8">
        <v>2796</v>
      </c>
      <c r="S9" s="8">
        <v>2717</v>
      </c>
      <c r="T9" s="8">
        <v>3954</v>
      </c>
      <c r="U9" s="8">
        <v>0</v>
      </c>
      <c r="V9" s="8">
        <v>11318</v>
      </c>
      <c r="W9" s="1"/>
      <c r="X9" s="1"/>
      <c r="Y9" s="1"/>
      <c r="Z9" s="1"/>
      <c r="AA9" s="1"/>
      <c r="AB9" s="1"/>
      <c r="AC9" s="1"/>
      <c r="AD9" s="11">
        <v>1.023</v>
      </c>
      <c r="AE9" s="1"/>
      <c r="AF9" s="1"/>
      <c r="AG9" s="11">
        <v>1.065</v>
      </c>
      <c r="AH9" s="11">
        <v>0.981</v>
      </c>
      <c r="AI9" s="11">
        <v>50.6</v>
      </c>
      <c r="AJ9" s="1"/>
      <c r="AK9" s="1"/>
      <c r="AL9" s="11">
        <v>51.6</v>
      </c>
      <c r="AM9" s="11">
        <v>49.5</v>
      </c>
      <c r="AN9" s="8">
        <v>1</v>
      </c>
      <c r="AO9" s="8">
        <v>1</v>
      </c>
      <c r="AP9" s="8">
        <v>5744</v>
      </c>
      <c r="AQ9" s="11">
        <v>8051.4</v>
      </c>
      <c r="AR9" s="11">
        <v>1952.4</v>
      </c>
      <c r="AS9" s="11">
        <v>4456.5</v>
      </c>
      <c r="AT9" s="1"/>
      <c r="AU9" s="1"/>
      <c r="AV9" s="1"/>
      <c r="AW9" s="1"/>
      <c r="AX9" s="8">
        <v>631</v>
      </c>
      <c r="AY9" s="8">
        <v>613</v>
      </c>
      <c r="AZ9" s="1"/>
      <c r="BA9" s="1"/>
      <c r="BB9" s="1"/>
      <c r="BC9" s="1"/>
      <c r="BD9" s="1"/>
      <c r="BE9" s="1"/>
      <c r="BF9" s="11">
        <v>1.044</v>
      </c>
      <c r="BG9" s="11">
        <v>1.001</v>
      </c>
      <c r="BH9" s="1"/>
      <c r="BI9" s="1"/>
      <c r="BJ9" s="11">
        <v>51.1</v>
      </c>
      <c r="BK9" s="8">
        <v>50</v>
      </c>
    </row>
    <row x14ac:dyDescent="0.25" r="10" customHeight="1" ht="18">
      <c r="A10" s="1" t="s">
        <v>116</v>
      </c>
      <c r="B10" s="1" t="s">
        <v>96</v>
      </c>
      <c r="C10" s="1" t="s">
        <v>97</v>
      </c>
      <c r="D10" s="1" t="s">
        <v>611</v>
      </c>
      <c r="E10" s="1" t="s">
        <v>99</v>
      </c>
      <c r="F10" s="8">
        <v>1</v>
      </c>
      <c r="G10" s="1" t="s">
        <v>100</v>
      </c>
      <c r="H10" s="8">
        <v>848</v>
      </c>
      <c r="I10" s="1" t="s">
        <v>101</v>
      </c>
      <c r="J10" s="8">
        <v>16960</v>
      </c>
      <c r="K10" s="1"/>
      <c r="L10" s="1"/>
      <c r="M10" s="8">
        <v>870</v>
      </c>
      <c r="N10" s="8">
        <v>826</v>
      </c>
      <c r="O10" s="8">
        <v>5905</v>
      </c>
      <c r="P10" s="8">
        <v>5596</v>
      </c>
      <c r="Q10" s="8">
        <v>2693</v>
      </c>
      <c r="R10" s="8">
        <v>3212</v>
      </c>
      <c r="S10" s="8">
        <v>2582</v>
      </c>
      <c r="T10" s="8">
        <v>3014</v>
      </c>
      <c r="U10" s="8">
        <v>0</v>
      </c>
      <c r="V10" s="8">
        <v>11501</v>
      </c>
      <c r="W10" s="1"/>
      <c r="X10" s="1"/>
      <c r="Y10" s="1"/>
      <c r="Z10" s="1"/>
      <c r="AA10" s="1"/>
      <c r="AB10" s="1"/>
      <c r="AC10" s="1"/>
      <c r="AD10" s="11">
        <v>1.174</v>
      </c>
      <c r="AE10" s="1"/>
      <c r="AF10" s="1"/>
      <c r="AG10" s="11">
        <v>1.218</v>
      </c>
      <c r="AH10" s="11">
        <v>1.129</v>
      </c>
      <c r="AI10" s="8">
        <v>54</v>
      </c>
      <c r="AJ10" s="1"/>
      <c r="AK10" s="1"/>
      <c r="AL10" s="11">
        <v>54.9</v>
      </c>
      <c r="AM10" s="11">
        <v>53.1</v>
      </c>
      <c r="AN10" s="8">
        <v>1</v>
      </c>
      <c r="AO10" s="8">
        <v>1</v>
      </c>
      <c r="AP10" s="8">
        <v>5744</v>
      </c>
      <c r="AQ10" s="11">
        <v>8232.9</v>
      </c>
      <c r="AR10" s="11">
        <v>2209.2</v>
      </c>
      <c r="AS10" s="8">
        <v>5302</v>
      </c>
      <c r="AT10" s="1"/>
      <c r="AU10" s="1"/>
      <c r="AV10" s="1"/>
      <c r="AW10" s="1"/>
      <c r="AX10" s="8">
        <v>859</v>
      </c>
      <c r="AY10" s="8">
        <v>836</v>
      </c>
      <c r="AZ10" s="1"/>
      <c r="BA10" s="1"/>
      <c r="BB10" s="1"/>
      <c r="BC10" s="1"/>
      <c r="BD10" s="1"/>
      <c r="BE10" s="1"/>
      <c r="BF10" s="11">
        <v>1.196</v>
      </c>
      <c r="BG10" s="11">
        <v>1.151</v>
      </c>
      <c r="BH10" s="1"/>
      <c r="BI10" s="1"/>
      <c r="BJ10" s="11">
        <v>54.48</v>
      </c>
      <c r="BK10" s="11">
        <v>53.52</v>
      </c>
    </row>
    <row x14ac:dyDescent="0.25" r="11" customHeight="1" ht="18">
      <c r="A11" s="1" t="s">
        <v>118</v>
      </c>
      <c r="B11" s="1" t="s">
        <v>96</v>
      </c>
      <c r="C11" s="1" t="s">
        <v>97</v>
      </c>
      <c r="D11" s="1" t="s">
        <v>612</v>
      </c>
      <c r="E11" s="1" t="s">
        <v>99</v>
      </c>
      <c r="F11" s="8">
        <v>1</v>
      </c>
      <c r="G11" s="1" t="s">
        <v>100</v>
      </c>
      <c r="H11" s="8">
        <v>545</v>
      </c>
      <c r="I11" s="1" t="s">
        <v>101</v>
      </c>
      <c r="J11" s="8">
        <v>10900</v>
      </c>
      <c r="K11" s="1"/>
      <c r="L11" s="1"/>
      <c r="M11" s="8">
        <v>561</v>
      </c>
      <c r="N11" s="8">
        <v>529</v>
      </c>
      <c r="O11" s="8">
        <v>4432</v>
      </c>
      <c r="P11" s="8">
        <v>7528</v>
      </c>
      <c r="Q11" s="8">
        <v>1562</v>
      </c>
      <c r="R11" s="8">
        <v>2870</v>
      </c>
      <c r="S11" s="8">
        <v>2703</v>
      </c>
      <c r="T11" s="8">
        <v>4825</v>
      </c>
      <c r="U11" s="8">
        <v>0</v>
      </c>
      <c r="V11" s="8">
        <v>11960</v>
      </c>
      <c r="W11" s="1"/>
      <c r="X11" s="1"/>
      <c r="Y11" s="1"/>
      <c r="Z11" s="1"/>
      <c r="AA11" s="1"/>
      <c r="AB11" s="1"/>
      <c r="AC11" s="1"/>
      <c r="AD11" s="11">
        <v>1.05</v>
      </c>
      <c r="AE11" s="1"/>
      <c r="AF11" s="1"/>
      <c r="AG11" s="11">
        <v>1.094</v>
      </c>
      <c r="AH11" s="11">
        <v>1.005</v>
      </c>
      <c r="AI11" s="11">
        <v>51.2</v>
      </c>
      <c r="AJ11" s="1"/>
      <c r="AK11" s="1"/>
      <c r="AL11" s="11">
        <v>52.3</v>
      </c>
      <c r="AM11" s="11">
        <v>50.2</v>
      </c>
      <c r="AN11" s="8">
        <v>1</v>
      </c>
      <c r="AO11" s="8">
        <v>1</v>
      </c>
      <c r="AP11" s="8">
        <v>5744</v>
      </c>
      <c r="AQ11" s="11">
        <v>8349.7</v>
      </c>
      <c r="AR11" s="11">
        <v>1799.4</v>
      </c>
      <c r="AS11" s="11">
        <v>4226.8</v>
      </c>
      <c r="AT11" s="1"/>
      <c r="AU11" s="1"/>
      <c r="AV11" s="1"/>
      <c r="AW11" s="1"/>
      <c r="AX11" s="8">
        <v>553</v>
      </c>
      <c r="AY11" s="8">
        <v>536</v>
      </c>
      <c r="AZ11" s="1"/>
      <c r="BA11" s="1"/>
      <c r="BB11" s="1"/>
      <c r="BC11" s="1"/>
      <c r="BD11" s="1"/>
      <c r="BE11" s="1"/>
      <c r="BF11" s="11">
        <v>1.072</v>
      </c>
      <c r="BG11" s="11">
        <v>1.027</v>
      </c>
      <c r="BH11" s="1"/>
      <c r="BI11" s="1"/>
      <c r="BJ11" s="11">
        <v>51.8</v>
      </c>
      <c r="BK11" s="11">
        <v>50.7</v>
      </c>
    </row>
    <row x14ac:dyDescent="0.25" r="12" customHeight="1" ht="18">
      <c r="A12" s="1" t="s">
        <v>120</v>
      </c>
      <c r="B12" s="1" t="s">
        <v>96</v>
      </c>
      <c r="C12" s="1" t="s">
        <v>97</v>
      </c>
      <c r="D12" s="1" t="s">
        <v>613</v>
      </c>
      <c r="E12" s="1" t="s">
        <v>99</v>
      </c>
      <c r="F12" s="8">
        <v>1</v>
      </c>
      <c r="G12" s="1" t="s">
        <v>100</v>
      </c>
      <c r="H12" s="8">
        <v>698</v>
      </c>
      <c r="I12" s="1" t="s">
        <v>101</v>
      </c>
      <c r="J12" s="8">
        <v>13960</v>
      </c>
      <c r="K12" s="1"/>
      <c r="L12" s="1"/>
      <c r="M12" s="8">
        <v>717</v>
      </c>
      <c r="N12" s="8">
        <v>680</v>
      </c>
      <c r="O12" s="8">
        <v>5809</v>
      </c>
      <c r="P12" s="8">
        <v>7168</v>
      </c>
      <c r="Q12" s="8">
        <v>2472</v>
      </c>
      <c r="R12" s="8">
        <v>3337</v>
      </c>
      <c r="S12" s="8">
        <v>3006</v>
      </c>
      <c r="T12" s="8">
        <v>4162</v>
      </c>
      <c r="U12" s="11">
        <v>5.62</v>
      </c>
      <c r="V12" s="8">
        <v>12977</v>
      </c>
      <c r="W12" s="1"/>
      <c r="X12" s="1"/>
      <c r="Y12" s="1"/>
      <c r="Z12" s="1"/>
      <c r="AA12" s="1"/>
      <c r="AB12" s="1"/>
      <c r="AC12" s="1"/>
      <c r="AD12" s="11">
        <v>1.082</v>
      </c>
      <c r="AE12" s="1"/>
      <c r="AF12" s="1"/>
      <c r="AG12" s="11">
        <v>1.123</v>
      </c>
      <c r="AH12" s="11">
        <v>1.042</v>
      </c>
      <c r="AI12" s="8">
        <v>52</v>
      </c>
      <c r="AJ12" s="1"/>
      <c r="AK12" s="1"/>
      <c r="AL12" s="11">
        <v>52.9</v>
      </c>
      <c r="AM12" s="8">
        <v>51</v>
      </c>
      <c r="AN12" s="8">
        <v>1</v>
      </c>
      <c r="AO12" s="8">
        <v>1</v>
      </c>
      <c r="AP12" s="8">
        <v>5716</v>
      </c>
      <c r="AQ12" s="11">
        <v>8365.4</v>
      </c>
      <c r="AR12" s="11">
        <v>2062.2</v>
      </c>
      <c r="AS12" s="11">
        <v>4883.7</v>
      </c>
      <c r="AT12" s="1"/>
      <c r="AU12" s="1"/>
      <c r="AV12" s="1"/>
      <c r="AW12" s="1"/>
      <c r="AX12" s="8">
        <v>708</v>
      </c>
      <c r="AY12" s="8">
        <v>689</v>
      </c>
      <c r="AZ12" s="1"/>
      <c r="BA12" s="1"/>
      <c r="BB12" s="1"/>
      <c r="BC12" s="1"/>
      <c r="BD12" s="1"/>
      <c r="BE12" s="1"/>
      <c r="BF12" s="11">
        <v>1.103</v>
      </c>
      <c r="BG12" s="11">
        <v>1.062</v>
      </c>
      <c r="BH12" s="1"/>
      <c r="BI12" s="1"/>
      <c r="BJ12" s="11">
        <v>52.45</v>
      </c>
      <c r="BK12" s="11">
        <v>51.5</v>
      </c>
    </row>
    <row x14ac:dyDescent="0.25" r="13" customHeight="1" ht="18">
      <c r="A13" s="1" t="s">
        <v>122</v>
      </c>
      <c r="B13" s="1" t="s">
        <v>96</v>
      </c>
      <c r="C13" s="1" t="s">
        <v>97</v>
      </c>
      <c r="D13" s="1" t="s">
        <v>614</v>
      </c>
      <c r="E13" s="1" t="s">
        <v>99</v>
      </c>
      <c r="F13" s="8">
        <v>1</v>
      </c>
      <c r="G13" s="1" t="s">
        <v>100</v>
      </c>
      <c r="H13" s="8">
        <v>1089</v>
      </c>
      <c r="I13" s="1" t="s">
        <v>101</v>
      </c>
      <c r="J13" s="8">
        <v>21780</v>
      </c>
      <c r="K13" s="1"/>
      <c r="L13" s="1"/>
      <c r="M13" s="8">
        <v>1119</v>
      </c>
      <c r="N13" s="8">
        <v>1061</v>
      </c>
      <c r="O13" s="8">
        <v>5772</v>
      </c>
      <c r="P13" s="8">
        <v>3787</v>
      </c>
      <c r="Q13" s="8">
        <v>3289</v>
      </c>
      <c r="R13" s="8">
        <v>2483</v>
      </c>
      <c r="S13" s="8">
        <v>2129</v>
      </c>
      <c r="T13" s="8">
        <v>1658</v>
      </c>
      <c r="U13" s="11">
        <v>12.5</v>
      </c>
      <c r="V13" s="8">
        <v>9559</v>
      </c>
      <c r="W13" s="1"/>
      <c r="X13" s="1"/>
      <c r="Y13" s="1"/>
      <c r="Z13" s="1"/>
      <c r="AA13" s="1"/>
      <c r="AB13" s="1"/>
      <c r="AC13" s="1"/>
      <c r="AD13" s="11">
        <v>1.107</v>
      </c>
      <c r="AE13" s="1"/>
      <c r="AF13" s="1"/>
      <c r="AG13" s="11">
        <v>1.149</v>
      </c>
      <c r="AH13" s="11">
        <v>1.064</v>
      </c>
      <c r="AI13" s="11">
        <v>52.5</v>
      </c>
      <c r="AJ13" s="1"/>
      <c r="AK13" s="1"/>
      <c r="AL13" s="11">
        <v>53.5</v>
      </c>
      <c r="AM13" s="11">
        <v>51.6</v>
      </c>
      <c r="AN13" s="8">
        <v>1</v>
      </c>
      <c r="AO13" s="8">
        <v>1</v>
      </c>
      <c r="AP13" s="8">
        <v>5716</v>
      </c>
      <c r="AQ13" s="11">
        <v>8079.2</v>
      </c>
      <c r="AR13" s="11">
        <v>2553.8</v>
      </c>
      <c r="AS13" s="11">
        <v>5890.2</v>
      </c>
      <c r="AT13" s="1"/>
      <c r="AU13" s="1"/>
      <c r="AV13" s="1"/>
      <c r="AW13" s="1"/>
      <c r="AX13" s="8">
        <v>1104</v>
      </c>
      <c r="AY13" s="8">
        <v>1075</v>
      </c>
      <c r="AZ13" s="1"/>
      <c r="BA13" s="1"/>
      <c r="BB13" s="1"/>
      <c r="BC13" s="1"/>
      <c r="BD13" s="1"/>
      <c r="BE13" s="1"/>
      <c r="BF13" s="11">
        <v>1.128</v>
      </c>
      <c r="BG13" s="11">
        <v>1.085</v>
      </c>
      <c r="BH13" s="1"/>
      <c r="BI13" s="1"/>
      <c r="BJ13" s="11">
        <v>53.02</v>
      </c>
      <c r="BK13" s="11">
        <v>52.05</v>
      </c>
    </row>
    <row x14ac:dyDescent="0.25" r="14" customHeight="1" ht="18">
      <c r="A14" s="1" t="s">
        <v>124</v>
      </c>
      <c r="B14" s="1" t="s">
        <v>96</v>
      </c>
      <c r="C14" s="1" t="s">
        <v>97</v>
      </c>
      <c r="D14" s="1" t="s">
        <v>615</v>
      </c>
      <c r="E14" s="1" t="s">
        <v>99</v>
      </c>
      <c r="F14" s="8">
        <v>1</v>
      </c>
      <c r="G14" s="1" t="s">
        <v>100</v>
      </c>
      <c r="H14" s="8">
        <v>586</v>
      </c>
      <c r="I14" s="1" t="s">
        <v>101</v>
      </c>
      <c r="J14" s="8">
        <v>11720</v>
      </c>
      <c r="K14" s="1"/>
      <c r="L14" s="1"/>
      <c r="M14" s="8">
        <v>606</v>
      </c>
      <c r="N14" s="8">
        <v>566</v>
      </c>
      <c r="O14" s="8">
        <v>3285</v>
      </c>
      <c r="P14" s="8">
        <v>5088</v>
      </c>
      <c r="Q14" s="8">
        <v>1084</v>
      </c>
      <c r="R14" s="8">
        <v>2201</v>
      </c>
      <c r="S14" s="8">
        <v>1616</v>
      </c>
      <c r="T14" s="8">
        <v>3472</v>
      </c>
      <c r="U14" s="11">
        <v>8.4</v>
      </c>
      <c r="V14" s="8">
        <v>8373</v>
      </c>
      <c r="W14" s="1"/>
      <c r="X14" s="1"/>
      <c r="Y14" s="1"/>
      <c r="Z14" s="1"/>
      <c r="AA14" s="1"/>
      <c r="AB14" s="1"/>
      <c r="AC14" s="1"/>
      <c r="AD14" s="11">
        <v>1.28</v>
      </c>
      <c r="AE14" s="1"/>
      <c r="AF14" s="1"/>
      <c r="AG14" s="11">
        <v>1.35</v>
      </c>
      <c r="AH14" s="11">
        <v>1.21</v>
      </c>
      <c r="AI14" s="11">
        <v>56.1</v>
      </c>
      <c r="AJ14" s="1"/>
      <c r="AK14" s="1"/>
      <c r="AL14" s="11">
        <v>57.4</v>
      </c>
      <c r="AM14" s="11">
        <v>54.9</v>
      </c>
      <c r="AN14" s="8">
        <v>1</v>
      </c>
      <c r="AO14" s="8">
        <v>1</v>
      </c>
      <c r="AP14" s="8">
        <v>5819</v>
      </c>
      <c r="AQ14" s="11">
        <v>8428.1</v>
      </c>
      <c r="AR14" s="11">
        <v>1639.8</v>
      </c>
      <c r="AS14" s="8">
        <v>4303</v>
      </c>
      <c r="AT14" s="1"/>
      <c r="AU14" s="1"/>
      <c r="AV14" s="1"/>
      <c r="AW14" s="1"/>
      <c r="AX14" s="8">
        <v>596</v>
      </c>
      <c r="AY14" s="8">
        <v>576</v>
      </c>
      <c r="AZ14" s="1"/>
      <c r="BA14" s="1"/>
      <c r="BB14" s="1"/>
      <c r="BC14" s="1"/>
      <c r="BD14" s="1"/>
      <c r="BE14" s="1"/>
      <c r="BF14" s="11">
        <v>1.313</v>
      </c>
      <c r="BG14" s="11">
        <v>1.246</v>
      </c>
      <c r="BH14" s="1"/>
      <c r="BI14" s="1"/>
      <c r="BJ14" s="11">
        <v>56.8</v>
      </c>
      <c r="BK14" s="11">
        <v>55.5</v>
      </c>
    </row>
    <row x14ac:dyDescent="0.25" r="15" customHeight="1" ht="18">
      <c r="A15" s="1" t="s">
        <v>126</v>
      </c>
      <c r="B15" s="1" t="s">
        <v>96</v>
      </c>
      <c r="C15" s="1" t="s">
        <v>97</v>
      </c>
      <c r="D15" s="1" t="s">
        <v>616</v>
      </c>
      <c r="E15" s="1" t="s">
        <v>99</v>
      </c>
      <c r="F15" s="8">
        <v>1</v>
      </c>
      <c r="G15" s="1" t="s">
        <v>100</v>
      </c>
      <c r="H15" s="8">
        <v>643</v>
      </c>
      <c r="I15" s="1" t="s">
        <v>101</v>
      </c>
      <c r="J15" s="8">
        <v>12860</v>
      </c>
      <c r="K15" s="1"/>
      <c r="L15" s="1"/>
      <c r="M15" s="8">
        <v>662</v>
      </c>
      <c r="N15" s="8">
        <v>625</v>
      </c>
      <c r="O15" s="8">
        <v>4964</v>
      </c>
      <c r="P15" s="8">
        <v>6822</v>
      </c>
      <c r="Q15" s="8">
        <v>1672</v>
      </c>
      <c r="R15" s="8">
        <v>3292</v>
      </c>
      <c r="S15" s="8">
        <v>2225</v>
      </c>
      <c r="T15" s="8">
        <v>4597</v>
      </c>
      <c r="U15" s="11">
        <v>7.88</v>
      </c>
      <c r="V15" s="8">
        <v>11786</v>
      </c>
      <c r="W15" s="1"/>
      <c r="X15" s="1"/>
      <c r="Y15" s="1"/>
      <c r="Z15" s="1"/>
      <c r="AA15" s="1"/>
      <c r="AB15" s="1"/>
      <c r="AC15" s="1"/>
      <c r="AD15" s="11">
        <v>1.36</v>
      </c>
      <c r="AE15" s="1"/>
      <c r="AF15" s="1"/>
      <c r="AG15" s="11">
        <v>1.42</v>
      </c>
      <c r="AH15" s="11">
        <v>1.3</v>
      </c>
      <c r="AI15" s="11">
        <v>57.7</v>
      </c>
      <c r="AJ15" s="1"/>
      <c r="AK15" s="1"/>
      <c r="AL15" s="11">
        <v>58.7</v>
      </c>
      <c r="AM15" s="11">
        <v>56.6</v>
      </c>
      <c r="AN15" s="8">
        <v>1</v>
      </c>
      <c r="AO15" s="8">
        <v>1</v>
      </c>
      <c r="AP15" s="8">
        <v>5819</v>
      </c>
      <c r="AQ15" s="11">
        <v>8380.8</v>
      </c>
      <c r="AR15" s="11">
        <v>1651.3</v>
      </c>
      <c r="AS15" s="11">
        <v>4485.6</v>
      </c>
      <c r="AT15" s="1"/>
      <c r="AU15" s="1"/>
      <c r="AV15" s="1"/>
      <c r="AW15" s="1"/>
      <c r="AX15" s="8">
        <v>653</v>
      </c>
      <c r="AY15" s="8">
        <v>634</v>
      </c>
      <c r="AZ15" s="1"/>
      <c r="BA15" s="1"/>
      <c r="BB15" s="1"/>
      <c r="BC15" s="1"/>
      <c r="BD15" s="1"/>
      <c r="BE15" s="1"/>
      <c r="BF15" s="11">
        <v>1.391</v>
      </c>
      <c r="BG15" s="11">
        <v>1.333</v>
      </c>
      <c r="BH15" s="1"/>
      <c r="BI15" s="1"/>
      <c r="BJ15" s="11">
        <v>58.2</v>
      </c>
      <c r="BK15" s="11">
        <v>57.1</v>
      </c>
    </row>
    <row x14ac:dyDescent="0.25" r="16" customHeight="1" ht="18">
      <c r="A16" s="1" t="s">
        <v>128</v>
      </c>
      <c r="B16" s="1" t="s">
        <v>96</v>
      </c>
      <c r="C16" s="1" t="s">
        <v>97</v>
      </c>
      <c r="D16" s="1" t="s">
        <v>617</v>
      </c>
      <c r="E16" s="1" t="s">
        <v>99</v>
      </c>
      <c r="F16" s="8">
        <v>1</v>
      </c>
      <c r="G16" s="1" t="s">
        <v>100</v>
      </c>
      <c r="H16" s="8">
        <v>871</v>
      </c>
      <c r="I16" s="1" t="s">
        <v>101</v>
      </c>
      <c r="J16" s="8">
        <v>17420</v>
      </c>
      <c r="K16" s="1"/>
      <c r="L16" s="1"/>
      <c r="M16" s="8">
        <v>894</v>
      </c>
      <c r="N16" s="8">
        <v>848</v>
      </c>
      <c r="O16" s="8">
        <v>5772</v>
      </c>
      <c r="P16" s="8">
        <v>5264</v>
      </c>
      <c r="Q16" s="8">
        <v>2473</v>
      </c>
      <c r="R16" s="8">
        <v>3299</v>
      </c>
      <c r="S16" s="8">
        <v>2279</v>
      </c>
      <c r="T16" s="8">
        <v>2985</v>
      </c>
      <c r="U16" s="8">
        <v>0</v>
      </c>
      <c r="V16" s="8">
        <v>11036</v>
      </c>
      <c r="W16" s="1"/>
      <c r="X16" s="1"/>
      <c r="Y16" s="1"/>
      <c r="Z16" s="1"/>
      <c r="AA16" s="1"/>
      <c r="AB16" s="1"/>
      <c r="AC16" s="1"/>
      <c r="AD16" s="11">
        <v>1.31</v>
      </c>
      <c r="AE16" s="1"/>
      <c r="AF16" s="1"/>
      <c r="AG16" s="11">
        <v>1.37</v>
      </c>
      <c r="AH16" s="11">
        <v>1.26</v>
      </c>
      <c r="AI16" s="11">
        <v>56.8</v>
      </c>
      <c r="AJ16" s="1"/>
      <c r="AK16" s="1"/>
      <c r="AL16" s="11">
        <v>57.8</v>
      </c>
      <c r="AM16" s="11">
        <v>55.8</v>
      </c>
      <c r="AN16" s="8">
        <v>1</v>
      </c>
      <c r="AO16" s="8">
        <v>1</v>
      </c>
      <c r="AP16" s="8">
        <v>5890</v>
      </c>
      <c r="AQ16" s="11">
        <v>8332.8</v>
      </c>
      <c r="AR16" s="11">
        <v>2102.4</v>
      </c>
      <c r="AS16" s="8">
        <v>5361</v>
      </c>
      <c r="AT16" s="1"/>
      <c r="AU16" s="1"/>
      <c r="AV16" s="1"/>
      <c r="AW16" s="1"/>
      <c r="AX16" s="8">
        <v>883</v>
      </c>
      <c r="AY16" s="8">
        <v>859</v>
      </c>
      <c r="AZ16" s="1"/>
      <c r="BA16" s="1"/>
      <c r="BB16" s="1"/>
      <c r="BC16" s="1"/>
      <c r="BD16" s="1"/>
      <c r="BE16" s="1"/>
      <c r="BF16" s="11">
        <v>1.341</v>
      </c>
      <c r="BG16" s="11">
        <v>1.288</v>
      </c>
      <c r="BH16" s="1"/>
      <c r="BI16" s="1"/>
      <c r="BJ16" s="11">
        <v>57.28</v>
      </c>
      <c r="BK16" s="11">
        <v>56.31</v>
      </c>
    </row>
    <row x14ac:dyDescent="0.25" r="17" customHeight="1" ht="18">
      <c r="A17" s="1" t="s">
        <v>130</v>
      </c>
      <c r="B17" s="1" t="s">
        <v>96</v>
      </c>
      <c r="C17" s="1" t="s">
        <v>97</v>
      </c>
      <c r="D17" s="1" t="s">
        <v>618</v>
      </c>
      <c r="E17" s="1" t="s">
        <v>99</v>
      </c>
      <c r="F17" s="8">
        <v>1</v>
      </c>
      <c r="G17" s="1" t="s">
        <v>100</v>
      </c>
      <c r="H17" s="8">
        <v>542</v>
      </c>
      <c r="I17" s="1" t="s">
        <v>101</v>
      </c>
      <c r="J17" s="8">
        <v>10840</v>
      </c>
      <c r="K17" s="1"/>
      <c r="L17" s="1"/>
      <c r="M17" s="8">
        <v>558</v>
      </c>
      <c r="N17" s="8">
        <v>526</v>
      </c>
      <c r="O17" s="8">
        <v>4570</v>
      </c>
      <c r="P17" s="8">
        <v>7807</v>
      </c>
      <c r="Q17" s="8">
        <v>1777</v>
      </c>
      <c r="R17" s="8">
        <v>2793</v>
      </c>
      <c r="S17" s="8">
        <v>2897</v>
      </c>
      <c r="T17" s="8">
        <v>4910</v>
      </c>
      <c r="U17" s="11">
        <v>12.3</v>
      </c>
      <c r="V17" s="8">
        <v>12377</v>
      </c>
      <c r="W17" s="1"/>
      <c r="X17" s="1"/>
      <c r="Y17" s="1"/>
      <c r="Z17" s="1"/>
      <c r="AA17" s="1"/>
      <c r="AB17" s="1"/>
      <c r="AC17" s="1"/>
      <c r="AD17" s="11">
        <v>0.972</v>
      </c>
      <c r="AE17" s="1"/>
      <c r="AF17" s="1"/>
      <c r="AG17" s="11">
        <v>1.012</v>
      </c>
      <c r="AH17" s="11">
        <v>0.932</v>
      </c>
      <c r="AI17" s="11">
        <v>49.3</v>
      </c>
      <c r="AJ17" s="1"/>
      <c r="AK17" s="1"/>
      <c r="AL17" s="11">
        <v>50.3</v>
      </c>
      <c r="AM17" s="11">
        <v>48.3</v>
      </c>
      <c r="AN17" s="8">
        <v>1</v>
      </c>
      <c r="AO17" s="8">
        <v>1</v>
      </c>
      <c r="AP17" s="8">
        <v>5890</v>
      </c>
      <c r="AQ17" s="11">
        <v>8403.2</v>
      </c>
      <c r="AR17" s="11">
        <v>1879.5</v>
      </c>
      <c r="AS17" s="11">
        <v>4288.3</v>
      </c>
      <c r="AT17" s="1"/>
      <c r="AU17" s="1"/>
      <c r="AV17" s="1"/>
      <c r="AW17" s="1"/>
      <c r="AX17" s="8">
        <v>550</v>
      </c>
      <c r="AY17" s="8">
        <v>534</v>
      </c>
      <c r="AZ17" s="1"/>
      <c r="BA17" s="1"/>
      <c r="BB17" s="1"/>
      <c r="BC17" s="1"/>
      <c r="BD17" s="1"/>
      <c r="BE17" s="1"/>
      <c r="BF17" s="11">
        <v>0.992</v>
      </c>
      <c r="BG17" s="11">
        <v>0.951</v>
      </c>
      <c r="BH17" s="1"/>
      <c r="BI17" s="1"/>
      <c r="BJ17" s="11">
        <v>49.8</v>
      </c>
      <c r="BK17" s="11">
        <v>48.8</v>
      </c>
    </row>
    <row x14ac:dyDescent="0.25" r="18" customHeight="1" ht="18">
      <c r="A18" s="1" t="s">
        <v>132</v>
      </c>
      <c r="B18" s="1" t="s">
        <v>96</v>
      </c>
      <c r="C18" s="1" t="s">
        <v>97</v>
      </c>
      <c r="D18" s="1" t="s">
        <v>619</v>
      </c>
      <c r="E18" s="1" t="s">
        <v>99</v>
      </c>
      <c r="F18" s="8">
        <v>1</v>
      </c>
      <c r="G18" s="1" t="s">
        <v>100</v>
      </c>
      <c r="H18" s="8">
        <v>763</v>
      </c>
      <c r="I18" s="1" t="s">
        <v>101</v>
      </c>
      <c r="J18" s="8">
        <v>15260</v>
      </c>
      <c r="K18" s="1"/>
      <c r="L18" s="1"/>
      <c r="M18" s="8">
        <v>783</v>
      </c>
      <c r="N18" s="8">
        <v>743</v>
      </c>
      <c r="O18" s="8">
        <v>5739</v>
      </c>
      <c r="P18" s="8">
        <v>6285</v>
      </c>
      <c r="Q18" s="8">
        <v>2667</v>
      </c>
      <c r="R18" s="8">
        <v>3072</v>
      </c>
      <c r="S18" s="8">
        <v>2902</v>
      </c>
      <c r="T18" s="8">
        <v>3383</v>
      </c>
      <c r="U18" s="11">
        <v>3.11</v>
      </c>
      <c r="V18" s="8">
        <v>12024</v>
      </c>
      <c r="W18" s="1"/>
      <c r="X18" s="1"/>
      <c r="Y18" s="1"/>
      <c r="Z18" s="1"/>
      <c r="AA18" s="1"/>
      <c r="AB18" s="1"/>
      <c r="AC18" s="1"/>
      <c r="AD18" s="11">
        <v>1.043</v>
      </c>
      <c r="AE18" s="1"/>
      <c r="AF18" s="1"/>
      <c r="AG18" s="11">
        <v>1.082</v>
      </c>
      <c r="AH18" s="11">
        <v>1.004</v>
      </c>
      <c r="AI18" s="11">
        <v>51.1</v>
      </c>
      <c r="AJ18" s="1"/>
      <c r="AK18" s="1"/>
      <c r="AL18" s="8">
        <v>52</v>
      </c>
      <c r="AM18" s="11">
        <v>50.1</v>
      </c>
      <c r="AN18" s="8">
        <v>1</v>
      </c>
      <c r="AO18" s="8">
        <v>1</v>
      </c>
      <c r="AP18" s="8">
        <v>5817</v>
      </c>
      <c r="AQ18" s="11">
        <v>8294.6</v>
      </c>
      <c r="AR18" s="11">
        <v>2241.5</v>
      </c>
      <c r="AS18" s="11">
        <v>5130.6</v>
      </c>
      <c r="AT18" s="1"/>
      <c r="AU18" s="1"/>
      <c r="AV18" s="1"/>
      <c r="AW18" s="1"/>
      <c r="AX18" s="8">
        <v>774</v>
      </c>
      <c r="AY18" s="8">
        <v>753</v>
      </c>
      <c r="AZ18" s="1"/>
      <c r="BA18" s="1"/>
      <c r="BB18" s="1"/>
      <c r="BC18" s="1"/>
      <c r="BD18" s="1"/>
      <c r="BE18" s="1"/>
      <c r="BF18" s="11">
        <v>1.063</v>
      </c>
      <c r="BG18" s="11">
        <v>1.023</v>
      </c>
      <c r="BH18" s="1"/>
      <c r="BI18" s="1"/>
      <c r="BJ18" s="11">
        <v>51.53</v>
      </c>
      <c r="BK18" s="11">
        <v>50.57</v>
      </c>
    </row>
    <row x14ac:dyDescent="0.25" r="19" customHeight="1" ht="18">
      <c r="A19" s="1" t="s">
        <v>134</v>
      </c>
      <c r="B19" s="1" t="s">
        <v>96</v>
      </c>
      <c r="C19" s="1" t="s">
        <v>97</v>
      </c>
      <c r="D19" s="1" t="s">
        <v>620</v>
      </c>
      <c r="E19" s="1" t="s">
        <v>99</v>
      </c>
      <c r="F19" s="8">
        <v>1</v>
      </c>
      <c r="G19" s="1" t="s">
        <v>100</v>
      </c>
      <c r="H19" s="8">
        <v>817</v>
      </c>
      <c r="I19" s="1" t="s">
        <v>101</v>
      </c>
      <c r="J19" s="8">
        <v>16340</v>
      </c>
      <c r="K19" s="1"/>
      <c r="L19" s="1"/>
      <c r="M19" s="8">
        <v>838</v>
      </c>
      <c r="N19" s="8">
        <v>797</v>
      </c>
      <c r="O19" s="8">
        <v>6177</v>
      </c>
      <c r="P19" s="8">
        <v>6156</v>
      </c>
      <c r="Q19" s="8">
        <v>2517</v>
      </c>
      <c r="R19" s="8">
        <v>3660</v>
      </c>
      <c r="S19" s="8">
        <v>2528</v>
      </c>
      <c r="T19" s="8">
        <v>3628</v>
      </c>
      <c r="U19" s="8">
        <v>0</v>
      </c>
      <c r="V19" s="8">
        <v>12333</v>
      </c>
      <c r="W19" s="1"/>
      <c r="X19" s="1"/>
      <c r="Y19" s="1"/>
      <c r="Z19" s="1"/>
      <c r="AA19" s="1"/>
      <c r="AB19" s="1"/>
      <c r="AC19" s="1"/>
      <c r="AD19" s="11">
        <v>1.321</v>
      </c>
      <c r="AE19" s="1"/>
      <c r="AF19" s="1"/>
      <c r="AG19" s="11">
        <v>1.371</v>
      </c>
      <c r="AH19" s="11">
        <v>1.271</v>
      </c>
      <c r="AI19" s="11">
        <v>56.9</v>
      </c>
      <c r="AJ19" s="1"/>
      <c r="AK19" s="1"/>
      <c r="AL19" s="11">
        <v>57.8</v>
      </c>
      <c r="AM19" s="8">
        <v>56</v>
      </c>
      <c r="AN19" s="8">
        <v>1</v>
      </c>
      <c r="AO19" s="8">
        <v>1</v>
      </c>
      <c r="AP19" s="8">
        <v>5817</v>
      </c>
      <c r="AQ19" s="11">
        <v>8443.9</v>
      </c>
      <c r="AR19" s="11">
        <v>2017.6</v>
      </c>
      <c r="AS19" s="11">
        <v>5236.2</v>
      </c>
      <c r="AT19" s="1"/>
      <c r="AU19" s="1"/>
      <c r="AV19" s="1"/>
      <c r="AW19" s="1"/>
      <c r="AX19" s="8">
        <v>828</v>
      </c>
      <c r="AY19" s="8">
        <v>807</v>
      </c>
      <c r="AZ19" s="1"/>
      <c r="BA19" s="1"/>
      <c r="BB19" s="1"/>
      <c r="BC19" s="1"/>
      <c r="BD19" s="1"/>
      <c r="BE19" s="1"/>
      <c r="BF19" s="11">
        <v>1.346</v>
      </c>
      <c r="BG19" s="11">
        <v>1.295</v>
      </c>
      <c r="BH19" s="1"/>
      <c r="BI19" s="1"/>
      <c r="BJ19" s="11">
        <v>57.39</v>
      </c>
      <c r="BK19" s="11">
        <v>56.44</v>
      </c>
    </row>
    <row x14ac:dyDescent="0.25" r="20" customHeight="1" ht="18">
      <c r="A20" s="1" t="s">
        <v>136</v>
      </c>
      <c r="B20" s="1" t="s">
        <v>96</v>
      </c>
      <c r="C20" s="1" t="s">
        <v>97</v>
      </c>
      <c r="D20" s="1" t="s">
        <v>621</v>
      </c>
      <c r="E20" s="1" t="s">
        <v>99</v>
      </c>
      <c r="F20" s="8">
        <v>1</v>
      </c>
      <c r="G20" s="1" t="s">
        <v>100</v>
      </c>
      <c r="H20" s="8">
        <v>594</v>
      </c>
      <c r="I20" s="1" t="s">
        <v>101</v>
      </c>
      <c r="J20" s="8">
        <v>11880</v>
      </c>
      <c r="K20" s="1"/>
      <c r="L20" s="1"/>
      <c r="M20" s="8">
        <v>611</v>
      </c>
      <c r="N20" s="8">
        <v>577</v>
      </c>
      <c r="O20" s="8">
        <v>4873</v>
      </c>
      <c r="P20" s="8">
        <v>7419</v>
      </c>
      <c r="Q20" s="8">
        <v>2121</v>
      </c>
      <c r="R20" s="8">
        <v>2752</v>
      </c>
      <c r="S20" s="8">
        <v>3321</v>
      </c>
      <c r="T20" s="8">
        <v>4098</v>
      </c>
      <c r="U20" s="8">
        <v>0</v>
      </c>
      <c r="V20" s="8">
        <v>12292</v>
      </c>
      <c r="W20" s="1"/>
      <c r="X20" s="1"/>
      <c r="Y20" s="1"/>
      <c r="Z20" s="1"/>
      <c r="AA20" s="1"/>
      <c r="AB20" s="1"/>
      <c r="AC20" s="1"/>
      <c r="AD20" s="11">
        <v>0.864</v>
      </c>
      <c r="AE20" s="1"/>
      <c r="AF20" s="1"/>
      <c r="AG20" s="11">
        <v>0.897</v>
      </c>
      <c r="AH20" s="11">
        <v>0.83</v>
      </c>
      <c r="AI20" s="11">
        <v>46.3</v>
      </c>
      <c r="AJ20" s="1"/>
      <c r="AK20" s="1"/>
      <c r="AL20" s="11">
        <v>47.3</v>
      </c>
      <c r="AM20" s="11">
        <v>45.4</v>
      </c>
      <c r="AN20" s="8">
        <v>1</v>
      </c>
      <c r="AO20" s="8">
        <v>1</v>
      </c>
      <c r="AP20" s="8">
        <v>5817</v>
      </c>
      <c r="AQ20" s="11">
        <v>8260.7</v>
      </c>
      <c r="AR20" s="11">
        <v>2143.4</v>
      </c>
      <c r="AS20" s="11">
        <v>4568.5</v>
      </c>
      <c r="AT20" s="1"/>
      <c r="AU20" s="1"/>
      <c r="AV20" s="1"/>
      <c r="AW20" s="1"/>
      <c r="AX20" s="8">
        <v>603</v>
      </c>
      <c r="AY20" s="8">
        <v>585</v>
      </c>
      <c r="AZ20" s="1"/>
      <c r="BA20" s="1"/>
      <c r="BB20" s="1"/>
      <c r="BC20" s="1"/>
      <c r="BD20" s="1"/>
      <c r="BE20" s="1"/>
      <c r="BF20" s="11">
        <v>0.881</v>
      </c>
      <c r="BG20" s="11">
        <v>0.846</v>
      </c>
      <c r="BH20" s="1"/>
      <c r="BI20" s="1"/>
      <c r="BJ20" s="11">
        <v>46.83</v>
      </c>
      <c r="BK20" s="11">
        <v>45.84</v>
      </c>
    </row>
    <row x14ac:dyDescent="0.25" r="21" customHeight="1" ht="18">
      <c r="A21" s="1" t="s">
        <v>138</v>
      </c>
      <c r="B21" s="1" t="s">
        <v>96</v>
      </c>
      <c r="C21" s="1" t="s">
        <v>97</v>
      </c>
      <c r="D21" s="1" t="s">
        <v>622</v>
      </c>
      <c r="E21" s="1" t="s">
        <v>99</v>
      </c>
      <c r="F21" s="8">
        <v>1</v>
      </c>
      <c r="G21" s="1" t="s">
        <v>100</v>
      </c>
      <c r="H21" s="8">
        <v>767</v>
      </c>
      <c r="I21" s="1" t="s">
        <v>101</v>
      </c>
      <c r="J21" s="8">
        <v>15340</v>
      </c>
      <c r="K21" s="1"/>
      <c r="L21" s="1"/>
      <c r="M21" s="8">
        <v>786</v>
      </c>
      <c r="N21" s="8">
        <v>747</v>
      </c>
      <c r="O21" s="8">
        <v>5990</v>
      </c>
      <c r="P21" s="8">
        <v>6521</v>
      </c>
      <c r="Q21" s="8">
        <v>2425</v>
      </c>
      <c r="R21" s="8">
        <v>3565</v>
      </c>
      <c r="S21" s="8">
        <v>2816</v>
      </c>
      <c r="T21" s="8">
        <v>3705</v>
      </c>
      <c r="U21" s="8">
        <v>0</v>
      </c>
      <c r="V21" s="8">
        <v>12511</v>
      </c>
      <c r="W21" s="1"/>
      <c r="X21" s="1"/>
      <c r="Y21" s="1"/>
      <c r="Z21" s="1"/>
      <c r="AA21" s="1"/>
      <c r="AB21" s="1"/>
      <c r="AC21" s="1"/>
      <c r="AD21" s="11">
        <v>1.2</v>
      </c>
      <c r="AE21" s="1"/>
      <c r="AF21" s="1"/>
      <c r="AG21" s="11">
        <v>1.245</v>
      </c>
      <c r="AH21" s="11">
        <v>1.155</v>
      </c>
      <c r="AI21" s="11">
        <v>54.6</v>
      </c>
      <c r="AJ21" s="1"/>
      <c r="AK21" s="1"/>
      <c r="AL21" s="11">
        <v>55.5</v>
      </c>
      <c r="AM21" s="11">
        <v>53.6</v>
      </c>
      <c r="AN21" s="8">
        <v>1</v>
      </c>
      <c r="AO21" s="8">
        <v>1</v>
      </c>
      <c r="AP21" s="8">
        <v>5744</v>
      </c>
      <c r="AQ21" s="11">
        <v>8303.6</v>
      </c>
      <c r="AR21" s="11">
        <v>2108.7</v>
      </c>
      <c r="AS21" s="11">
        <v>5074.7</v>
      </c>
      <c r="AT21" s="1"/>
      <c r="AU21" s="1"/>
      <c r="AV21" s="1"/>
      <c r="AW21" s="1"/>
      <c r="AX21" s="8">
        <v>777</v>
      </c>
      <c r="AY21" s="8">
        <v>757</v>
      </c>
      <c r="AZ21" s="1"/>
      <c r="BA21" s="1"/>
      <c r="BB21" s="1"/>
      <c r="BC21" s="1"/>
      <c r="BD21" s="1"/>
      <c r="BE21" s="1"/>
      <c r="BF21" s="11">
        <v>1.223</v>
      </c>
      <c r="BG21" s="11">
        <v>1.177</v>
      </c>
      <c r="BH21" s="1"/>
      <c r="BI21" s="1"/>
      <c r="BJ21" s="11">
        <v>55.03</v>
      </c>
      <c r="BK21" s="11">
        <v>54.08</v>
      </c>
    </row>
    <row x14ac:dyDescent="0.25" r="22" customHeight="1" ht="18">
      <c r="A22" s="1" t="s">
        <v>140</v>
      </c>
      <c r="B22" s="1" t="s">
        <v>96</v>
      </c>
      <c r="C22" s="1" t="s">
        <v>97</v>
      </c>
      <c r="D22" s="1" t="s">
        <v>623</v>
      </c>
      <c r="E22" s="1" t="s">
        <v>99</v>
      </c>
      <c r="F22" s="8">
        <v>1</v>
      </c>
      <c r="G22" s="1" t="s">
        <v>100</v>
      </c>
      <c r="H22" s="8">
        <v>571</v>
      </c>
      <c r="I22" s="1" t="s">
        <v>101</v>
      </c>
      <c r="J22" s="8">
        <v>11420</v>
      </c>
      <c r="K22" s="1"/>
      <c r="L22" s="1"/>
      <c r="M22" s="8">
        <v>588</v>
      </c>
      <c r="N22" s="8">
        <v>554</v>
      </c>
      <c r="O22" s="8">
        <v>4304</v>
      </c>
      <c r="P22" s="8">
        <v>6890</v>
      </c>
      <c r="Q22" s="8">
        <v>1358</v>
      </c>
      <c r="R22" s="8">
        <v>2946</v>
      </c>
      <c r="S22" s="8">
        <v>2197</v>
      </c>
      <c r="T22" s="8">
        <v>4693</v>
      </c>
      <c r="U22" s="8">
        <v>0</v>
      </c>
      <c r="V22" s="8">
        <v>11194</v>
      </c>
      <c r="W22" s="1"/>
      <c r="X22" s="1"/>
      <c r="Y22" s="1"/>
      <c r="Z22" s="1"/>
      <c r="AA22" s="1"/>
      <c r="AB22" s="1"/>
      <c r="AC22" s="1"/>
      <c r="AD22" s="11">
        <v>1.27</v>
      </c>
      <c r="AE22" s="1"/>
      <c r="AF22" s="1"/>
      <c r="AG22" s="11">
        <v>1.33</v>
      </c>
      <c r="AH22" s="11">
        <v>1.21</v>
      </c>
      <c r="AI22" s="11">
        <v>55.9</v>
      </c>
      <c r="AJ22" s="1"/>
      <c r="AK22" s="1"/>
      <c r="AL22" s="11">
        <v>57.1</v>
      </c>
      <c r="AM22" s="11">
        <v>54.8</v>
      </c>
      <c r="AN22" s="8">
        <v>1</v>
      </c>
      <c r="AO22" s="8">
        <v>1</v>
      </c>
      <c r="AP22" s="8">
        <v>5744</v>
      </c>
      <c r="AQ22" s="11">
        <v>8334.6</v>
      </c>
      <c r="AR22" s="11">
        <v>1612.1</v>
      </c>
      <c r="AS22" s="11">
        <v>4196.8</v>
      </c>
      <c r="AT22" s="1"/>
      <c r="AU22" s="1"/>
      <c r="AV22" s="1"/>
      <c r="AW22" s="1"/>
      <c r="AX22" s="8">
        <v>580</v>
      </c>
      <c r="AY22" s="8">
        <v>562</v>
      </c>
      <c r="AZ22" s="1"/>
      <c r="BA22" s="1"/>
      <c r="BB22" s="1"/>
      <c r="BC22" s="1"/>
      <c r="BD22" s="1"/>
      <c r="BE22" s="1"/>
      <c r="BF22" s="11">
        <v>1.299</v>
      </c>
      <c r="BG22" s="11">
        <v>1.241</v>
      </c>
      <c r="BH22" s="1"/>
      <c r="BI22" s="1"/>
      <c r="BJ22" s="11">
        <v>56.5</v>
      </c>
      <c r="BK22" s="11">
        <v>55.4</v>
      </c>
    </row>
    <row x14ac:dyDescent="0.25" r="23" customHeight="1" ht="18">
      <c r="A23" s="1" t="s">
        <v>142</v>
      </c>
      <c r="B23" s="1" t="s">
        <v>96</v>
      </c>
      <c r="C23" s="1" t="s">
        <v>97</v>
      </c>
      <c r="D23" s="1" t="s">
        <v>624</v>
      </c>
      <c r="E23" s="1" t="s">
        <v>99</v>
      </c>
      <c r="F23" s="8">
        <v>1</v>
      </c>
      <c r="G23" s="1" t="s">
        <v>100</v>
      </c>
      <c r="H23" s="8">
        <v>631</v>
      </c>
      <c r="I23" s="1" t="s">
        <v>101</v>
      </c>
      <c r="J23" s="8">
        <v>12620</v>
      </c>
      <c r="K23" s="1"/>
      <c r="L23" s="1"/>
      <c r="M23" s="8">
        <v>648</v>
      </c>
      <c r="N23" s="8">
        <v>614</v>
      </c>
      <c r="O23" s="8">
        <v>5417</v>
      </c>
      <c r="P23" s="8">
        <v>7639</v>
      </c>
      <c r="Q23" s="8">
        <v>1761</v>
      </c>
      <c r="R23" s="8">
        <v>3656</v>
      </c>
      <c r="S23" s="8">
        <v>2456</v>
      </c>
      <c r="T23" s="8">
        <v>5183</v>
      </c>
      <c r="U23" s="11">
        <v>2.58</v>
      </c>
      <c r="V23" s="8">
        <v>13056</v>
      </c>
      <c r="W23" s="1"/>
      <c r="X23" s="1"/>
      <c r="Y23" s="1"/>
      <c r="Z23" s="1"/>
      <c r="AA23" s="1"/>
      <c r="AB23" s="1"/>
      <c r="AC23" s="1"/>
      <c r="AD23" s="11">
        <v>1.37</v>
      </c>
      <c r="AE23" s="1"/>
      <c r="AF23" s="1"/>
      <c r="AG23" s="11">
        <v>1.43</v>
      </c>
      <c r="AH23" s="11">
        <v>1.32</v>
      </c>
      <c r="AI23" s="11">
        <v>57.9</v>
      </c>
      <c r="AJ23" s="1"/>
      <c r="AK23" s="1"/>
      <c r="AL23" s="11">
        <v>58.9</v>
      </c>
      <c r="AM23" s="11">
        <v>56.9</v>
      </c>
      <c r="AN23" s="8">
        <v>1</v>
      </c>
      <c r="AO23" s="8">
        <v>1</v>
      </c>
      <c r="AP23" s="8">
        <v>5744</v>
      </c>
      <c r="AQ23" s="11">
        <v>8376.4</v>
      </c>
      <c r="AR23" s="11">
        <v>1632.6</v>
      </c>
      <c r="AS23" s="11">
        <v>4430.6</v>
      </c>
      <c r="AT23" s="1"/>
      <c r="AU23" s="1"/>
      <c r="AV23" s="1"/>
      <c r="AW23" s="1"/>
      <c r="AX23" s="8">
        <v>639</v>
      </c>
      <c r="AY23" s="8">
        <v>622</v>
      </c>
      <c r="AZ23" s="1"/>
      <c r="BA23" s="1"/>
      <c r="BB23" s="1"/>
      <c r="BC23" s="1"/>
      <c r="BD23" s="1"/>
      <c r="BE23" s="1"/>
      <c r="BF23" s="11">
        <v>1.403</v>
      </c>
      <c r="BG23" s="11">
        <v>1.346</v>
      </c>
      <c r="BH23" s="1"/>
      <c r="BI23" s="1"/>
      <c r="BJ23" s="11">
        <v>58.4</v>
      </c>
      <c r="BK23" s="11">
        <v>57.4</v>
      </c>
    </row>
    <row x14ac:dyDescent="0.25" r="24" customHeight="1" ht="18">
      <c r="A24" s="1" t="s">
        <v>144</v>
      </c>
      <c r="B24" s="1" t="s">
        <v>96</v>
      </c>
      <c r="C24" s="1" t="s">
        <v>97</v>
      </c>
      <c r="D24" s="1" t="s">
        <v>625</v>
      </c>
      <c r="E24" s="1" t="s">
        <v>99</v>
      </c>
      <c r="F24" s="8">
        <v>1</v>
      </c>
      <c r="G24" s="1" t="s">
        <v>100</v>
      </c>
      <c r="H24" s="8">
        <v>664</v>
      </c>
      <c r="I24" s="1" t="s">
        <v>101</v>
      </c>
      <c r="J24" s="8">
        <v>13280</v>
      </c>
      <c r="K24" s="1"/>
      <c r="L24" s="1"/>
      <c r="M24" s="8">
        <v>682</v>
      </c>
      <c r="N24" s="8">
        <v>647</v>
      </c>
      <c r="O24" s="8">
        <v>5508</v>
      </c>
      <c r="P24" s="8">
        <v>7260</v>
      </c>
      <c r="Q24" s="8">
        <v>2293</v>
      </c>
      <c r="R24" s="8">
        <v>3215</v>
      </c>
      <c r="S24" s="8">
        <v>3021</v>
      </c>
      <c r="T24" s="8">
        <v>4239</v>
      </c>
      <c r="U24" s="11">
        <v>0.163</v>
      </c>
      <c r="V24" s="8">
        <v>12768</v>
      </c>
      <c r="W24" s="1"/>
      <c r="X24" s="1"/>
      <c r="Y24" s="1"/>
      <c r="Z24" s="1"/>
      <c r="AA24" s="1"/>
      <c r="AB24" s="1"/>
      <c r="AC24" s="1"/>
      <c r="AD24" s="11">
        <v>1.049</v>
      </c>
      <c r="AE24" s="1"/>
      <c r="AF24" s="1"/>
      <c r="AG24" s="11">
        <v>1.089</v>
      </c>
      <c r="AH24" s="11">
        <v>1.009</v>
      </c>
      <c r="AI24" s="11">
        <v>51.2</v>
      </c>
      <c r="AJ24" s="1"/>
      <c r="AK24" s="1"/>
      <c r="AL24" s="11">
        <v>52.1</v>
      </c>
      <c r="AM24" s="11">
        <v>50.2</v>
      </c>
      <c r="AN24" s="8">
        <v>1</v>
      </c>
      <c r="AO24" s="8">
        <v>1</v>
      </c>
      <c r="AP24" s="8">
        <v>5716</v>
      </c>
      <c r="AQ24" s="11">
        <v>8349.7</v>
      </c>
      <c r="AR24" s="11">
        <v>2065.2</v>
      </c>
      <c r="AS24" s="11">
        <v>4776.3</v>
      </c>
      <c r="AT24" s="1"/>
      <c r="AU24" s="1"/>
      <c r="AV24" s="1"/>
      <c r="AW24" s="1"/>
      <c r="AX24" s="8">
        <v>673</v>
      </c>
      <c r="AY24" s="8">
        <v>655</v>
      </c>
      <c r="AZ24" s="1"/>
      <c r="BA24" s="1"/>
      <c r="BB24" s="1"/>
      <c r="BC24" s="1"/>
      <c r="BD24" s="1"/>
      <c r="BE24" s="1"/>
      <c r="BF24" s="11">
        <v>1.069</v>
      </c>
      <c r="BG24" s="11">
        <v>1.029</v>
      </c>
      <c r="BH24" s="1"/>
      <c r="BI24" s="1"/>
      <c r="BJ24" s="11">
        <v>51.68</v>
      </c>
      <c r="BK24" s="11">
        <v>50.71</v>
      </c>
    </row>
    <row x14ac:dyDescent="0.25" r="25" customHeight="1" ht="18">
      <c r="A25" s="1" t="s">
        <v>146</v>
      </c>
      <c r="B25" s="1" t="s">
        <v>96</v>
      </c>
      <c r="C25" s="1" t="s">
        <v>97</v>
      </c>
      <c r="D25" s="1" t="s">
        <v>626</v>
      </c>
      <c r="E25" s="1" t="s">
        <v>99</v>
      </c>
      <c r="F25" s="8">
        <v>1</v>
      </c>
      <c r="G25" s="1" t="s">
        <v>100</v>
      </c>
      <c r="H25" s="8">
        <v>514</v>
      </c>
      <c r="I25" s="1" t="s">
        <v>101</v>
      </c>
      <c r="J25" s="8">
        <v>10280</v>
      </c>
      <c r="K25" s="1"/>
      <c r="L25" s="1"/>
      <c r="M25" s="8">
        <v>532</v>
      </c>
      <c r="N25" s="8">
        <v>496</v>
      </c>
      <c r="O25" s="8">
        <v>3216</v>
      </c>
      <c r="P25" s="8">
        <v>5870</v>
      </c>
      <c r="Q25" s="8">
        <v>1895</v>
      </c>
      <c r="R25" s="8">
        <v>1321</v>
      </c>
      <c r="S25" s="8">
        <v>3452</v>
      </c>
      <c r="T25" s="8">
        <v>2418</v>
      </c>
      <c r="U25" s="11">
        <v>1.18</v>
      </c>
      <c r="V25" s="8">
        <v>9086</v>
      </c>
      <c r="W25" s="1"/>
      <c r="X25" s="1"/>
      <c r="Y25" s="1"/>
      <c r="Z25" s="1"/>
      <c r="AA25" s="1"/>
      <c r="AB25" s="1"/>
      <c r="AC25" s="1"/>
      <c r="AD25" s="11">
        <v>0.492</v>
      </c>
      <c r="AE25" s="1"/>
      <c r="AF25" s="1"/>
      <c r="AG25" s="11">
        <v>0.514</v>
      </c>
      <c r="AH25" s="11">
        <v>0.47</v>
      </c>
      <c r="AI25" s="8">
        <v>33</v>
      </c>
      <c r="AJ25" s="1"/>
      <c r="AK25" s="1"/>
      <c r="AL25" s="8">
        <v>34</v>
      </c>
      <c r="AM25" s="8">
        <v>32</v>
      </c>
      <c r="AN25" s="8">
        <v>1</v>
      </c>
      <c r="AO25" s="8">
        <v>1</v>
      </c>
      <c r="AP25" s="8">
        <v>5716</v>
      </c>
      <c r="AQ25" s="11">
        <v>7921.2</v>
      </c>
      <c r="AR25" s="11">
        <v>2658.1</v>
      </c>
      <c r="AS25" s="8">
        <v>4521</v>
      </c>
      <c r="AT25" s="1"/>
      <c r="AU25" s="1"/>
      <c r="AV25" s="1"/>
      <c r="AW25" s="1"/>
      <c r="AX25" s="8">
        <v>523</v>
      </c>
      <c r="AY25" s="8">
        <v>505</v>
      </c>
      <c r="AZ25" s="1"/>
      <c r="BA25" s="1"/>
      <c r="BB25" s="1"/>
      <c r="BC25" s="1"/>
      <c r="BD25" s="1"/>
      <c r="BE25" s="1"/>
      <c r="BF25" s="11">
        <v>0.503</v>
      </c>
      <c r="BG25" s="11">
        <v>0.481</v>
      </c>
      <c r="BH25" s="1"/>
      <c r="BI25" s="1"/>
      <c r="BJ25" s="11">
        <v>33.5</v>
      </c>
      <c r="BK25" s="11">
        <v>32.5</v>
      </c>
    </row>
    <row x14ac:dyDescent="0.25" r="26" customHeight="1" ht="18">
      <c r="A26" s="1" t="s">
        <v>148</v>
      </c>
      <c r="B26" s="1" t="s">
        <v>96</v>
      </c>
      <c r="C26" s="1" t="s">
        <v>97</v>
      </c>
      <c r="D26" s="1" t="s">
        <v>627</v>
      </c>
      <c r="E26" s="1" t="s">
        <v>99</v>
      </c>
      <c r="F26" s="8">
        <v>1</v>
      </c>
      <c r="G26" s="1" t="s">
        <v>100</v>
      </c>
      <c r="H26" s="8">
        <v>541</v>
      </c>
      <c r="I26" s="1" t="s">
        <v>101</v>
      </c>
      <c r="J26" s="8">
        <v>10820</v>
      </c>
      <c r="K26" s="1"/>
      <c r="L26" s="1"/>
      <c r="M26" s="8">
        <v>557</v>
      </c>
      <c r="N26" s="8">
        <v>525</v>
      </c>
      <c r="O26" s="8">
        <v>4693</v>
      </c>
      <c r="P26" s="8">
        <v>8039</v>
      </c>
      <c r="Q26" s="8">
        <v>1446</v>
      </c>
      <c r="R26" s="8">
        <v>3247</v>
      </c>
      <c r="S26" s="8">
        <v>2468</v>
      </c>
      <c r="T26" s="8">
        <v>5571</v>
      </c>
      <c r="U26" s="11">
        <v>0.698</v>
      </c>
      <c r="V26" s="8">
        <v>12732</v>
      </c>
      <c r="W26" s="1"/>
      <c r="X26" s="1"/>
      <c r="Y26" s="1"/>
      <c r="Z26" s="1"/>
      <c r="AA26" s="1"/>
      <c r="AB26" s="1"/>
      <c r="AC26" s="1"/>
      <c r="AD26" s="11">
        <v>1.25</v>
      </c>
      <c r="AE26" s="1"/>
      <c r="AF26" s="1"/>
      <c r="AG26" s="11">
        <v>1.31</v>
      </c>
      <c r="AH26" s="11">
        <v>1.2</v>
      </c>
      <c r="AI26" s="11">
        <v>55.6</v>
      </c>
      <c r="AJ26" s="1"/>
      <c r="AK26" s="1"/>
      <c r="AL26" s="11">
        <v>56.6</v>
      </c>
      <c r="AM26" s="11">
        <v>54.5</v>
      </c>
      <c r="AN26" s="8">
        <v>1</v>
      </c>
      <c r="AO26" s="8">
        <v>1</v>
      </c>
      <c r="AP26" s="8">
        <v>5819</v>
      </c>
      <c r="AQ26" s="8">
        <v>8496</v>
      </c>
      <c r="AR26" s="11">
        <v>1591.6</v>
      </c>
      <c r="AS26" s="11">
        <v>4136.5</v>
      </c>
      <c r="AT26" s="1"/>
      <c r="AU26" s="1"/>
      <c r="AV26" s="1"/>
      <c r="AW26" s="1"/>
      <c r="AX26" s="8">
        <v>549</v>
      </c>
      <c r="AY26" s="8">
        <v>533</v>
      </c>
      <c r="AZ26" s="1"/>
      <c r="BA26" s="1"/>
      <c r="BB26" s="1"/>
      <c r="BC26" s="1"/>
      <c r="BD26" s="1"/>
      <c r="BE26" s="1"/>
      <c r="BF26" s="11">
        <v>1.279</v>
      </c>
      <c r="BG26" s="11">
        <v>1.225</v>
      </c>
      <c r="BH26" s="1"/>
      <c r="BI26" s="1"/>
      <c r="BJ26" s="11">
        <v>56.1</v>
      </c>
      <c r="BK26" s="11">
        <v>55.1</v>
      </c>
    </row>
    <row x14ac:dyDescent="0.25" r="27" customHeight="1" ht="18">
      <c r="A27" s="1" t="s">
        <v>150</v>
      </c>
      <c r="B27" s="1" t="s">
        <v>96</v>
      </c>
      <c r="C27" s="1" t="s">
        <v>97</v>
      </c>
      <c r="D27" s="1" t="s">
        <v>628</v>
      </c>
      <c r="E27" s="1" t="s">
        <v>99</v>
      </c>
      <c r="F27" s="8">
        <v>1</v>
      </c>
      <c r="G27" s="1" t="s">
        <v>100</v>
      </c>
      <c r="H27" s="8">
        <v>430</v>
      </c>
      <c r="I27" s="1" t="s">
        <v>101</v>
      </c>
      <c r="J27" s="8">
        <v>8600</v>
      </c>
      <c r="K27" s="1"/>
      <c r="L27" s="1"/>
      <c r="M27" s="8">
        <v>444</v>
      </c>
      <c r="N27" s="8">
        <v>415</v>
      </c>
      <c r="O27" s="8">
        <v>3432</v>
      </c>
      <c r="P27" s="8">
        <v>7785</v>
      </c>
      <c r="Q27" s="8">
        <v>1001</v>
      </c>
      <c r="R27" s="8">
        <v>2431</v>
      </c>
      <c r="S27" s="8">
        <v>2364</v>
      </c>
      <c r="T27" s="8">
        <v>5421</v>
      </c>
      <c r="U27" s="8">
        <v>0</v>
      </c>
      <c r="V27" s="8">
        <v>11217</v>
      </c>
      <c r="W27" s="1"/>
      <c r="X27" s="1"/>
      <c r="Y27" s="1"/>
      <c r="Z27" s="1"/>
      <c r="AA27" s="1"/>
      <c r="AB27" s="1"/>
      <c r="AC27" s="1"/>
      <c r="AD27" s="11">
        <v>1.024</v>
      </c>
      <c r="AE27" s="1"/>
      <c r="AF27" s="1"/>
      <c r="AG27" s="11">
        <v>1.073</v>
      </c>
      <c r="AH27" s="11">
        <v>0.975</v>
      </c>
      <c r="AI27" s="11">
        <v>50.6</v>
      </c>
      <c r="AJ27" s="1"/>
      <c r="AK27" s="1"/>
      <c r="AL27" s="11">
        <v>51.8</v>
      </c>
      <c r="AM27" s="11">
        <v>49.4</v>
      </c>
      <c r="AN27" s="8">
        <v>1</v>
      </c>
      <c r="AO27" s="8">
        <v>1</v>
      </c>
      <c r="AP27" s="8">
        <v>5819</v>
      </c>
      <c r="AQ27" s="11">
        <v>8468.1</v>
      </c>
      <c r="AR27" s="11">
        <v>1559.3</v>
      </c>
      <c r="AS27" s="11">
        <v>3673.2</v>
      </c>
      <c r="AT27" s="1"/>
      <c r="AU27" s="1"/>
      <c r="AV27" s="1"/>
      <c r="AW27" s="1"/>
      <c r="AX27" s="8">
        <v>437</v>
      </c>
      <c r="AY27" s="8">
        <v>422</v>
      </c>
      <c r="AZ27" s="1"/>
      <c r="BA27" s="1"/>
      <c r="BB27" s="1"/>
      <c r="BC27" s="1"/>
      <c r="BD27" s="1"/>
      <c r="BE27" s="1"/>
      <c r="BF27" s="11">
        <v>1.049</v>
      </c>
      <c r="BG27" s="11">
        <v>0.999</v>
      </c>
      <c r="BH27" s="1"/>
      <c r="BI27" s="1"/>
      <c r="BJ27" s="11">
        <v>51.2</v>
      </c>
      <c r="BK27" s="8">
        <v>50</v>
      </c>
    </row>
    <row x14ac:dyDescent="0.25" r="28" customHeight="1" ht="18">
      <c r="A28" s="1" t="s">
        <v>152</v>
      </c>
      <c r="B28" s="1" t="s">
        <v>96</v>
      </c>
      <c r="C28" s="1" t="s">
        <v>97</v>
      </c>
      <c r="D28" s="1" t="s">
        <v>629</v>
      </c>
      <c r="E28" s="1" t="s">
        <v>99</v>
      </c>
      <c r="F28" s="8">
        <v>1</v>
      </c>
      <c r="G28" s="1" t="s">
        <v>100</v>
      </c>
      <c r="H28" s="8">
        <v>607</v>
      </c>
      <c r="I28" s="1" t="s">
        <v>101</v>
      </c>
      <c r="J28" s="8">
        <v>12140</v>
      </c>
      <c r="K28" s="1"/>
      <c r="L28" s="1"/>
      <c r="M28" s="8">
        <v>628</v>
      </c>
      <c r="N28" s="8">
        <v>587</v>
      </c>
      <c r="O28" s="8">
        <v>3483</v>
      </c>
      <c r="P28" s="8">
        <v>5153</v>
      </c>
      <c r="Q28" s="8">
        <v>870</v>
      </c>
      <c r="R28" s="8">
        <v>2613</v>
      </c>
      <c r="S28" s="8">
        <v>1250</v>
      </c>
      <c r="T28" s="8">
        <v>3903</v>
      </c>
      <c r="U28" s="11">
        <v>4.52</v>
      </c>
      <c r="V28" s="8">
        <v>8636</v>
      </c>
      <c r="W28" s="1"/>
      <c r="X28" s="1"/>
      <c r="Y28" s="1"/>
      <c r="Z28" s="1"/>
      <c r="AA28" s="1"/>
      <c r="AB28" s="1"/>
      <c r="AC28" s="1"/>
      <c r="AD28" s="11">
        <v>1.83</v>
      </c>
      <c r="AE28" s="1"/>
      <c r="AF28" s="1"/>
      <c r="AG28" s="11">
        <v>1.93</v>
      </c>
      <c r="AH28" s="11">
        <v>1.73</v>
      </c>
      <c r="AI28" s="11">
        <v>64.7</v>
      </c>
      <c r="AJ28" s="1"/>
      <c r="AK28" s="1"/>
      <c r="AL28" s="11">
        <v>65.9</v>
      </c>
      <c r="AM28" s="11">
        <v>63.5</v>
      </c>
      <c r="AN28" s="8">
        <v>1</v>
      </c>
      <c r="AO28" s="8">
        <v>1</v>
      </c>
      <c r="AP28" s="8">
        <v>5890</v>
      </c>
      <c r="AQ28" s="11">
        <v>8569.6</v>
      </c>
      <c r="AR28" s="11">
        <v>1330.4</v>
      </c>
      <c r="AS28" s="8">
        <v>4250</v>
      </c>
      <c r="AT28" s="1"/>
      <c r="AU28" s="1"/>
      <c r="AV28" s="1"/>
      <c r="AW28" s="1"/>
      <c r="AX28" s="8">
        <v>618</v>
      </c>
      <c r="AY28" s="8">
        <v>597</v>
      </c>
      <c r="AZ28" s="1"/>
      <c r="BA28" s="1"/>
      <c r="BB28" s="1"/>
      <c r="BC28" s="1"/>
      <c r="BD28" s="1"/>
      <c r="BE28" s="1"/>
      <c r="BF28" s="11">
        <v>1.88</v>
      </c>
      <c r="BG28" s="11">
        <v>1.78</v>
      </c>
      <c r="BH28" s="1"/>
      <c r="BI28" s="1"/>
      <c r="BJ28" s="11">
        <v>65.3</v>
      </c>
      <c r="BK28" s="11">
        <v>64.1</v>
      </c>
    </row>
    <row x14ac:dyDescent="0.25" r="29" customHeight="1" ht="18">
      <c r="A29" s="1" t="s">
        <v>154</v>
      </c>
      <c r="B29" s="1" t="s">
        <v>96</v>
      </c>
      <c r="C29" s="1" t="s">
        <v>97</v>
      </c>
      <c r="D29" s="1" t="s">
        <v>630</v>
      </c>
      <c r="E29" s="1" t="s">
        <v>99</v>
      </c>
      <c r="F29" s="8">
        <v>1</v>
      </c>
      <c r="G29" s="1" t="s">
        <v>100</v>
      </c>
      <c r="H29" s="8">
        <v>579</v>
      </c>
      <c r="I29" s="1" t="s">
        <v>101</v>
      </c>
      <c r="J29" s="8">
        <v>11580</v>
      </c>
      <c r="K29" s="1"/>
      <c r="L29" s="1"/>
      <c r="M29" s="8">
        <v>595</v>
      </c>
      <c r="N29" s="8">
        <v>563</v>
      </c>
      <c r="O29" s="8">
        <v>5184</v>
      </c>
      <c r="P29" s="8">
        <v>8162</v>
      </c>
      <c r="Q29" s="8">
        <v>1924</v>
      </c>
      <c r="R29" s="8">
        <v>3260</v>
      </c>
      <c r="S29" s="8">
        <v>3087</v>
      </c>
      <c r="T29" s="8">
        <v>5075</v>
      </c>
      <c r="U29" s="8">
        <v>0</v>
      </c>
      <c r="V29" s="8">
        <v>13346</v>
      </c>
      <c r="W29" s="1"/>
      <c r="X29" s="1"/>
      <c r="Y29" s="1"/>
      <c r="Z29" s="1"/>
      <c r="AA29" s="1"/>
      <c r="AB29" s="1"/>
      <c r="AC29" s="1"/>
      <c r="AD29" s="11">
        <v>1.045</v>
      </c>
      <c r="AE29" s="1"/>
      <c r="AF29" s="1"/>
      <c r="AG29" s="11">
        <v>1.086</v>
      </c>
      <c r="AH29" s="11">
        <v>1.004</v>
      </c>
      <c r="AI29" s="11">
        <v>51.1</v>
      </c>
      <c r="AJ29" s="1"/>
      <c r="AK29" s="1"/>
      <c r="AL29" s="11">
        <v>52.1</v>
      </c>
      <c r="AM29" s="11">
        <v>50.1</v>
      </c>
      <c r="AN29" s="8">
        <v>1</v>
      </c>
      <c r="AO29" s="8">
        <v>1</v>
      </c>
      <c r="AP29" s="8">
        <v>5890</v>
      </c>
      <c r="AQ29" s="11">
        <v>8551.5</v>
      </c>
      <c r="AR29" s="11">
        <v>1959.6</v>
      </c>
      <c r="AS29" s="11">
        <v>4520.1</v>
      </c>
      <c r="AT29" s="1"/>
      <c r="AU29" s="1"/>
      <c r="AV29" s="1"/>
      <c r="AW29" s="1"/>
      <c r="AX29" s="8">
        <v>587</v>
      </c>
      <c r="AY29" s="8">
        <v>570</v>
      </c>
      <c r="AZ29" s="1"/>
      <c r="BA29" s="1"/>
      <c r="BB29" s="1"/>
      <c r="BC29" s="1"/>
      <c r="BD29" s="1"/>
      <c r="BE29" s="1"/>
      <c r="BF29" s="11">
        <v>1.065</v>
      </c>
      <c r="BG29" s="11">
        <v>1.024</v>
      </c>
      <c r="BH29" s="1"/>
      <c r="BI29" s="1"/>
      <c r="BJ29" s="11">
        <v>51.59</v>
      </c>
      <c r="BK29" s="11">
        <v>50.59</v>
      </c>
    </row>
    <row x14ac:dyDescent="0.25" r="30" customHeight="1" ht="18">
      <c r="A30" s="1" t="s">
        <v>156</v>
      </c>
      <c r="B30" s="1" t="s">
        <v>96</v>
      </c>
      <c r="C30" s="1" t="s">
        <v>97</v>
      </c>
      <c r="D30" s="1" t="s">
        <v>631</v>
      </c>
      <c r="E30" s="1" t="s">
        <v>99</v>
      </c>
      <c r="F30" s="8">
        <v>1</v>
      </c>
      <c r="G30" s="1" t="s">
        <v>100</v>
      </c>
      <c r="H30" s="8">
        <v>784</v>
      </c>
      <c r="I30" s="1" t="s">
        <v>101</v>
      </c>
      <c r="J30" s="8">
        <v>15680</v>
      </c>
      <c r="K30" s="1"/>
      <c r="L30" s="1"/>
      <c r="M30" s="8">
        <v>803</v>
      </c>
      <c r="N30" s="8">
        <v>765</v>
      </c>
      <c r="O30" s="8">
        <v>6839</v>
      </c>
      <c r="P30" s="8">
        <v>7226</v>
      </c>
      <c r="Q30" s="8">
        <v>2468</v>
      </c>
      <c r="R30" s="8">
        <v>4371</v>
      </c>
      <c r="S30" s="8">
        <v>2651</v>
      </c>
      <c r="T30" s="8">
        <v>4575</v>
      </c>
      <c r="U30" s="8">
        <v>0</v>
      </c>
      <c r="V30" s="8">
        <v>14065</v>
      </c>
      <c r="W30" s="1"/>
      <c r="X30" s="1"/>
      <c r="Y30" s="1"/>
      <c r="Z30" s="1"/>
      <c r="AA30" s="1"/>
      <c r="AB30" s="1"/>
      <c r="AC30" s="1"/>
      <c r="AD30" s="11">
        <v>1.47</v>
      </c>
      <c r="AE30" s="1"/>
      <c r="AF30" s="1"/>
      <c r="AG30" s="11">
        <v>1.53</v>
      </c>
      <c r="AH30" s="11">
        <v>1.42</v>
      </c>
      <c r="AI30" s="11">
        <v>59.5</v>
      </c>
      <c r="AJ30" s="1"/>
      <c r="AK30" s="1"/>
      <c r="AL30" s="11">
        <v>60.4</v>
      </c>
      <c r="AM30" s="11">
        <v>58.7</v>
      </c>
      <c r="AN30" s="8">
        <v>1</v>
      </c>
      <c r="AO30" s="8">
        <v>1</v>
      </c>
      <c r="AP30" s="8">
        <v>5817</v>
      </c>
      <c r="AQ30" s="11">
        <v>8481.8</v>
      </c>
      <c r="AR30" s="11">
        <v>1859.9</v>
      </c>
      <c r="AS30" s="11">
        <v>5079.7</v>
      </c>
      <c r="AT30" s="1"/>
      <c r="AU30" s="1"/>
      <c r="AV30" s="1"/>
      <c r="AW30" s="1"/>
      <c r="AX30" s="8">
        <v>793</v>
      </c>
      <c r="AY30" s="8">
        <v>774</v>
      </c>
      <c r="AZ30" s="1"/>
      <c r="BA30" s="1"/>
      <c r="BB30" s="1"/>
      <c r="BC30" s="1"/>
      <c r="BD30" s="1"/>
      <c r="BE30" s="1"/>
      <c r="BF30" s="11">
        <v>1.499</v>
      </c>
      <c r="BG30" s="11">
        <v>1.444</v>
      </c>
      <c r="BH30" s="1"/>
      <c r="BI30" s="1"/>
      <c r="BJ30" s="8">
        <v>60</v>
      </c>
      <c r="BK30" s="11">
        <v>59.09</v>
      </c>
    </row>
    <row x14ac:dyDescent="0.25" r="31" customHeight="1" ht="18">
      <c r="A31" s="1" t="s">
        <v>158</v>
      </c>
      <c r="B31" s="1" t="s">
        <v>96</v>
      </c>
      <c r="C31" s="1" t="s">
        <v>97</v>
      </c>
      <c r="D31" s="1" t="s">
        <v>632</v>
      </c>
      <c r="E31" s="1" t="s">
        <v>99</v>
      </c>
      <c r="F31" s="8">
        <v>1</v>
      </c>
      <c r="G31" s="1" t="s">
        <v>100</v>
      </c>
      <c r="H31" s="8">
        <v>592</v>
      </c>
      <c r="I31" s="1" t="s">
        <v>101</v>
      </c>
      <c r="J31" s="8">
        <v>11840</v>
      </c>
      <c r="K31" s="1"/>
      <c r="L31" s="1"/>
      <c r="M31" s="8">
        <v>611</v>
      </c>
      <c r="N31" s="8">
        <v>574</v>
      </c>
      <c r="O31" s="8">
        <v>3996</v>
      </c>
      <c r="P31" s="8">
        <v>6109</v>
      </c>
      <c r="Q31" s="8">
        <v>1292</v>
      </c>
      <c r="R31" s="8">
        <v>2704</v>
      </c>
      <c r="S31" s="8">
        <v>1924</v>
      </c>
      <c r="T31" s="8">
        <v>4185</v>
      </c>
      <c r="U31" s="11">
        <v>5.7</v>
      </c>
      <c r="V31" s="8">
        <v>10105</v>
      </c>
      <c r="W31" s="1"/>
      <c r="X31" s="1"/>
      <c r="Y31" s="1"/>
      <c r="Z31" s="1"/>
      <c r="AA31" s="1"/>
      <c r="AB31" s="1"/>
      <c r="AC31" s="1"/>
      <c r="AD31" s="11">
        <v>1.31</v>
      </c>
      <c r="AE31" s="1"/>
      <c r="AF31" s="1"/>
      <c r="AG31" s="11">
        <v>1.38</v>
      </c>
      <c r="AH31" s="11">
        <v>1.25</v>
      </c>
      <c r="AI31" s="11">
        <v>56.8</v>
      </c>
      <c r="AJ31" s="1"/>
      <c r="AK31" s="1"/>
      <c r="AL31" s="11">
        <v>57.9</v>
      </c>
      <c r="AM31" s="11">
        <v>55.6</v>
      </c>
      <c r="AN31" s="8">
        <v>1</v>
      </c>
      <c r="AO31" s="8">
        <v>1</v>
      </c>
      <c r="AP31" s="8">
        <v>5817</v>
      </c>
      <c r="AQ31" s="8">
        <v>8497</v>
      </c>
      <c r="AR31" s="11">
        <v>1628.9</v>
      </c>
      <c r="AS31" s="11">
        <v>4344.9</v>
      </c>
      <c r="AT31" s="1"/>
      <c r="AU31" s="1"/>
      <c r="AV31" s="1"/>
      <c r="AW31" s="1"/>
      <c r="AX31" s="8">
        <v>602</v>
      </c>
      <c r="AY31" s="8">
        <v>583</v>
      </c>
      <c r="AZ31" s="1"/>
      <c r="BA31" s="1"/>
      <c r="BB31" s="1"/>
      <c r="BC31" s="1"/>
      <c r="BD31" s="1"/>
      <c r="BE31" s="1"/>
      <c r="BF31" s="11">
        <v>1.345</v>
      </c>
      <c r="BG31" s="11">
        <v>1.282</v>
      </c>
      <c r="BH31" s="1"/>
      <c r="BI31" s="1"/>
      <c r="BJ31" s="11">
        <v>57.4</v>
      </c>
      <c r="BK31" s="11">
        <v>56.2</v>
      </c>
    </row>
    <row x14ac:dyDescent="0.25" r="32" customHeight="1" ht="18">
      <c r="A32" s="1" t="s">
        <v>160</v>
      </c>
      <c r="B32" s="1" t="s">
        <v>96</v>
      </c>
      <c r="C32" s="1" t="s">
        <v>97</v>
      </c>
      <c r="D32" s="1" t="s">
        <v>633</v>
      </c>
      <c r="E32" s="1" t="s">
        <v>99</v>
      </c>
      <c r="F32" s="8">
        <v>1</v>
      </c>
      <c r="G32" s="1" t="s">
        <v>100</v>
      </c>
      <c r="H32" s="8">
        <v>593</v>
      </c>
      <c r="I32" s="1" t="s">
        <v>101</v>
      </c>
      <c r="J32" s="8">
        <v>11860</v>
      </c>
      <c r="K32" s="1"/>
      <c r="L32" s="1"/>
      <c r="M32" s="8">
        <v>610</v>
      </c>
      <c r="N32" s="8">
        <v>576</v>
      </c>
      <c r="O32" s="8">
        <v>4736</v>
      </c>
      <c r="P32" s="8">
        <v>7223</v>
      </c>
      <c r="Q32" s="8">
        <v>1665</v>
      </c>
      <c r="R32" s="8">
        <v>3071</v>
      </c>
      <c r="S32" s="8">
        <v>2524</v>
      </c>
      <c r="T32" s="8">
        <v>4699</v>
      </c>
      <c r="U32" s="11">
        <v>1.52</v>
      </c>
      <c r="V32" s="8">
        <v>11959</v>
      </c>
      <c r="W32" s="1"/>
      <c r="X32" s="1"/>
      <c r="Y32" s="1"/>
      <c r="Z32" s="1"/>
      <c r="AA32" s="1"/>
      <c r="AB32" s="1"/>
      <c r="AC32" s="1"/>
      <c r="AD32" s="11">
        <v>1.169</v>
      </c>
      <c r="AE32" s="1"/>
      <c r="AF32" s="1"/>
      <c r="AG32" s="11">
        <v>1.218</v>
      </c>
      <c r="AH32" s="11">
        <v>1.12</v>
      </c>
      <c r="AI32" s="11">
        <v>53.9</v>
      </c>
      <c r="AJ32" s="1"/>
      <c r="AK32" s="1"/>
      <c r="AL32" s="11">
        <v>54.9</v>
      </c>
      <c r="AM32" s="11">
        <v>52.9</v>
      </c>
      <c r="AN32" s="8">
        <v>1</v>
      </c>
      <c r="AO32" s="8">
        <v>1</v>
      </c>
      <c r="AP32" s="8">
        <v>5817</v>
      </c>
      <c r="AQ32" s="11">
        <v>8446.5</v>
      </c>
      <c r="AR32" s="11">
        <v>1793.6</v>
      </c>
      <c r="AS32" s="11">
        <v>4428.2</v>
      </c>
      <c r="AT32" s="1"/>
      <c r="AU32" s="1"/>
      <c r="AV32" s="1"/>
      <c r="AW32" s="1"/>
      <c r="AX32" s="8">
        <v>602</v>
      </c>
      <c r="AY32" s="8">
        <v>585</v>
      </c>
      <c r="AZ32" s="1"/>
      <c r="BA32" s="1"/>
      <c r="BB32" s="1"/>
      <c r="BC32" s="1"/>
      <c r="BD32" s="1"/>
      <c r="BE32" s="1"/>
      <c r="BF32" s="11">
        <v>1.194</v>
      </c>
      <c r="BG32" s="11">
        <v>1.144</v>
      </c>
      <c r="BH32" s="1"/>
      <c r="BI32" s="1"/>
      <c r="BJ32" s="11">
        <v>54.4</v>
      </c>
      <c r="BK32" s="11">
        <v>53.4</v>
      </c>
    </row>
    <row x14ac:dyDescent="0.25" r="33" customHeight="1" ht="18">
      <c r="A33" s="1" t="s">
        <v>162</v>
      </c>
      <c r="B33" s="1" t="s">
        <v>96</v>
      </c>
      <c r="C33" s="1" t="s">
        <v>97</v>
      </c>
      <c r="D33" s="1" t="s">
        <v>634</v>
      </c>
      <c r="E33" s="1" t="s">
        <v>99</v>
      </c>
      <c r="F33" s="8">
        <v>1</v>
      </c>
      <c r="G33" s="1" t="s">
        <v>100</v>
      </c>
      <c r="H33" s="8">
        <v>604</v>
      </c>
      <c r="I33" s="1" t="s">
        <v>101</v>
      </c>
      <c r="J33" s="8">
        <v>12080</v>
      </c>
      <c r="K33" s="1"/>
      <c r="L33" s="1"/>
      <c r="M33" s="8">
        <v>621</v>
      </c>
      <c r="N33" s="8">
        <v>587</v>
      </c>
      <c r="O33" s="8">
        <v>4963</v>
      </c>
      <c r="P33" s="8">
        <v>7395</v>
      </c>
      <c r="Q33" s="8">
        <v>1924</v>
      </c>
      <c r="R33" s="8">
        <v>3039</v>
      </c>
      <c r="S33" s="8">
        <v>2834</v>
      </c>
      <c r="T33" s="8">
        <v>4561</v>
      </c>
      <c r="U33" s="11">
        <v>3.4</v>
      </c>
      <c r="V33" s="8">
        <v>12358</v>
      </c>
      <c r="W33" s="1"/>
      <c r="X33" s="1"/>
      <c r="Y33" s="1"/>
      <c r="Z33" s="1"/>
      <c r="AA33" s="1"/>
      <c r="AB33" s="1"/>
      <c r="AC33" s="1"/>
      <c r="AD33" s="11">
        <v>1.056</v>
      </c>
      <c r="AE33" s="1"/>
      <c r="AF33" s="1"/>
      <c r="AG33" s="11">
        <v>1.099</v>
      </c>
      <c r="AH33" s="11">
        <v>1.014</v>
      </c>
      <c r="AI33" s="11">
        <v>51.4</v>
      </c>
      <c r="AJ33" s="1"/>
      <c r="AK33" s="1"/>
      <c r="AL33" s="11">
        <v>52.4</v>
      </c>
      <c r="AM33" s="11">
        <v>50.4</v>
      </c>
      <c r="AN33" s="8">
        <v>1</v>
      </c>
      <c r="AO33" s="8">
        <v>1</v>
      </c>
      <c r="AP33" s="8">
        <v>5744</v>
      </c>
      <c r="AQ33" s="11">
        <v>8321.3</v>
      </c>
      <c r="AR33" s="11">
        <v>1879.8</v>
      </c>
      <c r="AS33" s="11">
        <v>4466.8</v>
      </c>
      <c r="AT33" s="1"/>
      <c r="AU33" s="1"/>
      <c r="AV33" s="1"/>
      <c r="AW33" s="1"/>
      <c r="AX33" s="8">
        <v>613</v>
      </c>
      <c r="AY33" s="8">
        <v>595</v>
      </c>
      <c r="AZ33" s="1"/>
      <c r="BA33" s="1"/>
      <c r="BB33" s="1"/>
      <c r="BC33" s="1"/>
      <c r="BD33" s="1"/>
      <c r="BE33" s="1"/>
      <c r="BF33" s="11">
        <v>1.078</v>
      </c>
      <c r="BG33" s="11">
        <v>1.035</v>
      </c>
      <c r="BH33" s="1"/>
      <c r="BI33" s="1"/>
      <c r="BJ33" s="11">
        <v>51.9</v>
      </c>
      <c r="BK33" s="11">
        <v>50.9</v>
      </c>
    </row>
    <row x14ac:dyDescent="0.25" r="34" customHeight="1" ht="18">
      <c r="A34" s="1" t="s">
        <v>164</v>
      </c>
      <c r="B34" s="1" t="s">
        <v>96</v>
      </c>
      <c r="C34" s="1" t="s">
        <v>97</v>
      </c>
      <c r="D34" s="1" t="s">
        <v>635</v>
      </c>
      <c r="E34" s="1" t="s">
        <v>99</v>
      </c>
      <c r="F34" s="8">
        <v>1</v>
      </c>
      <c r="G34" s="1" t="s">
        <v>100</v>
      </c>
      <c r="H34" s="8">
        <v>588</v>
      </c>
      <c r="I34" s="1" t="s">
        <v>101</v>
      </c>
      <c r="J34" s="8">
        <v>11760</v>
      </c>
      <c r="K34" s="1"/>
      <c r="L34" s="1"/>
      <c r="M34" s="8">
        <v>606</v>
      </c>
      <c r="N34" s="8">
        <v>571</v>
      </c>
      <c r="O34" s="8">
        <v>4503</v>
      </c>
      <c r="P34" s="8">
        <v>6938</v>
      </c>
      <c r="Q34" s="8">
        <v>1754</v>
      </c>
      <c r="R34" s="8">
        <v>2749</v>
      </c>
      <c r="S34" s="8">
        <v>2659</v>
      </c>
      <c r="T34" s="8">
        <v>4279</v>
      </c>
      <c r="U34" s="11">
        <v>4.71</v>
      </c>
      <c r="V34" s="8">
        <v>11441</v>
      </c>
      <c r="W34" s="1"/>
      <c r="X34" s="1"/>
      <c r="Y34" s="1"/>
      <c r="Z34" s="1"/>
      <c r="AA34" s="1"/>
      <c r="AB34" s="1"/>
      <c r="AC34" s="1"/>
      <c r="AD34" s="11">
        <v>1.026</v>
      </c>
      <c r="AE34" s="1"/>
      <c r="AF34" s="1"/>
      <c r="AG34" s="11">
        <v>1.07</v>
      </c>
      <c r="AH34" s="11">
        <v>0.983</v>
      </c>
      <c r="AI34" s="11">
        <v>50.7</v>
      </c>
      <c r="AJ34" s="1"/>
      <c r="AK34" s="1"/>
      <c r="AL34" s="11">
        <v>51.7</v>
      </c>
      <c r="AM34" s="11">
        <v>49.6</v>
      </c>
      <c r="AN34" s="8">
        <v>1</v>
      </c>
      <c r="AO34" s="8">
        <v>1</v>
      </c>
      <c r="AP34" s="8">
        <v>5744</v>
      </c>
      <c r="AQ34" s="8">
        <v>8187</v>
      </c>
      <c r="AR34" s="11">
        <v>1844.5</v>
      </c>
      <c r="AS34" s="11">
        <v>4340.8</v>
      </c>
      <c r="AT34" s="1"/>
      <c r="AU34" s="1"/>
      <c r="AV34" s="1"/>
      <c r="AW34" s="1"/>
      <c r="AX34" s="8">
        <v>597</v>
      </c>
      <c r="AY34" s="8">
        <v>580</v>
      </c>
      <c r="AZ34" s="1"/>
      <c r="BA34" s="1"/>
      <c r="BB34" s="1"/>
      <c r="BC34" s="1"/>
      <c r="BD34" s="1"/>
      <c r="BE34" s="1"/>
      <c r="BF34" s="11">
        <v>1.048</v>
      </c>
      <c r="BG34" s="11">
        <v>1.004</v>
      </c>
      <c r="BH34" s="1"/>
      <c r="BI34" s="1"/>
      <c r="BJ34" s="11">
        <v>51.2</v>
      </c>
      <c r="BK34" s="11">
        <v>50.1</v>
      </c>
    </row>
    <row x14ac:dyDescent="0.25" r="35" customHeight="1" ht="18">
      <c r="A35" s="1" t="s">
        <v>166</v>
      </c>
      <c r="B35" s="1" t="s">
        <v>96</v>
      </c>
      <c r="C35" s="1" t="s">
        <v>97</v>
      </c>
      <c r="D35" s="1" t="s">
        <v>636</v>
      </c>
      <c r="E35" s="1" t="s">
        <v>99</v>
      </c>
      <c r="F35" s="8">
        <v>1</v>
      </c>
      <c r="G35" s="1" t="s">
        <v>100</v>
      </c>
      <c r="H35" s="8">
        <v>474</v>
      </c>
      <c r="I35" s="1" t="s">
        <v>101</v>
      </c>
      <c r="J35" s="8">
        <v>9480</v>
      </c>
      <c r="K35" s="1"/>
      <c r="L35" s="1"/>
      <c r="M35" s="8">
        <v>488</v>
      </c>
      <c r="N35" s="8">
        <v>460</v>
      </c>
      <c r="O35" s="8">
        <v>4397</v>
      </c>
      <c r="P35" s="8">
        <v>8864</v>
      </c>
      <c r="Q35" s="8">
        <v>1449</v>
      </c>
      <c r="R35" s="8">
        <v>2948</v>
      </c>
      <c r="S35" s="8">
        <v>2877</v>
      </c>
      <c r="T35" s="8">
        <v>5987</v>
      </c>
      <c r="U35" s="11">
        <v>2.87</v>
      </c>
      <c r="V35" s="8">
        <v>13261</v>
      </c>
      <c r="W35" s="1"/>
      <c r="X35" s="1"/>
      <c r="Y35" s="1"/>
      <c r="Z35" s="1"/>
      <c r="AA35" s="1"/>
      <c r="AB35" s="1"/>
      <c r="AC35" s="1"/>
      <c r="AD35" s="11">
        <v>1.02</v>
      </c>
      <c r="AE35" s="1"/>
      <c r="AF35" s="1"/>
      <c r="AG35" s="11">
        <v>1.063</v>
      </c>
      <c r="AH35" s="11">
        <v>0.977</v>
      </c>
      <c r="AI35" s="11">
        <v>50.5</v>
      </c>
      <c r="AJ35" s="1"/>
      <c r="AK35" s="1"/>
      <c r="AL35" s="11">
        <v>51.6</v>
      </c>
      <c r="AM35" s="11">
        <v>49.4</v>
      </c>
      <c r="AN35" s="8">
        <v>1</v>
      </c>
      <c r="AO35" s="8">
        <v>1</v>
      </c>
      <c r="AP35" s="8">
        <v>5744</v>
      </c>
      <c r="AQ35" s="11">
        <v>8398.4</v>
      </c>
      <c r="AR35" s="11">
        <v>1652.9</v>
      </c>
      <c r="AS35" s="11">
        <v>3889.5</v>
      </c>
      <c r="AT35" s="1"/>
      <c r="AU35" s="1"/>
      <c r="AV35" s="1"/>
      <c r="AW35" s="1"/>
      <c r="AX35" s="8">
        <v>481</v>
      </c>
      <c r="AY35" s="8">
        <v>467</v>
      </c>
      <c r="AZ35" s="1"/>
      <c r="BA35" s="1"/>
      <c r="BB35" s="1"/>
      <c r="BC35" s="1"/>
      <c r="BD35" s="1"/>
      <c r="BE35" s="1"/>
      <c r="BF35" s="11">
        <v>1.042</v>
      </c>
      <c r="BG35" s="11">
        <v>0.998</v>
      </c>
      <c r="BH35" s="1"/>
      <c r="BI35" s="1"/>
      <c r="BJ35" s="8">
        <v>51</v>
      </c>
      <c r="BK35" s="8">
        <v>50</v>
      </c>
    </row>
    <row x14ac:dyDescent="0.25" r="36" customHeight="1" ht="18">
      <c r="A36" s="1" t="s">
        <v>168</v>
      </c>
      <c r="B36" s="1" t="s">
        <v>96</v>
      </c>
      <c r="C36" s="1" t="s">
        <v>97</v>
      </c>
      <c r="D36" s="1" t="s">
        <v>637</v>
      </c>
      <c r="E36" s="1" t="s">
        <v>99</v>
      </c>
      <c r="F36" s="8">
        <v>1</v>
      </c>
      <c r="G36" s="1" t="s">
        <v>100</v>
      </c>
      <c r="H36" s="8">
        <v>631</v>
      </c>
      <c r="I36" s="1" t="s">
        <v>101</v>
      </c>
      <c r="J36" s="8">
        <v>12620</v>
      </c>
      <c r="K36" s="1"/>
      <c r="L36" s="1"/>
      <c r="M36" s="8">
        <v>649</v>
      </c>
      <c r="N36" s="8">
        <v>613</v>
      </c>
      <c r="O36" s="8">
        <v>4795</v>
      </c>
      <c r="P36" s="8">
        <v>6762</v>
      </c>
      <c r="Q36" s="8">
        <v>1570</v>
      </c>
      <c r="R36" s="8">
        <v>3225</v>
      </c>
      <c r="S36" s="8">
        <v>2051</v>
      </c>
      <c r="T36" s="8">
        <v>4711</v>
      </c>
      <c r="U36" s="8">
        <v>17</v>
      </c>
      <c r="V36" s="8">
        <v>11557</v>
      </c>
      <c r="W36" s="1"/>
      <c r="X36" s="1"/>
      <c r="Y36" s="1"/>
      <c r="Z36" s="1"/>
      <c r="AA36" s="1"/>
      <c r="AB36" s="1"/>
      <c r="AC36" s="1"/>
      <c r="AD36" s="11">
        <v>1.43</v>
      </c>
      <c r="AE36" s="1"/>
      <c r="AF36" s="1"/>
      <c r="AG36" s="11">
        <v>1.49</v>
      </c>
      <c r="AH36" s="11">
        <v>1.36</v>
      </c>
      <c r="AI36" s="11">
        <v>58.8</v>
      </c>
      <c r="AJ36" s="1"/>
      <c r="AK36" s="1"/>
      <c r="AL36" s="11">
        <v>59.8</v>
      </c>
      <c r="AM36" s="11">
        <v>57.7</v>
      </c>
      <c r="AN36" s="8">
        <v>1</v>
      </c>
      <c r="AO36" s="8">
        <v>1</v>
      </c>
      <c r="AP36" s="8">
        <v>5716</v>
      </c>
      <c r="AQ36" s="11">
        <v>8564.1</v>
      </c>
      <c r="AR36" s="11">
        <v>1582.6</v>
      </c>
      <c r="AS36" s="11">
        <v>4479.2</v>
      </c>
      <c r="AT36" s="1"/>
      <c r="AU36" s="1"/>
      <c r="AV36" s="1"/>
      <c r="AW36" s="1"/>
      <c r="AX36" s="8">
        <v>640</v>
      </c>
      <c r="AY36" s="8">
        <v>621</v>
      </c>
      <c r="AZ36" s="1"/>
      <c r="BA36" s="1"/>
      <c r="BB36" s="1"/>
      <c r="BC36" s="1"/>
      <c r="BD36" s="1"/>
      <c r="BE36" s="1"/>
      <c r="BF36" s="11">
        <v>1.458</v>
      </c>
      <c r="BG36" s="11">
        <v>1.394</v>
      </c>
      <c r="BH36" s="1"/>
      <c r="BI36" s="1"/>
      <c r="BJ36" s="11">
        <v>59.3</v>
      </c>
      <c r="BK36" s="11">
        <v>58.2</v>
      </c>
    </row>
    <row x14ac:dyDescent="0.25" r="37" customHeight="1" ht="18">
      <c r="A37" s="1" t="s">
        <v>170</v>
      </c>
      <c r="B37" s="1" t="s">
        <v>96</v>
      </c>
      <c r="C37" s="1" t="s">
        <v>97</v>
      </c>
      <c r="D37" s="1" t="s">
        <v>638</v>
      </c>
      <c r="E37" s="1" t="s">
        <v>99</v>
      </c>
      <c r="F37" s="8">
        <v>1</v>
      </c>
      <c r="G37" s="1" t="s">
        <v>100</v>
      </c>
      <c r="H37" s="8">
        <v>816</v>
      </c>
      <c r="I37" s="1" t="s">
        <v>101</v>
      </c>
      <c r="J37" s="8">
        <v>16320</v>
      </c>
      <c r="K37" s="1"/>
      <c r="L37" s="1"/>
      <c r="M37" s="8">
        <v>842</v>
      </c>
      <c r="N37" s="8">
        <v>791</v>
      </c>
      <c r="O37" s="8">
        <v>4070</v>
      </c>
      <c r="P37" s="8">
        <v>4063</v>
      </c>
      <c r="Q37" s="8">
        <v>1461</v>
      </c>
      <c r="R37" s="8">
        <v>2609</v>
      </c>
      <c r="S37" s="8">
        <v>1379</v>
      </c>
      <c r="T37" s="8">
        <v>2684</v>
      </c>
      <c r="U37" s="11">
        <v>17.6</v>
      </c>
      <c r="V37" s="8">
        <v>8133</v>
      </c>
      <c r="W37" s="1"/>
      <c r="X37" s="1"/>
      <c r="Y37" s="1"/>
      <c r="Z37" s="1"/>
      <c r="AA37" s="1"/>
      <c r="AB37" s="1"/>
      <c r="AC37" s="1"/>
      <c r="AD37" s="11">
        <v>1.62</v>
      </c>
      <c r="AE37" s="1"/>
      <c r="AF37" s="1"/>
      <c r="AG37" s="11">
        <v>1.69</v>
      </c>
      <c r="AH37" s="11">
        <v>1.54</v>
      </c>
      <c r="AI37" s="11">
        <v>61.8</v>
      </c>
      <c r="AJ37" s="1"/>
      <c r="AK37" s="1"/>
      <c r="AL37" s="11">
        <v>62.9</v>
      </c>
      <c r="AM37" s="11">
        <v>60.6</v>
      </c>
      <c r="AN37" s="8">
        <v>1</v>
      </c>
      <c r="AO37" s="8">
        <v>1</v>
      </c>
      <c r="AP37" s="8">
        <v>5716</v>
      </c>
      <c r="AQ37" s="8">
        <v>8374</v>
      </c>
      <c r="AR37" s="8">
        <v>1691</v>
      </c>
      <c r="AS37" s="11">
        <v>5035.4</v>
      </c>
      <c r="AT37" s="1"/>
      <c r="AU37" s="1"/>
      <c r="AV37" s="1"/>
      <c r="AW37" s="1"/>
      <c r="AX37" s="8">
        <v>830</v>
      </c>
      <c r="AY37" s="8">
        <v>803</v>
      </c>
      <c r="AZ37" s="1"/>
      <c r="BA37" s="1"/>
      <c r="BB37" s="1"/>
      <c r="BC37" s="1"/>
      <c r="BD37" s="1"/>
      <c r="BE37" s="1"/>
      <c r="BF37" s="11">
        <v>1.656</v>
      </c>
      <c r="BG37" s="11">
        <v>1.576</v>
      </c>
      <c r="BH37" s="1"/>
      <c r="BI37" s="1"/>
      <c r="BJ37" s="11">
        <v>62.4</v>
      </c>
      <c r="BK37" s="11">
        <v>61.2</v>
      </c>
    </row>
    <row x14ac:dyDescent="0.25" r="38" customHeight="1" ht="18">
      <c r="A38" s="1" t="s">
        <v>172</v>
      </c>
      <c r="B38" s="1" t="s">
        <v>96</v>
      </c>
      <c r="C38" s="1" t="s">
        <v>97</v>
      </c>
      <c r="D38" s="1" t="s">
        <v>639</v>
      </c>
      <c r="E38" s="1" t="s">
        <v>99</v>
      </c>
      <c r="F38" s="8">
        <v>1</v>
      </c>
      <c r="G38" s="1" t="s">
        <v>100</v>
      </c>
      <c r="H38" s="8">
        <v>571</v>
      </c>
      <c r="I38" s="1" t="s">
        <v>101</v>
      </c>
      <c r="J38" s="8">
        <v>11420</v>
      </c>
      <c r="K38" s="1"/>
      <c r="L38" s="1"/>
      <c r="M38" s="8">
        <v>587</v>
      </c>
      <c r="N38" s="8">
        <v>554</v>
      </c>
      <c r="O38" s="8">
        <v>4492</v>
      </c>
      <c r="P38" s="8">
        <v>7198</v>
      </c>
      <c r="Q38" s="8">
        <v>1388</v>
      </c>
      <c r="R38" s="8">
        <v>3104</v>
      </c>
      <c r="S38" s="8">
        <v>2311</v>
      </c>
      <c r="T38" s="8">
        <v>4887</v>
      </c>
      <c r="U38" s="8">
        <v>0</v>
      </c>
      <c r="V38" s="8">
        <v>11690</v>
      </c>
      <c r="W38" s="1"/>
      <c r="X38" s="1"/>
      <c r="Y38" s="1"/>
      <c r="Z38" s="1"/>
      <c r="AA38" s="1"/>
      <c r="AB38" s="1"/>
      <c r="AC38" s="1"/>
      <c r="AD38" s="11">
        <v>1.27</v>
      </c>
      <c r="AE38" s="1"/>
      <c r="AF38" s="1"/>
      <c r="AG38" s="11">
        <v>1.33</v>
      </c>
      <c r="AH38" s="11">
        <v>1.22</v>
      </c>
      <c r="AI38" s="8">
        <v>56</v>
      </c>
      <c r="AJ38" s="1"/>
      <c r="AK38" s="1"/>
      <c r="AL38" s="11">
        <v>57.1</v>
      </c>
      <c r="AM38" s="8">
        <v>55</v>
      </c>
      <c r="AN38" s="8">
        <v>1</v>
      </c>
      <c r="AO38" s="8">
        <v>1</v>
      </c>
      <c r="AP38" s="8">
        <v>5819</v>
      </c>
      <c r="AQ38" s="11">
        <v>8517.7</v>
      </c>
      <c r="AR38" s="11">
        <v>1682.8</v>
      </c>
      <c r="AS38" s="11">
        <v>4309.1</v>
      </c>
      <c r="AT38" s="1"/>
      <c r="AU38" s="1"/>
      <c r="AV38" s="1"/>
      <c r="AW38" s="1"/>
      <c r="AX38" s="8">
        <v>579</v>
      </c>
      <c r="AY38" s="8">
        <v>562</v>
      </c>
      <c r="AZ38" s="1"/>
      <c r="BA38" s="1"/>
      <c r="BB38" s="1"/>
      <c r="BC38" s="1"/>
      <c r="BD38" s="1"/>
      <c r="BE38" s="1"/>
      <c r="BF38" s="11">
        <v>1.303</v>
      </c>
      <c r="BG38" s="11">
        <v>1.246</v>
      </c>
      <c r="BH38" s="1"/>
      <c r="BI38" s="1"/>
      <c r="BJ38" s="11">
        <v>56.6</v>
      </c>
      <c r="BK38" s="11">
        <v>55.5</v>
      </c>
    </row>
    <row x14ac:dyDescent="0.25" r="39" customHeight="1" ht="18">
      <c r="A39" s="1" t="s">
        <v>174</v>
      </c>
      <c r="B39" s="1" t="s">
        <v>96</v>
      </c>
      <c r="C39" s="1" t="s">
        <v>97</v>
      </c>
      <c r="D39" s="1" t="s">
        <v>640</v>
      </c>
      <c r="E39" s="1" t="s">
        <v>99</v>
      </c>
      <c r="F39" s="8">
        <v>1</v>
      </c>
      <c r="G39" s="1" t="s">
        <v>100</v>
      </c>
      <c r="H39" s="8">
        <v>536</v>
      </c>
      <c r="I39" s="1" t="s">
        <v>101</v>
      </c>
      <c r="J39" s="8">
        <v>10720</v>
      </c>
      <c r="K39" s="1"/>
      <c r="L39" s="1"/>
      <c r="M39" s="8">
        <v>555</v>
      </c>
      <c r="N39" s="8">
        <v>517</v>
      </c>
      <c r="O39" s="8">
        <v>3057</v>
      </c>
      <c r="P39" s="8">
        <v>5303</v>
      </c>
      <c r="Q39" s="8">
        <v>1063</v>
      </c>
      <c r="R39" s="8">
        <v>1994</v>
      </c>
      <c r="S39" s="8">
        <v>1745</v>
      </c>
      <c r="T39" s="8">
        <v>3558</v>
      </c>
      <c r="U39" s="8">
        <v>12</v>
      </c>
      <c r="V39" s="8">
        <v>8360</v>
      </c>
      <c r="W39" s="1"/>
      <c r="X39" s="1"/>
      <c r="Y39" s="1"/>
      <c r="Z39" s="1"/>
      <c r="AA39" s="1"/>
      <c r="AB39" s="1"/>
      <c r="AC39" s="1"/>
      <c r="AD39" s="11">
        <v>1.11</v>
      </c>
      <c r="AE39" s="1"/>
      <c r="AF39" s="1"/>
      <c r="AG39" s="11">
        <v>1.17</v>
      </c>
      <c r="AH39" s="11">
        <v>1.05</v>
      </c>
      <c r="AI39" s="11">
        <v>52.7</v>
      </c>
      <c r="AJ39" s="1"/>
      <c r="AK39" s="1"/>
      <c r="AL39" s="11">
        <v>53.9</v>
      </c>
      <c r="AM39" s="11">
        <v>51.4</v>
      </c>
      <c r="AN39" s="8">
        <v>1</v>
      </c>
      <c r="AO39" s="8">
        <v>1</v>
      </c>
      <c r="AP39" s="8">
        <v>5819</v>
      </c>
      <c r="AQ39" s="11">
        <v>8424.2</v>
      </c>
      <c r="AR39" s="11">
        <v>1701.8</v>
      </c>
      <c r="AS39" s="8">
        <v>4160</v>
      </c>
      <c r="AT39" s="1"/>
      <c r="AU39" s="1"/>
      <c r="AV39" s="1"/>
      <c r="AW39" s="1"/>
      <c r="AX39" s="8">
        <v>545</v>
      </c>
      <c r="AY39" s="8">
        <v>526</v>
      </c>
      <c r="AZ39" s="1"/>
      <c r="BA39" s="1"/>
      <c r="BB39" s="1"/>
      <c r="BC39" s="1"/>
      <c r="BD39" s="1"/>
      <c r="BE39" s="1"/>
      <c r="BF39" s="11">
        <v>1.141</v>
      </c>
      <c r="BG39" s="11">
        <v>1.083</v>
      </c>
      <c r="BH39" s="1"/>
      <c r="BI39" s="1"/>
      <c r="BJ39" s="11">
        <v>53.3</v>
      </c>
      <c r="BK39" s="8">
        <v>52</v>
      </c>
    </row>
    <row x14ac:dyDescent="0.25" r="40" customHeight="1" ht="18">
      <c r="A40" s="1" t="s">
        <v>176</v>
      </c>
      <c r="B40" s="1" t="s">
        <v>96</v>
      </c>
      <c r="C40" s="1" t="s">
        <v>97</v>
      </c>
      <c r="D40" s="1" t="s">
        <v>641</v>
      </c>
      <c r="E40" s="1" t="s">
        <v>99</v>
      </c>
      <c r="F40" s="8">
        <v>1</v>
      </c>
      <c r="G40" s="1" t="s">
        <v>100</v>
      </c>
      <c r="H40" s="8">
        <v>527</v>
      </c>
      <c r="I40" s="1" t="s">
        <v>101</v>
      </c>
      <c r="J40" s="8">
        <v>10540</v>
      </c>
      <c r="K40" s="1"/>
      <c r="L40" s="1"/>
      <c r="M40" s="8">
        <v>545</v>
      </c>
      <c r="N40" s="8">
        <v>510</v>
      </c>
      <c r="O40" s="8">
        <v>3464</v>
      </c>
      <c r="P40" s="8">
        <v>6123</v>
      </c>
      <c r="Q40" s="8">
        <v>1000</v>
      </c>
      <c r="R40" s="8">
        <v>2464</v>
      </c>
      <c r="S40" s="8">
        <v>1645</v>
      </c>
      <c r="T40" s="8">
        <v>4478</v>
      </c>
      <c r="U40" s="11">
        <v>11.7</v>
      </c>
      <c r="V40" s="8">
        <v>9587</v>
      </c>
      <c r="W40" s="1"/>
      <c r="X40" s="1"/>
      <c r="Y40" s="1"/>
      <c r="Z40" s="1"/>
      <c r="AA40" s="1"/>
      <c r="AB40" s="1"/>
      <c r="AC40" s="1"/>
      <c r="AD40" s="11">
        <v>1.39</v>
      </c>
      <c r="AE40" s="1"/>
      <c r="AF40" s="1"/>
      <c r="AG40" s="11">
        <v>1.46</v>
      </c>
      <c r="AH40" s="11">
        <v>1.32</v>
      </c>
      <c r="AI40" s="11">
        <v>58.1</v>
      </c>
      <c r="AJ40" s="1"/>
      <c r="AK40" s="1"/>
      <c r="AL40" s="11">
        <v>59.4</v>
      </c>
      <c r="AM40" s="11">
        <v>56.9</v>
      </c>
      <c r="AN40" s="8">
        <v>1</v>
      </c>
      <c r="AO40" s="8">
        <v>1</v>
      </c>
      <c r="AP40" s="8">
        <v>5890</v>
      </c>
      <c r="AQ40" s="11">
        <v>8493.1</v>
      </c>
      <c r="AR40" s="11">
        <v>1439.3</v>
      </c>
      <c r="AS40" s="8">
        <v>3988</v>
      </c>
      <c r="AT40" s="1"/>
      <c r="AU40" s="1"/>
      <c r="AV40" s="1"/>
      <c r="AW40" s="1"/>
      <c r="AX40" s="8">
        <v>537</v>
      </c>
      <c r="AY40" s="8">
        <v>518</v>
      </c>
      <c r="AZ40" s="1"/>
      <c r="BA40" s="1"/>
      <c r="BB40" s="1"/>
      <c r="BC40" s="1"/>
      <c r="BD40" s="1"/>
      <c r="BE40" s="1"/>
      <c r="BF40" s="11">
        <v>1.425</v>
      </c>
      <c r="BG40" s="11">
        <v>1.353</v>
      </c>
      <c r="BH40" s="1"/>
      <c r="BI40" s="1"/>
      <c r="BJ40" s="11">
        <v>58.8</v>
      </c>
      <c r="BK40" s="11">
        <v>57.5</v>
      </c>
    </row>
    <row x14ac:dyDescent="0.25" r="41" customHeight="1" ht="18">
      <c r="A41" s="1" t="s">
        <v>178</v>
      </c>
      <c r="B41" s="1" t="s">
        <v>96</v>
      </c>
      <c r="C41" s="1" t="s">
        <v>97</v>
      </c>
      <c r="D41" s="1" t="s">
        <v>642</v>
      </c>
      <c r="E41" s="1" t="s">
        <v>99</v>
      </c>
      <c r="F41" s="8">
        <v>1</v>
      </c>
      <c r="G41" s="1" t="s">
        <v>100</v>
      </c>
      <c r="H41" s="8">
        <v>560</v>
      </c>
      <c r="I41" s="1" t="s">
        <v>101</v>
      </c>
      <c r="J41" s="8">
        <v>11200</v>
      </c>
      <c r="K41" s="1"/>
      <c r="L41" s="1"/>
      <c r="M41" s="8">
        <v>577</v>
      </c>
      <c r="N41" s="8">
        <v>543</v>
      </c>
      <c r="O41" s="8">
        <v>4270</v>
      </c>
      <c r="P41" s="8">
        <v>7006</v>
      </c>
      <c r="Q41" s="8">
        <v>1304</v>
      </c>
      <c r="R41" s="8">
        <v>2966</v>
      </c>
      <c r="S41" s="8">
        <v>2191</v>
      </c>
      <c r="T41" s="8">
        <v>4815</v>
      </c>
      <c r="U41" s="8">
        <v>0</v>
      </c>
      <c r="V41" s="8">
        <v>11276</v>
      </c>
      <c r="W41" s="1"/>
      <c r="X41" s="1"/>
      <c r="Y41" s="1"/>
      <c r="Z41" s="1"/>
      <c r="AA41" s="1"/>
      <c r="AB41" s="1"/>
      <c r="AC41" s="1"/>
      <c r="AD41" s="11">
        <v>1.28</v>
      </c>
      <c r="AE41" s="1"/>
      <c r="AF41" s="1"/>
      <c r="AG41" s="11">
        <v>1.34</v>
      </c>
      <c r="AH41" s="11">
        <v>1.23</v>
      </c>
      <c r="AI41" s="11">
        <v>56.2</v>
      </c>
      <c r="AJ41" s="1"/>
      <c r="AK41" s="1"/>
      <c r="AL41" s="11">
        <v>57.3</v>
      </c>
      <c r="AM41" s="11">
        <v>55.1</v>
      </c>
      <c r="AN41" s="8">
        <v>1</v>
      </c>
      <c r="AO41" s="8">
        <v>1</v>
      </c>
      <c r="AP41" s="8">
        <v>5890</v>
      </c>
      <c r="AQ41" s="11">
        <v>8525.4</v>
      </c>
      <c r="AR41" s="11">
        <v>1652.2</v>
      </c>
      <c r="AS41" s="11">
        <v>4254.9</v>
      </c>
      <c r="AT41" s="1"/>
      <c r="AU41" s="1"/>
      <c r="AV41" s="1"/>
      <c r="AW41" s="1"/>
      <c r="AX41" s="8">
        <v>569</v>
      </c>
      <c r="AY41" s="8">
        <v>551</v>
      </c>
      <c r="AZ41" s="1"/>
      <c r="BA41" s="1"/>
      <c r="BB41" s="1"/>
      <c r="BC41" s="1"/>
      <c r="BD41" s="1"/>
      <c r="BE41" s="1"/>
      <c r="BF41" s="11">
        <v>1.312</v>
      </c>
      <c r="BG41" s="11">
        <v>1.253</v>
      </c>
      <c r="BH41" s="1"/>
      <c r="BI41" s="1"/>
      <c r="BJ41" s="11">
        <v>56.8</v>
      </c>
      <c r="BK41" s="11">
        <v>55.6</v>
      </c>
    </row>
    <row x14ac:dyDescent="0.25" r="42" customHeight="1" ht="18">
      <c r="A42" s="1" t="s">
        <v>180</v>
      </c>
      <c r="B42" s="1" t="s">
        <v>96</v>
      </c>
      <c r="C42" s="1" t="s">
        <v>97</v>
      </c>
      <c r="D42" s="1" t="s">
        <v>643</v>
      </c>
      <c r="E42" s="1" t="s">
        <v>99</v>
      </c>
      <c r="F42" s="8">
        <v>1</v>
      </c>
      <c r="G42" s="1" t="s">
        <v>100</v>
      </c>
      <c r="H42" s="8">
        <v>469</v>
      </c>
      <c r="I42" s="1" t="s">
        <v>101</v>
      </c>
      <c r="J42" s="8">
        <v>9380</v>
      </c>
      <c r="K42" s="1"/>
      <c r="L42" s="1"/>
      <c r="M42" s="8">
        <v>485</v>
      </c>
      <c r="N42" s="8">
        <v>454</v>
      </c>
      <c r="O42" s="8">
        <v>3590</v>
      </c>
      <c r="P42" s="8">
        <v>7324</v>
      </c>
      <c r="Q42" s="8">
        <v>1548</v>
      </c>
      <c r="R42" s="8">
        <v>2042</v>
      </c>
      <c r="S42" s="8">
        <v>3080</v>
      </c>
      <c r="T42" s="8">
        <v>4244</v>
      </c>
      <c r="U42" s="11">
        <v>7.14</v>
      </c>
      <c r="V42" s="8">
        <v>10914</v>
      </c>
      <c r="W42" s="1"/>
      <c r="X42" s="1"/>
      <c r="Y42" s="1"/>
      <c r="Z42" s="1"/>
      <c r="AA42" s="1"/>
      <c r="AB42" s="1"/>
      <c r="AC42" s="1"/>
      <c r="AD42" s="11">
        <v>0.723</v>
      </c>
      <c r="AE42" s="1"/>
      <c r="AF42" s="1"/>
      <c r="AG42" s="11">
        <v>0.755</v>
      </c>
      <c r="AH42" s="11">
        <v>0.691</v>
      </c>
      <c r="AI42" s="8">
        <v>42</v>
      </c>
      <c r="AJ42" s="1"/>
      <c r="AK42" s="1"/>
      <c r="AL42" s="8">
        <v>43</v>
      </c>
      <c r="AM42" s="11">
        <v>40.9</v>
      </c>
      <c r="AN42" s="8">
        <v>1</v>
      </c>
      <c r="AO42" s="8">
        <v>1</v>
      </c>
      <c r="AP42" s="8">
        <v>5817</v>
      </c>
      <c r="AQ42" s="11">
        <v>8444.4</v>
      </c>
      <c r="AR42" s="11">
        <v>2139.9</v>
      </c>
      <c r="AS42" s="11">
        <v>4213.7</v>
      </c>
      <c r="AT42" s="1"/>
      <c r="AU42" s="1"/>
      <c r="AV42" s="1"/>
      <c r="AW42" s="1"/>
      <c r="AX42" s="8">
        <v>477</v>
      </c>
      <c r="AY42" s="8">
        <v>461</v>
      </c>
      <c r="AZ42" s="1"/>
      <c r="BA42" s="1"/>
      <c r="BB42" s="1"/>
      <c r="BC42" s="1"/>
      <c r="BD42" s="1"/>
      <c r="BE42" s="1"/>
      <c r="BF42" s="11">
        <v>0.739</v>
      </c>
      <c r="BG42" s="11">
        <v>0.707</v>
      </c>
      <c r="BH42" s="1"/>
      <c r="BI42" s="1"/>
      <c r="BJ42" s="11">
        <v>42.5</v>
      </c>
      <c r="BK42" s="11">
        <v>41.4</v>
      </c>
    </row>
    <row x14ac:dyDescent="0.25" r="43" customHeight="1" ht="18">
      <c r="A43" s="1" t="s">
        <v>182</v>
      </c>
      <c r="B43" s="1" t="s">
        <v>96</v>
      </c>
      <c r="C43" s="1" t="s">
        <v>97</v>
      </c>
      <c r="D43" s="1" t="s">
        <v>644</v>
      </c>
      <c r="E43" s="1" t="s">
        <v>99</v>
      </c>
      <c r="F43" s="8">
        <v>1</v>
      </c>
      <c r="G43" s="1" t="s">
        <v>100</v>
      </c>
      <c r="H43" s="8">
        <v>716</v>
      </c>
      <c r="I43" s="1" t="s">
        <v>101</v>
      </c>
      <c r="J43" s="8">
        <v>14320</v>
      </c>
      <c r="K43" s="1"/>
      <c r="L43" s="1"/>
      <c r="M43" s="8">
        <v>734</v>
      </c>
      <c r="N43" s="8">
        <v>698</v>
      </c>
      <c r="O43" s="8">
        <v>6259</v>
      </c>
      <c r="P43" s="8">
        <v>7466</v>
      </c>
      <c r="Q43" s="8">
        <v>2372</v>
      </c>
      <c r="R43" s="8">
        <v>3887</v>
      </c>
      <c r="S43" s="8">
        <v>2756</v>
      </c>
      <c r="T43" s="8">
        <v>4710</v>
      </c>
      <c r="U43" s="11">
        <v>8.39</v>
      </c>
      <c r="V43" s="8">
        <v>13725</v>
      </c>
      <c r="W43" s="1"/>
      <c r="X43" s="1"/>
      <c r="Y43" s="1"/>
      <c r="Z43" s="1"/>
      <c r="AA43" s="1"/>
      <c r="AB43" s="1"/>
      <c r="AC43" s="1"/>
      <c r="AD43" s="11">
        <v>1.302</v>
      </c>
      <c r="AE43" s="1"/>
      <c r="AF43" s="1"/>
      <c r="AG43" s="11">
        <v>1.35</v>
      </c>
      <c r="AH43" s="11">
        <v>1.253</v>
      </c>
      <c r="AI43" s="11">
        <v>56.6</v>
      </c>
      <c r="AJ43" s="1"/>
      <c r="AK43" s="1"/>
      <c r="AL43" s="11">
        <v>57.5</v>
      </c>
      <c r="AM43" s="11">
        <v>55.6</v>
      </c>
      <c r="AN43" s="8">
        <v>1</v>
      </c>
      <c r="AO43" s="8">
        <v>1</v>
      </c>
      <c r="AP43" s="8">
        <v>5817</v>
      </c>
      <c r="AQ43" s="11">
        <v>8549.1</v>
      </c>
      <c r="AR43" s="11">
        <v>1884.9</v>
      </c>
      <c r="AS43" s="8">
        <v>4924</v>
      </c>
      <c r="AT43" s="1"/>
      <c r="AU43" s="1"/>
      <c r="AV43" s="1"/>
      <c r="AW43" s="1"/>
      <c r="AX43" s="8">
        <v>726</v>
      </c>
      <c r="AY43" s="8">
        <v>707</v>
      </c>
      <c r="AZ43" s="1"/>
      <c r="BA43" s="1"/>
      <c r="BB43" s="1"/>
      <c r="BC43" s="1"/>
      <c r="BD43" s="1"/>
      <c r="BE43" s="1"/>
      <c r="BF43" s="11">
        <v>1.326</v>
      </c>
      <c r="BG43" s="11">
        <v>1.277</v>
      </c>
      <c r="BH43" s="1"/>
      <c r="BI43" s="1"/>
      <c r="BJ43" s="11">
        <v>57.02</v>
      </c>
      <c r="BK43" s="11">
        <v>56.08</v>
      </c>
    </row>
    <row x14ac:dyDescent="0.25" r="44" customHeight="1" ht="18">
      <c r="A44" s="1" t="s">
        <v>184</v>
      </c>
      <c r="B44" s="1" t="s">
        <v>96</v>
      </c>
      <c r="C44" s="1" t="s">
        <v>97</v>
      </c>
      <c r="D44" s="1" t="s">
        <v>645</v>
      </c>
      <c r="E44" s="1" t="s">
        <v>99</v>
      </c>
      <c r="F44" s="8">
        <v>1</v>
      </c>
      <c r="G44" s="1" t="s">
        <v>100</v>
      </c>
      <c r="H44" s="8">
        <v>522</v>
      </c>
      <c r="I44" s="1" t="s">
        <v>101</v>
      </c>
      <c r="J44" s="8">
        <v>10440</v>
      </c>
      <c r="K44" s="1"/>
      <c r="L44" s="1"/>
      <c r="M44" s="8">
        <v>539</v>
      </c>
      <c r="N44" s="8">
        <v>505</v>
      </c>
      <c r="O44" s="8">
        <v>3705</v>
      </c>
      <c r="P44" s="8">
        <v>6633</v>
      </c>
      <c r="Q44" s="8">
        <v>1305</v>
      </c>
      <c r="R44" s="8">
        <v>2400</v>
      </c>
      <c r="S44" s="8">
        <v>2226</v>
      </c>
      <c r="T44" s="8">
        <v>4407</v>
      </c>
      <c r="U44" s="11">
        <v>10.6</v>
      </c>
      <c r="V44" s="8">
        <v>10338</v>
      </c>
      <c r="W44" s="1"/>
      <c r="X44" s="1"/>
      <c r="Y44" s="1"/>
      <c r="Z44" s="1"/>
      <c r="AA44" s="1"/>
      <c r="AB44" s="1"/>
      <c r="AC44" s="1"/>
      <c r="AD44" s="11">
        <v>1.062</v>
      </c>
      <c r="AE44" s="1"/>
      <c r="AF44" s="1"/>
      <c r="AG44" s="11">
        <v>1.111</v>
      </c>
      <c r="AH44" s="11">
        <v>1.013</v>
      </c>
      <c r="AI44" s="11">
        <v>51.5</v>
      </c>
      <c r="AJ44" s="1"/>
      <c r="AK44" s="1"/>
      <c r="AL44" s="11">
        <v>52.7</v>
      </c>
      <c r="AM44" s="11">
        <v>50.3</v>
      </c>
      <c r="AN44" s="8">
        <v>1</v>
      </c>
      <c r="AO44" s="8">
        <v>1</v>
      </c>
      <c r="AP44" s="8">
        <v>5817</v>
      </c>
      <c r="AQ44" s="11">
        <v>8403.3</v>
      </c>
      <c r="AR44" s="11">
        <v>1735.6</v>
      </c>
      <c r="AS44" s="11">
        <v>4125.2</v>
      </c>
      <c r="AT44" s="1"/>
      <c r="AU44" s="1"/>
      <c r="AV44" s="1"/>
      <c r="AW44" s="1"/>
      <c r="AX44" s="8">
        <v>531</v>
      </c>
      <c r="AY44" s="8">
        <v>513</v>
      </c>
      <c r="AZ44" s="1"/>
      <c r="BA44" s="1"/>
      <c r="BB44" s="1"/>
      <c r="BC44" s="1"/>
      <c r="BD44" s="1"/>
      <c r="BE44" s="1"/>
      <c r="BF44" s="11">
        <v>1.087</v>
      </c>
      <c r="BG44" s="11">
        <v>1.037</v>
      </c>
      <c r="BH44" s="1"/>
      <c r="BI44" s="1"/>
      <c r="BJ44" s="11">
        <v>52.1</v>
      </c>
      <c r="BK44" s="11">
        <v>50.9</v>
      </c>
    </row>
    <row x14ac:dyDescent="0.25" r="45" customHeight="1" ht="18">
      <c r="A45" s="1" t="s">
        <v>186</v>
      </c>
      <c r="B45" s="1" t="s">
        <v>96</v>
      </c>
      <c r="C45" s="1" t="s">
        <v>97</v>
      </c>
      <c r="D45" s="1" t="s">
        <v>646</v>
      </c>
      <c r="E45" s="1" t="s">
        <v>99</v>
      </c>
      <c r="F45" s="8">
        <v>1</v>
      </c>
      <c r="G45" s="1" t="s">
        <v>100</v>
      </c>
      <c r="H45" s="8">
        <v>867</v>
      </c>
      <c r="I45" s="1" t="s">
        <v>101</v>
      </c>
      <c r="J45" s="8">
        <v>17340</v>
      </c>
      <c r="K45" s="1"/>
      <c r="L45" s="1"/>
      <c r="M45" s="8">
        <v>890</v>
      </c>
      <c r="N45" s="8">
        <v>844</v>
      </c>
      <c r="O45" s="8">
        <v>5568</v>
      </c>
      <c r="P45" s="8">
        <v>5113</v>
      </c>
      <c r="Q45" s="8">
        <v>2585</v>
      </c>
      <c r="R45" s="8">
        <v>2983</v>
      </c>
      <c r="S45" s="8">
        <v>2404</v>
      </c>
      <c r="T45" s="8">
        <v>2709</v>
      </c>
      <c r="U45" s="8">
        <v>0</v>
      </c>
      <c r="V45" s="8">
        <v>10681</v>
      </c>
      <c r="W45" s="1"/>
      <c r="X45" s="1"/>
      <c r="Y45" s="1"/>
      <c r="Z45" s="1"/>
      <c r="AA45" s="1"/>
      <c r="AB45" s="1"/>
      <c r="AC45" s="1"/>
      <c r="AD45" s="11">
        <v>1.17</v>
      </c>
      <c r="AE45" s="1"/>
      <c r="AF45" s="1"/>
      <c r="AG45" s="11">
        <v>1.216</v>
      </c>
      <c r="AH45" s="11">
        <v>1.125</v>
      </c>
      <c r="AI45" s="11">
        <v>53.9</v>
      </c>
      <c r="AJ45" s="1"/>
      <c r="AK45" s="1"/>
      <c r="AL45" s="11">
        <v>54.9</v>
      </c>
      <c r="AM45" s="8">
        <v>53</v>
      </c>
      <c r="AN45" s="8">
        <v>1</v>
      </c>
      <c r="AO45" s="8">
        <v>1</v>
      </c>
      <c r="AP45" s="8">
        <v>5744</v>
      </c>
      <c r="AQ45" s="11">
        <v>8257.8</v>
      </c>
      <c r="AR45" s="11">
        <v>2298.1</v>
      </c>
      <c r="AS45" s="11">
        <v>5404.9</v>
      </c>
      <c r="AT45" s="1"/>
      <c r="AU45" s="1"/>
      <c r="AV45" s="1"/>
      <c r="AW45" s="1"/>
      <c r="AX45" s="8">
        <v>879</v>
      </c>
      <c r="AY45" s="8">
        <v>855</v>
      </c>
      <c r="AZ45" s="1"/>
      <c r="BA45" s="1"/>
      <c r="BB45" s="1"/>
      <c r="BC45" s="1"/>
      <c r="BD45" s="1"/>
      <c r="BE45" s="1"/>
      <c r="BF45" s="11">
        <v>1.194</v>
      </c>
      <c r="BG45" s="11">
        <v>1.147</v>
      </c>
      <c r="BH45" s="1"/>
      <c r="BI45" s="1"/>
      <c r="BJ45" s="11">
        <v>54.42</v>
      </c>
      <c r="BK45" s="11">
        <v>53.43</v>
      </c>
    </row>
    <row x14ac:dyDescent="0.25" r="46" customHeight="1" ht="18">
      <c r="A46" s="1" t="s">
        <v>188</v>
      </c>
      <c r="B46" s="1" t="s">
        <v>96</v>
      </c>
      <c r="C46" s="1" t="s">
        <v>97</v>
      </c>
      <c r="D46" s="1" t="s">
        <v>647</v>
      </c>
      <c r="E46" s="1" t="s">
        <v>99</v>
      </c>
      <c r="F46" s="8">
        <v>1</v>
      </c>
      <c r="G46" s="1" t="s">
        <v>100</v>
      </c>
      <c r="H46" s="8">
        <v>638</v>
      </c>
      <c r="I46" s="1" t="s">
        <v>101</v>
      </c>
      <c r="J46" s="8">
        <v>12760</v>
      </c>
      <c r="K46" s="1"/>
      <c r="L46" s="1"/>
      <c r="M46" s="8">
        <v>657</v>
      </c>
      <c r="N46" s="8">
        <v>620</v>
      </c>
      <c r="O46" s="8">
        <v>4678</v>
      </c>
      <c r="P46" s="8">
        <v>6498</v>
      </c>
      <c r="Q46" s="8">
        <v>1598</v>
      </c>
      <c r="R46" s="8">
        <v>3080</v>
      </c>
      <c r="S46" s="8">
        <v>2189</v>
      </c>
      <c r="T46" s="8">
        <v>4309</v>
      </c>
      <c r="U46" s="11">
        <v>3.51</v>
      </c>
      <c r="V46" s="8">
        <v>11176</v>
      </c>
      <c r="W46" s="1"/>
      <c r="X46" s="1"/>
      <c r="Y46" s="1"/>
      <c r="Z46" s="1"/>
      <c r="AA46" s="1"/>
      <c r="AB46" s="1"/>
      <c r="AC46" s="1"/>
      <c r="AD46" s="11">
        <v>1.31</v>
      </c>
      <c r="AE46" s="1"/>
      <c r="AF46" s="1"/>
      <c r="AG46" s="11">
        <v>1.37</v>
      </c>
      <c r="AH46" s="11">
        <v>1.25</v>
      </c>
      <c r="AI46" s="11">
        <v>56.7</v>
      </c>
      <c r="AJ46" s="1"/>
      <c r="AK46" s="1"/>
      <c r="AL46" s="11">
        <v>57.8</v>
      </c>
      <c r="AM46" s="11">
        <v>55.7</v>
      </c>
      <c r="AN46" s="8">
        <v>1</v>
      </c>
      <c r="AO46" s="8">
        <v>1</v>
      </c>
      <c r="AP46" s="8">
        <v>5744</v>
      </c>
      <c r="AQ46" s="11">
        <v>8091.3</v>
      </c>
      <c r="AR46" s="11">
        <v>1633.9</v>
      </c>
      <c r="AS46" s="11">
        <v>4336.8</v>
      </c>
      <c r="AT46" s="1"/>
      <c r="AU46" s="1"/>
      <c r="AV46" s="1"/>
      <c r="AW46" s="1"/>
      <c r="AX46" s="8">
        <v>647</v>
      </c>
      <c r="AY46" s="8">
        <v>629</v>
      </c>
      <c r="AZ46" s="1"/>
      <c r="BA46" s="1"/>
      <c r="BB46" s="1"/>
      <c r="BC46" s="1"/>
      <c r="BD46" s="1"/>
      <c r="BE46" s="1"/>
      <c r="BF46" s="11">
        <v>1.339</v>
      </c>
      <c r="BG46" s="11">
        <v>1.282</v>
      </c>
      <c r="BH46" s="1"/>
      <c r="BI46" s="1"/>
      <c r="BJ46" s="11">
        <v>57.3</v>
      </c>
      <c r="BK46" s="11">
        <v>56.2</v>
      </c>
    </row>
    <row x14ac:dyDescent="0.25" r="47" customHeight="1" ht="18">
      <c r="A47" s="1" t="s">
        <v>190</v>
      </c>
      <c r="B47" s="1" t="s">
        <v>96</v>
      </c>
      <c r="C47" s="1" t="s">
        <v>97</v>
      </c>
      <c r="D47" s="1" t="s">
        <v>648</v>
      </c>
      <c r="E47" s="1" t="s">
        <v>99</v>
      </c>
      <c r="F47" s="8">
        <v>1</v>
      </c>
      <c r="G47" s="1" t="s">
        <v>100</v>
      </c>
      <c r="H47" s="8">
        <v>862</v>
      </c>
      <c r="I47" s="1" t="s">
        <v>101</v>
      </c>
      <c r="J47" s="8">
        <v>17240</v>
      </c>
      <c r="K47" s="1"/>
      <c r="L47" s="1"/>
      <c r="M47" s="8">
        <v>885</v>
      </c>
      <c r="N47" s="8">
        <v>839</v>
      </c>
      <c r="O47" s="8">
        <v>5648</v>
      </c>
      <c r="P47" s="8">
        <v>5229</v>
      </c>
      <c r="Q47" s="8">
        <v>1830</v>
      </c>
      <c r="R47" s="8">
        <v>3818</v>
      </c>
      <c r="S47" s="8">
        <v>1692</v>
      </c>
      <c r="T47" s="8">
        <v>3537</v>
      </c>
      <c r="U47" s="11">
        <v>0.387</v>
      </c>
      <c r="V47" s="8">
        <v>10877</v>
      </c>
      <c r="W47" s="1"/>
      <c r="X47" s="1"/>
      <c r="Y47" s="1"/>
      <c r="Z47" s="1"/>
      <c r="AA47" s="1"/>
      <c r="AB47" s="1"/>
      <c r="AC47" s="1"/>
      <c r="AD47" s="11">
        <v>1.87</v>
      </c>
      <c r="AE47" s="1"/>
      <c r="AF47" s="1"/>
      <c r="AG47" s="11">
        <v>1.95</v>
      </c>
      <c r="AH47" s="11">
        <v>1.79</v>
      </c>
      <c r="AI47" s="11">
        <v>65.2</v>
      </c>
      <c r="AJ47" s="1"/>
      <c r="AK47" s="1"/>
      <c r="AL47" s="11">
        <v>66.1</v>
      </c>
      <c r="AM47" s="11">
        <v>64.2</v>
      </c>
      <c r="AN47" s="8">
        <v>1</v>
      </c>
      <c r="AO47" s="8">
        <v>1</v>
      </c>
      <c r="AP47" s="8">
        <v>5744</v>
      </c>
      <c r="AQ47" s="8">
        <v>8418</v>
      </c>
      <c r="AR47" s="11">
        <v>1647.4</v>
      </c>
      <c r="AS47" s="11">
        <v>5163.1</v>
      </c>
      <c r="AT47" s="1"/>
      <c r="AU47" s="1"/>
      <c r="AV47" s="1"/>
      <c r="AW47" s="1"/>
      <c r="AX47" s="8">
        <v>873</v>
      </c>
      <c r="AY47" s="8">
        <v>850</v>
      </c>
      <c r="AZ47" s="1"/>
      <c r="BA47" s="1"/>
      <c r="BB47" s="1"/>
      <c r="BC47" s="1"/>
      <c r="BD47" s="1"/>
      <c r="BE47" s="1"/>
      <c r="BF47" s="11">
        <v>1.913</v>
      </c>
      <c r="BG47" s="11">
        <v>1.831</v>
      </c>
      <c r="BH47" s="1"/>
      <c r="BI47" s="1"/>
      <c r="BJ47" s="11">
        <v>65.67</v>
      </c>
      <c r="BK47" s="11">
        <v>64.69</v>
      </c>
    </row>
    <row x14ac:dyDescent="0.25" r="48" customHeight="1" ht="18">
      <c r="A48" s="1" t="s">
        <v>192</v>
      </c>
      <c r="B48" s="1" t="s">
        <v>96</v>
      </c>
      <c r="C48" s="1" t="s">
        <v>97</v>
      </c>
      <c r="D48" s="1" t="s">
        <v>649</v>
      </c>
      <c r="E48" s="1" t="s">
        <v>99</v>
      </c>
      <c r="F48" s="8">
        <v>1</v>
      </c>
      <c r="G48" s="1" t="s">
        <v>100</v>
      </c>
      <c r="H48" s="8">
        <v>542</v>
      </c>
      <c r="I48" s="1" t="s">
        <v>101</v>
      </c>
      <c r="J48" s="8">
        <v>10840</v>
      </c>
      <c r="K48" s="1"/>
      <c r="L48" s="1"/>
      <c r="M48" s="8">
        <v>558</v>
      </c>
      <c r="N48" s="8">
        <v>527</v>
      </c>
      <c r="O48" s="8">
        <v>4753</v>
      </c>
      <c r="P48" s="8">
        <v>8115</v>
      </c>
      <c r="Q48" s="8">
        <v>1997</v>
      </c>
      <c r="R48" s="8">
        <v>2756</v>
      </c>
      <c r="S48" s="8">
        <v>3403</v>
      </c>
      <c r="T48" s="8">
        <v>4712</v>
      </c>
      <c r="U48" s="11">
        <v>0.605</v>
      </c>
      <c r="V48" s="8">
        <v>12868</v>
      </c>
      <c r="W48" s="1"/>
      <c r="X48" s="1"/>
      <c r="Y48" s="1"/>
      <c r="Z48" s="1"/>
      <c r="AA48" s="1"/>
      <c r="AB48" s="1"/>
      <c r="AC48" s="1"/>
      <c r="AD48" s="11">
        <v>0.847</v>
      </c>
      <c r="AE48" s="1"/>
      <c r="AF48" s="1"/>
      <c r="AG48" s="11">
        <v>0.881</v>
      </c>
      <c r="AH48" s="11">
        <v>0.814</v>
      </c>
      <c r="AI48" s="11">
        <v>45.9</v>
      </c>
      <c r="AJ48" s="1"/>
      <c r="AK48" s="1"/>
      <c r="AL48" s="11">
        <v>46.8</v>
      </c>
      <c r="AM48" s="11">
        <v>44.9</v>
      </c>
      <c r="AN48" s="8">
        <v>1</v>
      </c>
      <c r="AO48" s="8">
        <v>1</v>
      </c>
      <c r="AP48" s="8">
        <v>5716</v>
      </c>
      <c r="AQ48" s="11">
        <v>8388.2</v>
      </c>
      <c r="AR48" s="11">
        <v>2090.1</v>
      </c>
      <c r="AS48" s="11">
        <v>4416.4</v>
      </c>
      <c r="AT48" s="1"/>
      <c r="AU48" s="1"/>
      <c r="AV48" s="1"/>
      <c r="AW48" s="1"/>
      <c r="AX48" s="8">
        <v>550</v>
      </c>
      <c r="AY48" s="8">
        <v>534</v>
      </c>
      <c r="AZ48" s="1"/>
      <c r="BA48" s="1"/>
      <c r="BB48" s="1"/>
      <c r="BC48" s="1"/>
      <c r="BD48" s="1"/>
      <c r="BE48" s="1"/>
      <c r="BF48" s="11">
        <v>0.864</v>
      </c>
      <c r="BG48" s="11">
        <v>0.83</v>
      </c>
      <c r="BH48" s="1"/>
      <c r="BI48" s="1"/>
      <c r="BJ48" s="11">
        <v>46.37</v>
      </c>
      <c r="BK48" s="11">
        <v>45.37</v>
      </c>
    </row>
    <row x14ac:dyDescent="0.25" r="49" customHeight="1" ht="18">
      <c r="A49" s="1" t="s">
        <v>194</v>
      </c>
      <c r="B49" s="1" t="s">
        <v>96</v>
      </c>
      <c r="C49" s="1" t="s">
        <v>97</v>
      </c>
      <c r="D49" s="1" t="s">
        <v>650</v>
      </c>
      <c r="E49" s="1" t="s">
        <v>99</v>
      </c>
      <c r="F49" s="8">
        <v>1</v>
      </c>
      <c r="G49" s="1" t="s">
        <v>100</v>
      </c>
      <c r="H49" s="8">
        <v>740</v>
      </c>
      <c r="I49" s="1" t="s">
        <v>101</v>
      </c>
      <c r="J49" s="8">
        <v>14800</v>
      </c>
      <c r="K49" s="1"/>
      <c r="L49" s="1"/>
      <c r="M49" s="8">
        <v>763</v>
      </c>
      <c r="N49" s="8">
        <v>718</v>
      </c>
      <c r="O49" s="8">
        <v>4214</v>
      </c>
      <c r="P49" s="8">
        <v>4810</v>
      </c>
      <c r="Q49" s="8">
        <v>2321</v>
      </c>
      <c r="R49" s="8">
        <v>1893</v>
      </c>
      <c r="S49" s="8">
        <v>2568</v>
      </c>
      <c r="T49" s="8">
        <v>2242</v>
      </c>
      <c r="U49" s="11">
        <v>20.1</v>
      </c>
      <c r="V49" s="8">
        <v>9024</v>
      </c>
      <c r="W49" s="1"/>
      <c r="X49" s="1"/>
      <c r="Y49" s="1"/>
      <c r="Z49" s="1"/>
      <c r="AA49" s="1"/>
      <c r="AB49" s="1"/>
      <c r="AC49" s="1"/>
      <c r="AD49" s="11">
        <v>0.806</v>
      </c>
      <c r="AE49" s="1"/>
      <c r="AF49" s="1"/>
      <c r="AG49" s="11">
        <v>0.84</v>
      </c>
      <c r="AH49" s="11">
        <v>0.772</v>
      </c>
      <c r="AI49" s="11">
        <v>44.6</v>
      </c>
      <c r="AJ49" s="1"/>
      <c r="AK49" s="1"/>
      <c r="AL49" s="11">
        <v>45.7</v>
      </c>
      <c r="AM49" s="11">
        <v>43.6</v>
      </c>
      <c r="AN49" s="8">
        <v>1</v>
      </c>
      <c r="AO49" s="8">
        <v>1</v>
      </c>
      <c r="AP49" s="8">
        <v>5716</v>
      </c>
      <c r="AQ49" s="11">
        <v>8026.5</v>
      </c>
      <c r="AR49" s="11">
        <v>2456.3</v>
      </c>
      <c r="AS49" s="11">
        <v>5057.4</v>
      </c>
      <c r="AT49" s="1"/>
      <c r="AU49" s="1"/>
      <c r="AV49" s="1"/>
      <c r="AW49" s="1"/>
      <c r="AX49" s="8">
        <v>752</v>
      </c>
      <c r="AY49" s="8">
        <v>729</v>
      </c>
      <c r="AZ49" s="1"/>
      <c r="BA49" s="1"/>
      <c r="BB49" s="1"/>
      <c r="BC49" s="1"/>
      <c r="BD49" s="1"/>
      <c r="BE49" s="1"/>
      <c r="BF49" s="11">
        <v>0.824</v>
      </c>
      <c r="BG49" s="11">
        <v>0.789</v>
      </c>
      <c r="BH49" s="1"/>
      <c r="BI49" s="1"/>
      <c r="BJ49" s="11">
        <v>45.2</v>
      </c>
      <c r="BK49" s="11">
        <v>44.1</v>
      </c>
    </row>
    <row x14ac:dyDescent="0.25" r="50" customHeight="1" ht="18">
      <c r="A50" s="1" t="s">
        <v>196</v>
      </c>
      <c r="B50" s="1" t="s">
        <v>96</v>
      </c>
      <c r="C50" s="1" t="s">
        <v>97</v>
      </c>
      <c r="D50" s="1" t="s">
        <v>651</v>
      </c>
      <c r="E50" s="1" t="s">
        <v>99</v>
      </c>
      <c r="F50" s="8">
        <v>1</v>
      </c>
      <c r="G50" s="1" t="s">
        <v>100</v>
      </c>
      <c r="H50" s="8">
        <v>973</v>
      </c>
      <c r="I50" s="1" t="s">
        <v>101</v>
      </c>
      <c r="J50" s="8">
        <v>19460</v>
      </c>
      <c r="K50" s="1"/>
      <c r="L50" s="1"/>
      <c r="M50" s="8">
        <v>1001</v>
      </c>
      <c r="N50" s="8">
        <v>947</v>
      </c>
      <c r="O50" s="8">
        <v>5347</v>
      </c>
      <c r="P50" s="8">
        <v>4153</v>
      </c>
      <c r="Q50" s="8">
        <v>2378</v>
      </c>
      <c r="R50" s="8">
        <v>2969</v>
      </c>
      <c r="S50" s="8">
        <v>1841</v>
      </c>
      <c r="T50" s="8">
        <v>2312</v>
      </c>
      <c r="U50" s="11">
        <v>1.72</v>
      </c>
      <c r="V50" s="8">
        <v>9500</v>
      </c>
      <c r="W50" s="1"/>
      <c r="X50" s="1"/>
      <c r="Y50" s="1"/>
      <c r="Z50" s="1"/>
      <c r="AA50" s="1"/>
      <c r="AB50" s="1"/>
      <c r="AC50" s="1"/>
      <c r="AD50" s="11">
        <v>1.41</v>
      </c>
      <c r="AE50" s="1"/>
      <c r="AF50" s="1"/>
      <c r="AG50" s="11">
        <v>1.47</v>
      </c>
      <c r="AH50" s="11">
        <v>1.35</v>
      </c>
      <c r="AI50" s="11">
        <v>58.5</v>
      </c>
      <c r="AJ50" s="1"/>
      <c r="AK50" s="1"/>
      <c r="AL50" s="11">
        <v>59.5</v>
      </c>
      <c r="AM50" s="11">
        <v>57.5</v>
      </c>
      <c r="AN50" s="8">
        <v>1</v>
      </c>
      <c r="AO50" s="8">
        <v>1</v>
      </c>
      <c r="AP50" s="8">
        <v>5819</v>
      </c>
      <c r="AQ50" s="11">
        <v>8459.6</v>
      </c>
      <c r="AR50" s="8">
        <v>2194</v>
      </c>
      <c r="AS50" s="11">
        <v>5720.6</v>
      </c>
      <c r="AT50" s="1"/>
      <c r="AU50" s="1"/>
      <c r="AV50" s="1"/>
      <c r="AW50" s="1"/>
      <c r="AX50" s="8">
        <v>987</v>
      </c>
      <c r="AY50" s="8">
        <v>960</v>
      </c>
      <c r="AZ50" s="1"/>
      <c r="BA50" s="1"/>
      <c r="BB50" s="1"/>
      <c r="BC50" s="1"/>
      <c r="BD50" s="1"/>
      <c r="BE50" s="1"/>
      <c r="BF50" s="11">
        <v>1.439</v>
      </c>
      <c r="BG50" s="11">
        <v>1.38</v>
      </c>
      <c r="BH50" s="1"/>
      <c r="BI50" s="1"/>
      <c r="BJ50" s="8">
        <v>59</v>
      </c>
      <c r="BK50" s="8">
        <v>58</v>
      </c>
    </row>
    <row x14ac:dyDescent="0.25" r="51" customHeight="1" ht="18">
      <c r="A51" s="1" t="s">
        <v>197</v>
      </c>
      <c r="B51" s="1" t="s">
        <v>96</v>
      </c>
      <c r="C51" s="1" t="s">
        <v>97</v>
      </c>
      <c r="D51" s="1" t="s">
        <v>652</v>
      </c>
      <c r="E51" s="1" t="s">
        <v>99</v>
      </c>
      <c r="F51" s="8">
        <v>1</v>
      </c>
      <c r="G51" s="1" t="s">
        <v>100</v>
      </c>
      <c r="H51" s="8">
        <v>907</v>
      </c>
      <c r="I51" s="1" t="s">
        <v>101</v>
      </c>
      <c r="J51" s="8">
        <v>18140</v>
      </c>
      <c r="K51" s="1"/>
      <c r="L51" s="1"/>
      <c r="M51" s="8">
        <v>932</v>
      </c>
      <c r="N51" s="8">
        <v>882</v>
      </c>
      <c r="O51" s="8">
        <v>5390</v>
      </c>
      <c r="P51" s="8">
        <v>4642</v>
      </c>
      <c r="Q51" s="8">
        <v>2618</v>
      </c>
      <c r="R51" s="8">
        <v>2772</v>
      </c>
      <c r="S51" s="8">
        <v>2302</v>
      </c>
      <c r="T51" s="8">
        <v>2340</v>
      </c>
      <c r="U51" s="8">
        <v>0</v>
      </c>
      <c r="V51" s="8">
        <v>10032</v>
      </c>
      <c r="W51" s="1"/>
      <c r="X51" s="1"/>
      <c r="Y51" s="1"/>
      <c r="Z51" s="1"/>
      <c r="AA51" s="1"/>
      <c r="AB51" s="1"/>
      <c r="AC51" s="1"/>
      <c r="AD51" s="11">
        <v>1.143</v>
      </c>
      <c r="AE51" s="1"/>
      <c r="AF51" s="1"/>
      <c r="AG51" s="11">
        <v>1.188</v>
      </c>
      <c r="AH51" s="11">
        <v>1.098</v>
      </c>
      <c r="AI51" s="11">
        <v>53.3</v>
      </c>
      <c r="AJ51" s="1"/>
      <c r="AK51" s="1"/>
      <c r="AL51" s="11">
        <v>54.3</v>
      </c>
      <c r="AM51" s="11">
        <v>52.4</v>
      </c>
      <c r="AN51" s="8">
        <v>1</v>
      </c>
      <c r="AO51" s="8">
        <v>1</v>
      </c>
      <c r="AP51" s="8">
        <v>5819</v>
      </c>
      <c r="AQ51" s="11">
        <v>8317.3</v>
      </c>
      <c r="AR51" s="11">
        <v>2382.7</v>
      </c>
      <c r="AS51" s="11">
        <v>5571.3</v>
      </c>
      <c r="AT51" s="1"/>
      <c r="AU51" s="1"/>
      <c r="AV51" s="1"/>
      <c r="AW51" s="1"/>
      <c r="AX51" s="8">
        <v>919</v>
      </c>
      <c r="AY51" s="8">
        <v>894</v>
      </c>
      <c r="AZ51" s="1"/>
      <c r="BA51" s="1"/>
      <c r="BB51" s="1"/>
      <c r="BC51" s="1"/>
      <c r="BD51" s="1"/>
      <c r="BE51" s="1"/>
      <c r="BF51" s="11">
        <v>1.166</v>
      </c>
      <c r="BG51" s="11">
        <v>1.12</v>
      </c>
      <c r="BH51" s="1"/>
      <c r="BI51" s="1"/>
      <c r="BJ51" s="11">
        <v>53.8</v>
      </c>
      <c r="BK51" s="11">
        <v>52.8</v>
      </c>
    </row>
    <row x14ac:dyDescent="0.25" r="52" customHeight="1" ht="18">
      <c r="A52" s="1" t="s">
        <v>198</v>
      </c>
      <c r="B52" s="1" t="s">
        <v>96</v>
      </c>
      <c r="C52" s="1" t="s">
        <v>97</v>
      </c>
      <c r="D52" s="1" t="s">
        <v>653</v>
      </c>
      <c r="E52" s="1" t="s">
        <v>99</v>
      </c>
      <c r="F52" s="8">
        <v>1</v>
      </c>
      <c r="G52" s="1" t="s">
        <v>100</v>
      </c>
      <c r="H52" s="8">
        <v>682</v>
      </c>
      <c r="I52" s="1" t="s">
        <v>101</v>
      </c>
      <c r="J52" s="8">
        <v>13640</v>
      </c>
      <c r="K52" s="1"/>
      <c r="L52" s="1"/>
      <c r="M52" s="8">
        <v>706</v>
      </c>
      <c r="N52" s="8">
        <v>659</v>
      </c>
      <c r="O52" s="8">
        <v>3330</v>
      </c>
      <c r="P52" s="8">
        <v>4241</v>
      </c>
      <c r="Q52" s="8">
        <v>911</v>
      </c>
      <c r="R52" s="8">
        <v>2419</v>
      </c>
      <c r="S52" s="8">
        <v>1152</v>
      </c>
      <c r="T52" s="8">
        <v>3089</v>
      </c>
      <c r="U52" s="11">
        <v>1.38</v>
      </c>
      <c r="V52" s="8">
        <v>7571</v>
      </c>
      <c r="W52" s="1"/>
      <c r="X52" s="1"/>
      <c r="Y52" s="1"/>
      <c r="Z52" s="1"/>
      <c r="AA52" s="1"/>
      <c r="AB52" s="1"/>
      <c r="AC52" s="1"/>
      <c r="AD52" s="11">
        <v>1.82</v>
      </c>
      <c r="AE52" s="1"/>
      <c r="AF52" s="1"/>
      <c r="AG52" s="11">
        <v>1.92</v>
      </c>
      <c r="AH52" s="11">
        <v>1.72</v>
      </c>
      <c r="AI52" s="11">
        <v>64.6</v>
      </c>
      <c r="AJ52" s="1"/>
      <c r="AK52" s="1"/>
      <c r="AL52" s="11">
        <v>65.8</v>
      </c>
      <c r="AM52" s="11">
        <v>63.3</v>
      </c>
      <c r="AN52" s="8">
        <v>1</v>
      </c>
      <c r="AO52" s="8">
        <v>1</v>
      </c>
      <c r="AP52" s="8">
        <v>5890</v>
      </c>
      <c r="AQ52" s="11">
        <v>8438.4</v>
      </c>
      <c r="AR52" s="11">
        <v>1436.1</v>
      </c>
      <c r="AS52" s="8">
        <v>4516</v>
      </c>
      <c r="AT52" s="1"/>
      <c r="AU52" s="1"/>
      <c r="AV52" s="1"/>
      <c r="AW52" s="1"/>
      <c r="AX52" s="8">
        <v>694</v>
      </c>
      <c r="AY52" s="8">
        <v>670</v>
      </c>
      <c r="AZ52" s="1"/>
      <c r="BA52" s="1"/>
      <c r="BB52" s="1"/>
      <c r="BC52" s="1"/>
      <c r="BD52" s="1"/>
      <c r="BE52" s="1"/>
      <c r="BF52" s="11">
        <v>1.87</v>
      </c>
      <c r="BG52" s="11">
        <v>1.77</v>
      </c>
      <c r="BH52" s="1"/>
      <c r="BI52" s="1"/>
      <c r="BJ52" s="11">
        <v>65.2</v>
      </c>
      <c r="BK52" s="11">
        <v>63.9</v>
      </c>
    </row>
    <row x14ac:dyDescent="0.25" r="53" customHeight="1" ht="18">
      <c r="A53" s="1" t="s">
        <v>199</v>
      </c>
      <c r="B53" s="1" t="s">
        <v>96</v>
      </c>
      <c r="C53" s="1" t="s">
        <v>97</v>
      </c>
      <c r="D53" s="1" t="s">
        <v>654</v>
      </c>
      <c r="E53" s="1" t="s">
        <v>99</v>
      </c>
      <c r="F53" s="8">
        <v>1</v>
      </c>
      <c r="G53" s="1" t="s">
        <v>100</v>
      </c>
      <c r="H53" s="8">
        <v>659</v>
      </c>
      <c r="I53" s="1" t="s">
        <v>101</v>
      </c>
      <c r="J53" s="8">
        <v>13180</v>
      </c>
      <c r="K53" s="1"/>
      <c r="L53" s="1"/>
      <c r="M53" s="8">
        <v>675</v>
      </c>
      <c r="N53" s="8">
        <v>643</v>
      </c>
      <c r="O53" s="8">
        <v>6371</v>
      </c>
      <c r="P53" s="8">
        <v>8486</v>
      </c>
      <c r="Q53" s="8">
        <v>2655</v>
      </c>
      <c r="R53" s="8">
        <v>3716</v>
      </c>
      <c r="S53" s="8">
        <v>3520</v>
      </c>
      <c r="T53" s="8">
        <v>4966</v>
      </c>
      <c r="U53" s="11">
        <v>1.67</v>
      </c>
      <c r="V53" s="8">
        <v>14857</v>
      </c>
      <c r="W53" s="1"/>
      <c r="X53" s="1"/>
      <c r="Y53" s="1"/>
      <c r="Z53" s="1"/>
      <c r="AA53" s="1"/>
      <c r="AB53" s="1"/>
      <c r="AC53" s="1"/>
      <c r="AD53" s="11">
        <v>1.043</v>
      </c>
      <c r="AE53" s="1"/>
      <c r="AF53" s="1"/>
      <c r="AG53" s="11">
        <v>1.079</v>
      </c>
      <c r="AH53" s="11">
        <v>1.006</v>
      </c>
      <c r="AI53" s="8">
        <v>51</v>
      </c>
      <c r="AJ53" s="1"/>
      <c r="AK53" s="1"/>
      <c r="AL53" s="11">
        <v>51.9</v>
      </c>
      <c r="AM53" s="11">
        <v>50.2</v>
      </c>
      <c r="AN53" s="8">
        <v>1</v>
      </c>
      <c r="AO53" s="8">
        <v>1</v>
      </c>
      <c r="AP53" s="8">
        <v>5890</v>
      </c>
      <c r="AQ53" s="11">
        <v>8490.4</v>
      </c>
      <c r="AR53" s="11">
        <v>2102.4</v>
      </c>
      <c r="AS53" s="11">
        <v>4841.7</v>
      </c>
      <c r="AT53" s="1"/>
      <c r="AU53" s="1"/>
      <c r="AV53" s="1"/>
      <c r="AW53" s="1"/>
      <c r="AX53" s="8">
        <v>667</v>
      </c>
      <c r="AY53" s="8">
        <v>651</v>
      </c>
      <c r="AZ53" s="1"/>
      <c r="BA53" s="1"/>
      <c r="BB53" s="1"/>
      <c r="BC53" s="1"/>
      <c r="BD53" s="1"/>
      <c r="BE53" s="1"/>
      <c r="BF53" s="11">
        <v>1.061</v>
      </c>
      <c r="BG53" s="11">
        <v>1.024</v>
      </c>
      <c r="BH53" s="1"/>
      <c r="BI53" s="1"/>
      <c r="BJ53" s="11">
        <v>51.49</v>
      </c>
      <c r="BK53" s="11">
        <v>50.59</v>
      </c>
    </row>
    <row x14ac:dyDescent="0.25" r="54" customHeight="1" ht="18">
      <c r="A54" s="1" t="s">
        <v>200</v>
      </c>
      <c r="B54" s="1" t="s">
        <v>96</v>
      </c>
      <c r="C54" s="1" t="s">
        <v>97</v>
      </c>
      <c r="D54" s="1" t="s">
        <v>655</v>
      </c>
      <c r="E54" s="1" t="s">
        <v>99</v>
      </c>
      <c r="F54" s="8">
        <v>1</v>
      </c>
      <c r="G54" s="1" t="s">
        <v>100</v>
      </c>
      <c r="H54" s="8">
        <v>1055</v>
      </c>
      <c r="I54" s="1" t="s">
        <v>101</v>
      </c>
      <c r="J54" s="8">
        <v>21100</v>
      </c>
      <c r="K54" s="1"/>
      <c r="L54" s="1"/>
      <c r="M54" s="8">
        <v>1083</v>
      </c>
      <c r="N54" s="8">
        <v>1029</v>
      </c>
      <c r="O54" s="8">
        <v>6198</v>
      </c>
      <c r="P54" s="8">
        <v>4267</v>
      </c>
      <c r="Q54" s="8">
        <v>3157</v>
      </c>
      <c r="R54" s="8">
        <v>3041</v>
      </c>
      <c r="S54" s="8">
        <v>2205</v>
      </c>
      <c r="T54" s="8">
        <v>2062</v>
      </c>
      <c r="U54" s="8">
        <v>0</v>
      </c>
      <c r="V54" s="8">
        <v>10465</v>
      </c>
      <c r="W54" s="1"/>
      <c r="X54" s="1"/>
      <c r="Y54" s="1"/>
      <c r="Z54" s="1"/>
      <c r="AA54" s="1"/>
      <c r="AB54" s="1"/>
      <c r="AC54" s="1"/>
      <c r="AD54" s="11">
        <v>1.249</v>
      </c>
      <c r="AE54" s="1"/>
      <c r="AF54" s="1"/>
      <c r="AG54" s="11">
        <v>1.296</v>
      </c>
      <c r="AH54" s="11">
        <v>1.202</v>
      </c>
      <c r="AI54" s="11">
        <v>55.5</v>
      </c>
      <c r="AJ54" s="1"/>
      <c r="AK54" s="1"/>
      <c r="AL54" s="11">
        <v>56.5</v>
      </c>
      <c r="AM54" s="11">
        <v>54.6</v>
      </c>
      <c r="AN54" s="8">
        <v>1</v>
      </c>
      <c r="AO54" s="8">
        <v>1</v>
      </c>
      <c r="AP54" s="8">
        <v>5817</v>
      </c>
      <c r="AQ54" s="11">
        <v>8473.9</v>
      </c>
      <c r="AR54" s="8">
        <v>2570</v>
      </c>
      <c r="AS54" s="11">
        <v>6066.6</v>
      </c>
      <c r="AT54" s="1"/>
      <c r="AU54" s="1"/>
      <c r="AV54" s="1"/>
      <c r="AW54" s="1"/>
      <c r="AX54" s="8">
        <v>1069</v>
      </c>
      <c r="AY54" s="8">
        <v>1042</v>
      </c>
      <c r="AZ54" s="1"/>
      <c r="BA54" s="1"/>
      <c r="BB54" s="1"/>
      <c r="BC54" s="1"/>
      <c r="BD54" s="1"/>
      <c r="BE54" s="1"/>
      <c r="BF54" s="11">
        <v>1.273</v>
      </c>
      <c r="BG54" s="11">
        <v>1.225</v>
      </c>
      <c r="BH54" s="1"/>
      <c r="BI54" s="1"/>
      <c r="BJ54" s="11">
        <v>56.01</v>
      </c>
      <c r="BK54" s="11">
        <v>55.06</v>
      </c>
    </row>
    <row x14ac:dyDescent="0.25" r="55" customHeight="1" ht="18">
      <c r="A55" s="1" t="s">
        <v>201</v>
      </c>
      <c r="B55" s="1" t="s">
        <v>96</v>
      </c>
      <c r="C55" s="1" t="s">
        <v>97</v>
      </c>
      <c r="D55" s="1" t="s">
        <v>656</v>
      </c>
      <c r="E55" s="1" t="s">
        <v>99</v>
      </c>
      <c r="F55" s="8">
        <v>1</v>
      </c>
      <c r="G55" s="1" t="s">
        <v>100</v>
      </c>
      <c r="H55" s="8">
        <v>1176</v>
      </c>
      <c r="I55" s="1" t="s">
        <v>101</v>
      </c>
      <c r="J55" s="8">
        <v>23520</v>
      </c>
      <c r="K55" s="1"/>
      <c r="L55" s="1"/>
      <c r="M55" s="8">
        <v>1204</v>
      </c>
      <c r="N55" s="8">
        <v>1149</v>
      </c>
      <c r="O55" s="8">
        <v>7562</v>
      </c>
      <c r="P55" s="8">
        <v>4401</v>
      </c>
      <c r="Q55" s="8">
        <v>3429</v>
      </c>
      <c r="R55" s="8">
        <v>4133</v>
      </c>
      <c r="S55" s="8">
        <v>2001</v>
      </c>
      <c r="T55" s="8">
        <v>2400</v>
      </c>
      <c r="U55" s="8">
        <v>0</v>
      </c>
      <c r="V55" s="8">
        <v>11963</v>
      </c>
      <c r="W55" s="1"/>
      <c r="X55" s="1"/>
      <c r="Y55" s="1"/>
      <c r="Z55" s="1"/>
      <c r="AA55" s="1"/>
      <c r="AB55" s="1"/>
      <c r="AC55" s="1"/>
      <c r="AD55" s="11">
        <v>1.65</v>
      </c>
      <c r="AE55" s="1"/>
      <c r="AF55" s="1"/>
      <c r="AG55" s="11">
        <v>1.71</v>
      </c>
      <c r="AH55" s="11">
        <v>1.59</v>
      </c>
      <c r="AI55" s="11">
        <v>62.3</v>
      </c>
      <c r="AJ55" s="1"/>
      <c r="AK55" s="1"/>
      <c r="AL55" s="11">
        <v>63.1</v>
      </c>
      <c r="AM55" s="11">
        <v>61.5</v>
      </c>
      <c r="AN55" s="8">
        <v>1</v>
      </c>
      <c r="AO55" s="8">
        <v>1</v>
      </c>
      <c r="AP55" s="8">
        <v>5817</v>
      </c>
      <c r="AQ55" s="11">
        <v>8488.4</v>
      </c>
      <c r="AR55" s="11">
        <v>2229.4</v>
      </c>
      <c r="AS55" s="11">
        <v>6185.8</v>
      </c>
      <c r="AT55" s="1"/>
      <c r="AU55" s="1"/>
      <c r="AV55" s="1"/>
      <c r="AW55" s="1"/>
      <c r="AX55" s="8">
        <v>1191</v>
      </c>
      <c r="AY55" s="8">
        <v>1162</v>
      </c>
      <c r="AZ55" s="1"/>
      <c r="BA55" s="1"/>
      <c r="BB55" s="1"/>
      <c r="BC55" s="1"/>
      <c r="BD55" s="1"/>
      <c r="BE55" s="1"/>
      <c r="BF55" s="11">
        <v>1.683</v>
      </c>
      <c r="BG55" s="11">
        <v>1.623</v>
      </c>
      <c r="BH55" s="1"/>
      <c r="BI55" s="1"/>
      <c r="BJ55" s="11">
        <v>62.74</v>
      </c>
      <c r="BK55" s="11">
        <v>61.88</v>
      </c>
    </row>
    <row x14ac:dyDescent="0.25" r="56" customHeight="1" ht="18">
      <c r="A56" s="1" t="s">
        <v>202</v>
      </c>
      <c r="B56" s="1" t="s">
        <v>96</v>
      </c>
      <c r="C56" s="1" t="s">
        <v>97</v>
      </c>
      <c r="D56" s="1" t="s">
        <v>657</v>
      </c>
      <c r="E56" s="1" t="s">
        <v>99</v>
      </c>
      <c r="F56" s="8">
        <v>1</v>
      </c>
      <c r="G56" s="1" t="s">
        <v>100</v>
      </c>
      <c r="H56" s="8">
        <v>827</v>
      </c>
      <c r="I56" s="1" t="s">
        <v>101</v>
      </c>
      <c r="J56" s="8">
        <v>16540</v>
      </c>
      <c r="K56" s="1"/>
      <c r="L56" s="1"/>
      <c r="M56" s="8">
        <v>852</v>
      </c>
      <c r="N56" s="8">
        <v>804</v>
      </c>
      <c r="O56" s="8">
        <v>4801</v>
      </c>
      <c r="P56" s="8">
        <v>4705</v>
      </c>
      <c r="Q56" s="8">
        <v>2604</v>
      </c>
      <c r="R56" s="8">
        <v>2197</v>
      </c>
      <c r="S56" s="8">
        <v>2592</v>
      </c>
      <c r="T56" s="8">
        <v>2113</v>
      </c>
      <c r="U56" s="8">
        <v>0</v>
      </c>
      <c r="V56" s="8">
        <v>9506</v>
      </c>
      <c r="W56" s="1"/>
      <c r="X56" s="1"/>
      <c r="Y56" s="1"/>
      <c r="Z56" s="1"/>
      <c r="AA56" s="1"/>
      <c r="AB56" s="1"/>
      <c r="AC56" s="1"/>
      <c r="AD56" s="11">
        <v>0.889</v>
      </c>
      <c r="AE56" s="1"/>
      <c r="AF56" s="1"/>
      <c r="AG56" s="11">
        <v>0.925</v>
      </c>
      <c r="AH56" s="11">
        <v>0.853</v>
      </c>
      <c r="AI56" s="11">
        <v>47.1</v>
      </c>
      <c r="AJ56" s="1"/>
      <c r="AK56" s="1"/>
      <c r="AL56" s="11">
        <v>48.1</v>
      </c>
      <c r="AM56" s="11">
        <v>46.1</v>
      </c>
      <c r="AN56" s="8">
        <v>1</v>
      </c>
      <c r="AO56" s="8">
        <v>1</v>
      </c>
      <c r="AP56" s="8">
        <v>5817</v>
      </c>
      <c r="AQ56" s="11">
        <v>8249.8</v>
      </c>
      <c r="AR56" s="11">
        <v>2622.5</v>
      </c>
      <c r="AS56" s="11">
        <v>5464.6</v>
      </c>
      <c r="AT56" s="1"/>
      <c r="AU56" s="1"/>
      <c r="AV56" s="1"/>
      <c r="AW56" s="1"/>
      <c r="AX56" s="8">
        <v>840</v>
      </c>
      <c r="AY56" s="8">
        <v>815</v>
      </c>
      <c r="AZ56" s="1"/>
      <c r="BA56" s="1"/>
      <c r="BB56" s="1"/>
      <c r="BC56" s="1"/>
      <c r="BD56" s="1"/>
      <c r="BE56" s="1"/>
      <c r="BF56" s="11">
        <v>0.907</v>
      </c>
      <c r="BG56" s="11">
        <v>0.871</v>
      </c>
      <c r="BH56" s="1"/>
      <c r="BI56" s="1"/>
      <c r="BJ56" s="11">
        <v>47.6</v>
      </c>
      <c r="BK56" s="11">
        <v>46.6</v>
      </c>
    </row>
    <row x14ac:dyDescent="0.25" r="57" customHeight="1" ht="18">
      <c r="A57" s="1" t="s">
        <v>203</v>
      </c>
      <c r="B57" s="1" t="s">
        <v>96</v>
      </c>
      <c r="C57" s="1" t="s">
        <v>97</v>
      </c>
      <c r="D57" s="1" t="s">
        <v>658</v>
      </c>
      <c r="E57" s="1" t="s">
        <v>99</v>
      </c>
      <c r="F57" s="8">
        <v>1</v>
      </c>
      <c r="G57" s="1" t="s">
        <v>100</v>
      </c>
      <c r="H57" s="8">
        <v>803</v>
      </c>
      <c r="I57" s="1" t="s">
        <v>101</v>
      </c>
      <c r="J57" s="8">
        <v>16060</v>
      </c>
      <c r="K57" s="1"/>
      <c r="L57" s="1"/>
      <c r="M57" s="8">
        <v>822</v>
      </c>
      <c r="N57" s="8">
        <v>783</v>
      </c>
      <c r="O57" s="8">
        <v>6569</v>
      </c>
      <c r="P57" s="8">
        <v>6716</v>
      </c>
      <c r="Q57" s="8">
        <v>3222</v>
      </c>
      <c r="R57" s="8">
        <v>3347</v>
      </c>
      <c r="S57" s="8">
        <v>3228</v>
      </c>
      <c r="T57" s="8">
        <v>3488</v>
      </c>
      <c r="U57" s="11">
        <v>11.1</v>
      </c>
      <c r="V57" s="8">
        <v>13285</v>
      </c>
      <c r="W57" s="1"/>
      <c r="X57" s="1"/>
      <c r="Y57" s="1"/>
      <c r="Z57" s="1"/>
      <c r="AA57" s="1"/>
      <c r="AB57" s="1"/>
      <c r="AC57" s="1"/>
      <c r="AD57" s="11">
        <v>1.026</v>
      </c>
      <c r="AE57" s="1"/>
      <c r="AF57" s="1"/>
      <c r="AG57" s="11">
        <v>1.062</v>
      </c>
      <c r="AH57" s="11">
        <v>0.99</v>
      </c>
      <c r="AI57" s="11">
        <v>50.7</v>
      </c>
      <c r="AJ57" s="1"/>
      <c r="AK57" s="1"/>
      <c r="AL57" s="11">
        <v>51.5</v>
      </c>
      <c r="AM57" s="11">
        <v>49.8</v>
      </c>
      <c r="AN57" s="8">
        <v>1</v>
      </c>
      <c r="AO57" s="8">
        <v>1</v>
      </c>
      <c r="AP57" s="8">
        <v>5744</v>
      </c>
      <c r="AQ57" s="11">
        <v>8261.7</v>
      </c>
      <c r="AR57" s="11">
        <v>2319.3</v>
      </c>
      <c r="AS57" s="11">
        <v>5257.6</v>
      </c>
      <c r="AT57" s="1"/>
      <c r="AU57" s="1"/>
      <c r="AV57" s="1"/>
      <c r="AW57" s="1"/>
      <c r="AX57" s="8">
        <v>813</v>
      </c>
      <c r="AY57" s="8">
        <v>792</v>
      </c>
      <c r="AZ57" s="1"/>
      <c r="BA57" s="1"/>
      <c r="BB57" s="1"/>
      <c r="BC57" s="1"/>
      <c r="BD57" s="1"/>
      <c r="BE57" s="1"/>
      <c r="BF57" s="11">
        <v>1.045</v>
      </c>
      <c r="BG57" s="11">
        <v>1.008</v>
      </c>
      <c r="BH57" s="1"/>
      <c r="BI57" s="1"/>
      <c r="BJ57" s="11">
        <v>51.1</v>
      </c>
      <c r="BK57" s="11">
        <v>50.21</v>
      </c>
    </row>
    <row x14ac:dyDescent="0.25" r="58" customHeight="1" ht="18">
      <c r="A58" s="1" t="s">
        <v>204</v>
      </c>
      <c r="B58" s="1" t="s">
        <v>96</v>
      </c>
      <c r="C58" s="1" t="s">
        <v>97</v>
      </c>
      <c r="D58" s="1" t="s">
        <v>659</v>
      </c>
      <c r="E58" s="1" t="s">
        <v>99</v>
      </c>
      <c r="F58" s="8">
        <v>1</v>
      </c>
      <c r="G58" s="1" t="s">
        <v>100</v>
      </c>
      <c r="H58" s="8">
        <v>873</v>
      </c>
      <c r="I58" s="1" t="s">
        <v>101</v>
      </c>
      <c r="J58" s="8">
        <v>17460</v>
      </c>
      <c r="K58" s="1"/>
      <c r="L58" s="1"/>
      <c r="M58" s="8">
        <v>897</v>
      </c>
      <c r="N58" s="8">
        <v>850</v>
      </c>
      <c r="O58" s="8">
        <v>5738</v>
      </c>
      <c r="P58" s="8">
        <v>5213</v>
      </c>
      <c r="Q58" s="8">
        <v>3307</v>
      </c>
      <c r="R58" s="8">
        <v>2431</v>
      </c>
      <c r="S58" s="8">
        <v>2945</v>
      </c>
      <c r="T58" s="8">
        <v>2268</v>
      </c>
      <c r="U58" s="11">
        <v>16.3</v>
      </c>
      <c r="V58" s="8">
        <v>10951</v>
      </c>
      <c r="W58" s="1"/>
      <c r="X58" s="1"/>
      <c r="Y58" s="1"/>
      <c r="Z58" s="1"/>
      <c r="AA58" s="1"/>
      <c r="AB58" s="1"/>
      <c r="AC58" s="1"/>
      <c r="AD58" s="11">
        <v>0.877</v>
      </c>
      <c r="AE58" s="1"/>
      <c r="AF58" s="1"/>
      <c r="AG58" s="11">
        <v>0.91</v>
      </c>
      <c r="AH58" s="11">
        <v>0.845</v>
      </c>
      <c r="AI58" s="11">
        <v>46.7</v>
      </c>
      <c r="AJ58" s="1"/>
      <c r="AK58" s="1"/>
      <c r="AL58" s="11">
        <v>47.6</v>
      </c>
      <c r="AM58" s="11">
        <v>45.8</v>
      </c>
      <c r="AN58" s="8">
        <v>1</v>
      </c>
      <c r="AO58" s="8">
        <v>1</v>
      </c>
      <c r="AP58" s="8">
        <v>5744</v>
      </c>
      <c r="AQ58" s="11">
        <v>8171.1</v>
      </c>
      <c r="AR58" s="11">
        <v>2656.3</v>
      </c>
      <c r="AS58" s="11">
        <v>5545.9</v>
      </c>
      <c r="AT58" s="1"/>
      <c r="AU58" s="1"/>
      <c r="AV58" s="1"/>
      <c r="AW58" s="1"/>
      <c r="AX58" s="8">
        <v>885</v>
      </c>
      <c r="AY58" s="8">
        <v>862</v>
      </c>
      <c r="AZ58" s="1"/>
      <c r="BA58" s="1"/>
      <c r="BB58" s="1"/>
      <c r="BC58" s="1"/>
      <c r="BD58" s="1"/>
      <c r="BE58" s="1"/>
      <c r="BF58" s="11">
        <v>0.894</v>
      </c>
      <c r="BG58" s="11">
        <v>0.861</v>
      </c>
      <c r="BH58" s="1"/>
      <c r="BI58" s="1"/>
      <c r="BJ58" s="11">
        <v>47.2</v>
      </c>
      <c r="BK58" s="11">
        <v>46.27</v>
      </c>
    </row>
    <row x14ac:dyDescent="0.25" r="59" customHeight="1" ht="18">
      <c r="A59" s="1" t="s">
        <v>205</v>
      </c>
      <c r="B59" s="1" t="s">
        <v>96</v>
      </c>
      <c r="C59" s="1" t="s">
        <v>97</v>
      </c>
      <c r="D59" s="1" t="s">
        <v>660</v>
      </c>
      <c r="E59" s="1" t="s">
        <v>99</v>
      </c>
      <c r="F59" s="8">
        <v>1</v>
      </c>
      <c r="G59" s="1" t="s">
        <v>100</v>
      </c>
      <c r="H59" s="8">
        <v>698</v>
      </c>
      <c r="I59" s="1" t="s">
        <v>101</v>
      </c>
      <c r="J59" s="8">
        <v>13960</v>
      </c>
      <c r="K59" s="1"/>
      <c r="L59" s="1"/>
      <c r="M59" s="8">
        <v>717</v>
      </c>
      <c r="N59" s="8">
        <v>679</v>
      </c>
      <c r="O59" s="8">
        <v>5414</v>
      </c>
      <c r="P59" s="8">
        <v>6684</v>
      </c>
      <c r="Q59" s="8">
        <v>2296</v>
      </c>
      <c r="R59" s="8">
        <v>3118</v>
      </c>
      <c r="S59" s="8">
        <v>2810</v>
      </c>
      <c r="T59" s="8">
        <v>3874</v>
      </c>
      <c r="U59" s="11">
        <v>3.35</v>
      </c>
      <c r="V59" s="8">
        <v>12098</v>
      </c>
      <c r="W59" s="1"/>
      <c r="X59" s="1"/>
      <c r="Y59" s="1"/>
      <c r="Z59" s="1"/>
      <c r="AA59" s="1"/>
      <c r="AB59" s="1"/>
      <c r="AC59" s="1"/>
      <c r="AD59" s="11">
        <v>1.082</v>
      </c>
      <c r="AE59" s="1"/>
      <c r="AF59" s="1"/>
      <c r="AG59" s="11">
        <v>1.124</v>
      </c>
      <c r="AH59" s="11">
        <v>1.04</v>
      </c>
      <c r="AI59" s="8">
        <v>52</v>
      </c>
      <c r="AJ59" s="1"/>
      <c r="AK59" s="1"/>
      <c r="AL59" s="11">
        <v>52.9</v>
      </c>
      <c r="AM59" s="8">
        <v>51</v>
      </c>
      <c r="AN59" s="8">
        <v>1</v>
      </c>
      <c r="AO59" s="8">
        <v>1</v>
      </c>
      <c r="AP59" s="8">
        <v>5744</v>
      </c>
      <c r="AQ59" s="11">
        <v>8286.1</v>
      </c>
      <c r="AR59" s="11">
        <v>2038.1</v>
      </c>
      <c r="AS59" s="11">
        <v>4834.2</v>
      </c>
      <c r="AT59" s="1"/>
      <c r="AU59" s="1"/>
      <c r="AV59" s="1"/>
      <c r="AW59" s="1"/>
      <c r="AX59" s="8">
        <v>708</v>
      </c>
      <c r="AY59" s="8">
        <v>688</v>
      </c>
      <c r="AZ59" s="1"/>
      <c r="BA59" s="1"/>
      <c r="BB59" s="1"/>
      <c r="BC59" s="1"/>
      <c r="BD59" s="1"/>
      <c r="BE59" s="1"/>
      <c r="BF59" s="11">
        <v>1.104</v>
      </c>
      <c r="BG59" s="11">
        <v>1.061</v>
      </c>
      <c r="BH59" s="1"/>
      <c r="BI59" s="1"/>
      <c r="BJ59" s="11">
        <v>52.47</v>
      </c>
      <c r="BK59" s="11">
        <v>51.48</v>
      </c>
    </row>
    <row x14ac:dyDescent="0.25" r="60" customHeight="1" ht="18">
      <c r="A60" s="1" t="s">
        <v>206</v>
      </c>
      <c r="B60" s="1" t="s">
        <v>96</v>
      </c>
      <c r="C60" s="1" t="s">
        <v>97</v>
      </c>
      <c r="D60" s="1" t="s">
        <v>661</v>
      </c>
      <c r="E60" s="1" t="s">
        <v>99</v>
      </c>
      <c r="F60" s="8">
        <v>1</v>
      </c>
      <c r="G60" s="1" t="s">
        <v>100</v>
      </c>
      <c r="H60" s="8">
        <v>718</v>
      </c>
      <c r="I60" s="1" t="s">
        <v>101</v>
      </c>
      <c r="J60" s="8">
        <v>14360</v>
      </c>
      <c r="K60" s="1"/>
      <c r="L60" s="1"/>
      <c r="M60" s="8">
        <v>737</v>
      </c>
      <c r="N60" s="8">
        <v>700</v>
      </c>
      <c r="O60" s="8">
        <v>5874</v>
      </c>
      <c r="P60" s="8">
        <v>6981</v>
      </c>
      <c r="Q60" s="8">
        <v>2182</v>
      </c>
      <c r="R60" s="8">
        <v>3692</v>
      </c>
      <c r="S60" s="8">
        <v>2498</v>
      </c>
      <c r="T60" s="8">
        <v>4483</v>
      </c>
      <c r="U60" s="11">
        <v>11.5</v>
      </c>
      <c r="V60" s="8">
        <v>12855</v>
      </c>
      <c r="W60" s="1"/>
      <c r="X60" s="1"/>
      <c r="Y60" s="1"/>
      <c r="Z60" s="1"/>
      <c r="AA60" s="1"/>
      <c r="AB60" s="1"/>
      <c r="AC60" s="1"/>
      <c r="AD60" s="11">
        <v>1.35</v>
      </c>
      <c r="AE60" s="1"/>
      <c r="AF60" s="1"/>
      <c r="AG60" s="11">
        <v>1.4</v>
      </c>
      <c r="AH60" s="11">
        <v>1.3</v>
      </c>
      <c r="AI60" s="11">
        <v>57.4</v>
      </c>
      <c r="AJ60" s="1"/>
      <c r="AK60" s="1"/>
      <c r="AL60" s="11">
        <v>58.4</v>
      </c>
      <c r="AM60" s="11">
        <v>56.5</v>
      </c>
      <c r="AN60" s="8">
        <v>1</v>
      </c>
      <c r="AO60" s="8">
        <v>1</v>
      </c>
      <c r="AP60" s="8">
        <v>5716</v>
      </c>
      <c r="AQ60" s="11">
        <v>8487.6</v>
      </c>
      <c r="AR60" s="11">
        <v>1827.3</v>
      </c>
      <c r="AS60" s="11">
        <v>4870.7</v>
      </c>
      <c r="AT60" s="1"/>
      <c r="AU60" s="1"/>
      <c r="AV60" s="1"/>
      <c r="AW60" s="1"/>
      <c r="AX60" s="8">
        <v>728</v>
      </c>
      <c r="AY60" s="8">
        <v>709</v>
      </c>
      <c r="AZ60" s="1"/>
      <c r="BA60" s="1"/>
      <c r="BB60" s="1"/>
      <c r="BC60" s="1"/>
      <c r="BD60" s="1"/>
      <c r="BE60" s="1"/>
      <c r="BF60" s="11">
        <v>1.376</v>
      </c>
      <c r="BG60" s="11">
        <v>1.322</v>
      </c>
      <c r="BH60" s="1"/>
      <c r="BI60" s="1"/>
      <c r="BJ60" s="11">
        <v>57.91</v>
      </c>
      <c r="BK60" s="11">
        <v>56.94</v>
      </c>
    </row>
    <row x14ac:dyDescent="0.25" r="61" customHeight="1" ht="18">
      <c r="A61" s="1" t="s">
        <v>207</v>
      </c>
      <c r="B61" s="1" t="s">
        <v>96</v>
      </c>
      <c r="C61" s="1" t="s">
        <v>97</v>
      </c>
      <c r="D61" s="1" t="s">
        <v>662</v>
      </c>
      <c r="E61" s="1" t="s">
        <v>99</v>
      </c>
      <c r="F61" s="8">
        <v>1</v>
      </c>
      <c r="G61" s="1" t="s">
        <v>100</v>
      </c>
      <c r="H61" s="8">
        <v>781</v>
      </c>
      <c r="I61" s="1" t="s">
        <v>101</v>
      </c>
      <c r="J61" s="8">
        <v>15620</v>
      </c>
      <c r="K61" s="1"/>
      <c r="L61" s="1"/>
      <c r="M61" s="8">
        <v>806</v>
      </c>
      <c r="N61" s="8">
        <v>758</v>
      </c>
      <c r="O61" s="8">
        <v>4183</v>
      </c>
      <c r="P61" s="8">
        <v>4436</v>
      </c>
      <c r="Q61" s="8">
        <v>1534</v>
      </c>
      <c r="R61" s="8">
        <v>2649</v>
      </c>
      <c r="S61" s="8">
        <v>1547</v>
      </c>
      <c r="T61" s="8">
        <v>2889</v>
      </c>
      <c r="U61" s="11">
        <v>15.9</v>
      </c>
      <c r="V61" s="8">
        <v>8619</v>
      </c>
      <c r="W61" s="1"/>
      <c r="X61" s="1"/>
      <c r="Y61" s="1"/>
      <c r="Z61" s="1"/>
      <c r="AA61" s="1"/>
      <c r="AB61" s="1"/>
      <c r="AC61" s="1"/>
      <c r="AD61" s="11">
        <v>1.5</v>
      </c>
      <c r="AE61" s="1"/>
      <c r="AF61" s="1"/>
      <c r="AG61" s="11">
        <v>1.57</v>
      </c>
      <c r="AH61" s="11">
        <v>1.43</v>
      </c>
      <c r="AI61" s="8">
        <v>60</v>
      </c>
      <c r="AJ61" s="1"/>
      <c r="AK61" s="1"/>
      <c r="AL61" s="11">
        <v>61.2</v>
      </c>
      <c r="AM61" s="11">
        <v>58.9</v>
      </c>
      <c r="AN61" s="8">
        <v>1</v>
      </c>
      <c r="AO61" s="8">
        <v>1</v>
      </c>
      <c r="AP61" s="8">
        <v>5716</v>
      </c>
      <c r="AQ61" s="11">
        <v>8260.9</v>
      </c>
      <c r="AR61" s="8">
        <v>1711</v>
      </c>
      <c r="AS61" s="11">
        <v>4889.8</v>
      </c>
      <c r="AT61" s="1"/>
      <c r="AU61" s="1"/>
      <c r="AV61" s="1"/>
      <c r="AW61" s="1"/>
      <c r="AX61" s="8">
        <v>794</v>
      </c>
      <c r="AY61" s="8">
        <v>769</v>
      </c>
      <c r="AZ61" s="1"/>
      <c r="BA61" s="1"/>
      <c r="BB61" s="1"/>
      <c r="BC61" s="1"/>
      <c r="BD61" s="1"/>
      <c r="BE61" s="1"/>
      <c r="BF61" s="11">
        <v>1.538</v>
      </c>
      <c r="BG61" s="11">
        <v>1.466</v>
      </c>
      <c r="BH61" s="1"/>
      <c r="BI61" s="1"/>
      <c r="BJ61" s="11">
        <v>60.6</v>
      </c>
      <c r="BK61" s="11">
        <v>59.4</v>
      </c>
    </row>
    <row x14ac:dyDescent="0.25" r="62" customHeight="1" ht="18">
      <c r="A62" s="1" t="s">
        <v>208</v>
      </c>
      <c r="B62" s="1" t="s">
        <v>96</v>
      </c>
      <c r="C62" s="1" t="s">
        <v>97</v>
      </c>
      <c r="D62" s="1" t="s">
        <v>663</v>
      </c>
      <c r="E62" s="1" t="s">
        <v>99</v>
      </c>
      <c r="F62" s="8">
        <v>1</v>
      </c>
      <c r="G62" s="1" t="s">
        <v>100</v>
      </c>
      <c r="H62" s="8">
        <v>1515</v>
      </c>
      <c r="I62" s="1" t="s">
        <v>101</v>
      </c>
      <c r="J62" s="8">
        <v>30300</v>
      </c>
      <c r="K62" s="1"/>
      <c r="L62" s="1"/>
      <c r="M62" s="8">
        <v>1552</v>
      </c>
      <c r="N62" s="8">
        <v>1479</v>
      </c>
      <c r="O62" s="8">
        <v>7678</v>
      </c>
      <c r="P62" s="8">
        <v>2925</v>
      </c>
      <c r="Q62" s="8">
        <v>5187</v>
      </c>
      <c r="R62" s="8">
        <v>2491</v>
      </c>
      <c r="S62" s="8">
        <v>1965</v>
      </c>
      <c r="T62" s="8">
        <v>960</v>
      </c>
      <c r="U62" s="11">
        <v>9.83</v>
      </c>
      <c r="V62" s="8">
        <v>10603</v>
      </c>
      <c r="W62" s="1"/>
      <c r="X62" s="1"/>
      <c r="Y62" s="1"/>
      <c r="Z62" s="1"/>
      <c r="AA62" s="1"/>
      <c r="AB62" s="1"/>
      <c r="AC62" s="1"/>
      <c r="AD62" s="11">
        <v>1.147</v>
      </c>
      <c r="AE62" s="1"/>
      <c r="AF62" s="1"/>
      <c r="AG62" s="11">
        <v>1.187</v>
      </c>
      <c r="AH62" s="11">
        <v>1.108</v>
      </c>
      <c r="AI62" s="11">
        <v>53.4</v>
      </c>
      <c r="AJ62" s="1"/>
      <c r="AK62" s="1"/>
      <c r="AL62" s="11">
        <v>54.3</v>
      </c>
      <c r="AM62" s="11">
        <v>52.6</v>
      </c>
      <c r="AN62" s="8">
        <v>1</v>
      </c>
      <c r="AO62" s="8">
        <v>1</v>
      </c>
      <c r="AP62" s="8">
        <v>5819</v>
      </c>
      <c r="AQ62" s="11">
        <v>8325.2</v>
      </c>
      <c r="AR62" s="11">
        <v>3207.3</v>
      </c>
      <c r="AS62" s="11">
        <v>6913.4</v>
      </c>
      <c r="AT62" s="1"/>
      <c r="AU62" s="1"/>
      <c r="AV62" s="1"/>
      <c r="AW62" s="1"/>
      <c r="AX62" s="8">
        <v>1534</v>
      </c>
      <c r="AY62" s="8">
        <v>1497</v>
      </c>
      <c r="AZ62" s="1"/>
      <c r="BA62" s="1"/>
      <c r="BB62" s="1"/>
      <c r="BC62" s="1"/>
      <c r="BD62" s="1"/>
      <c r="BE62" s="1"/>
      <c r="BF62" s="11">
        <v>1.167</v>
      </c>
      <c r="BG62" s="11">
        <v>1.127</v>
      </c>
      <c r="BH62" s="1"/>
      <c r="BI62" s="1"/>
      <c r="BJ62" s="11">
        <v>53.86</v>
      </c>
      <c r="BK62" s="8">
        <v>53</v>
      </c>
    </row>
    <row x14ac:dyDescent="0.25" r="63" customHeight="1" ht="18">
      <c r="A63" s="1" t="s">
        <v>210</v>
      </c>
      <c r="B63" s="1" t="s">
        <v>96</v>
      </c>
      <c r="C63" s="1" t="s">
        <v>97</v>
      </c>
      <c r="D63" s="1" t="s">
        <v>664</v>
      </c>
      <c r="E63" s="1" t="s">
        <v>99</v>
      </c>
      <c r="F63" s="8">
        <v>1</v>
      </c>
      <c r="G63" s="1" t="s">
        <v>100</v>
      </c>
      <c r="H63" s="8">
        <v>635</v>
      </c>
      <c r="I63" s="1" t="s">
        <v>101</v>
      </c>
      <c r="J63" s="8">
        <v>12700</v>
      </c>
      <c r="K63" s="1"/>
      <c r="L63" s="1"/>
      <c r="M63" s="8">
        <v>655</v>
      </c>
      <c r="N63" s="8">
        <v>616</v>
      </c>
      <c r="O63" s="8">
        <v>4085</v>
      </c>
      <c r="P63" s="8">
        <v>5703</v>
      </c>
      <c r="Q63" s="8">
        <v>1664</v>
      </c>
      <c r="R63" s="8">
        <v>2421</v>
      </c>
      <c r="S63" s="8">
        <v>2326</v>
      </c>
      <c r="T63" s="8">
        <v>3377</v>
      </c>
      <c r="U63" s="8">
        <v>0</v>
      </c>
      <c r="V63" s="8">
        <v>9788</v>
      </c>
      <c r="W63" s="1"/>
      <c r="X63" s="1"/>
      <c r="Y63" s="1"/>
      <c r="Z63" s="1"/>
      <c r="AA63" s="1"/>
      <c r="AB63" s="1"/>
      <c r="AC63" s="1"/>
      <c r="AD63" s="11">
        <v>1.032</v>
      </c>
      <c r="AE63" s="1"/>
      <c r="AF63" s="1"/>
      <c r="AG63" s="11">
        <v>1.077</v>
      </c>
      <c r="AH63" s="11">
        <v>0.986</v>
      </c>
      <c r="AI63" s="11">
        <v>50.8</v>
      </c>
      <c r="AJ63" s="1"/>
      <c r="AK63" s="1"/>
      <c r="AL63" s="11">
        <v>51.9</v>
      </c>
      <c r="AM63" s="11">
        <v>49.7</v>
      </c>
      <c r="AN63" s="8">
        <v>1</v>
      </c>
      <c r="AO63" s="8">
        <v>1</v>
      </c>
      <c r="AP63" s="8">
        <v>5819</v>
      </c>
      <c r="AQ63" s="11">
        <v>8427.4</v>
      </c>
      <c r="AR63" s="11">
        <v>2056.3</v>
      </c>
      <c r="AS63" s="11">
        <v>4715.3</v>
      </c>
      <c r="AT63" s="1"/>
      <c r="AU63" s="1"/>
      <c r="AV63" s="1"/>
      <c r="AW63" s="1"/>
      <c r="AX63" s="8">
        <v>646</v>
      </c>
      <c r="AY63" s="8">
        <v>625</v>
      </c>
      <c r="AZ63" s="1"/>
      <c r="BA63" s="1"/>
      <c r="BB63" s="1"/>
      <c r="BC63" s="1"/>
      <c r="BD63" s="1"/>
      <c r="BE63" s="1"/>
      <c r="BF63" s="11">
        <v>1.055</v>
      </c>
      <c r="BG63" s="11">
        <v>1.008</v>
      </c>
      <c r="BH63" s="1"/>
      <c r="BI63" s="1"/>
      <c r="BJ63" s="11">
        <v>51.3</v>
      </c>
      <c r="BK63" s="11">
        <v>50.2</v>
      </c>
    </row>
    <row x14ac:dyDescent="0.25" r="64" customHeight="1" ht="18">
      <c r="A64" s="1" t="s">
        <v>212</v>
      </c>
      <c r="B64" s="1" t="s">
        <v>96</v>
      </c>
      <c r="C64" s="1" t="s">
        <v>97</v>
      </c>
      <c r="D64" s="1" t="s">
        <v>665</v>
      </c>
      <c r="E64" s="1" t="s">
        <v>99</v>
      </c>
      <c r="F64" s="8">
        <v>1</v>
      </c>
      <c r="G64" s="1" t="s">
        <v>100</v>
      </c>
      <c r="H64" s="8">
        <v>950</v>
      </c>
      <c r="I64" s="1" t="s">
        <v>101</v>
      </c>
      <c r="J64" s="8">
        <v>19000</v>
      </c>
      <c r="K64" s="1"/>
      <c r="L64" s="1"/>
      <c r="M64" s="8">
        <v>980</v>
      </c>
      <c r="N64" s="8">
        <v>921</v>
      </c>
      <c r="O64" s="8">
        <v>4226</v>
      </c>
      <c r="P64" s="8">
        <v>3403</v>
      </c>
      <c r="Q64" s="8">
        <v>2009</v>
      </c>
      <c r="R64" s="8">
        <v>2217</v>
      </c>
      <c r="S64" s="8">
        <v>1576</v>
      </c>
      <c r="T64" s="8">
        <v>1827</v>
      </c>
      <c r="U64" s="8">
        <v>15</v>
      </c>
      <c r="V64" s="8">
        <v>7629</v>
      </c>
      <c r="W64" s="1"/>
      <c r="X64" s="1"/>
      <c r="Y64" s="1"/>
      <c r="Z64" s="1"/>
      <c r="AA64" s="1"/>
      <c r="AB64" s="1"/>
      <c r="AC64" s="1"/>
      <c r="AD64" s="11">
        <v>1.27</v>
      </c>
      <c r="AE64" s="1"/>
      <c r="AF64" s="1"/>
      <c r="AG64" s="11">
        <v>1.33</v>
      </c>
      <c r="AH64" s="11">
        <v>1.21</v>
      </c>
      <c r="AI64" s="8">
        <v>56</v>
      </c>
      <c r="AJ64" s="1"/>
      <c r="AK64" s="1"/>
      <c r="AL64" s="11">
        <v>57.1</v>
      </c>
      <c r="AM64" s="11">
        <v>54.9</v>
      </c>
      <c r="AN64" s="8">
        <v>1</v>
      </c>
      <c r="AO64" s="8">
        <v>1</v>
      </c>
      <c r="AP64" s="8">
        <v>5890</v>
      </c>
      <c r="AQ64" s="11">
        <v>8276.3</v>
      </c>
      <c r="AR64" s="11">
        <v>2249.6</v>
      </c>
      <c r="AS64" s="8">
        <v>5588</v>
      </c>
      <c r="AT64" s="1"/>
      <c r="AU64" s="1"/>
      <c r="AV64" s="1"/>
      <c r="AW64" s="1"/>
      <c r="AX64" s="8">
        <v>965</v>
      </c>
      <c r="AY64" s="8">
        <v>935</v>
      </c>
      <c r="AZ64" s="1"/>
      <c r="BA64" s="1"/>
      <c r="BB64" s="1"/>
      <c r="BC64" s="1"/>
      <c r="BD64" s="1"/>
      <c r="BE64" s="1"/>
      <c r="BF64" s="11">
        <v>1.301</v>
      </c>
      <c r="BG64" s="11">
        <v>1.242</v>
      </c>
      <c r="BH64" s="1"/>
      <c r="BI64" s="1"/>
      <c r="BJ64" s="11">
        <v>56.6</v>
      </c>
      <c r="BK64" s="11">
        <v>55.4</v>
      </c>
    </row>
    <row x14ac:dyDescent="0.25" r="65" customHeight="1" ht="18">
      <c r="A65" s="1" t="s">
        <v>214</v>
      </c>
      <c r="B65" s="1" t="s">
        <v>96</v>
      </c>
      <c r="C65" s="1" t="s">
        <v>97</v>
      </c>
      <c r="D65" s="1" t="s">
        <v>666</v>
      </c>
      <c r="E65" s="1" t="s">
        <v>99</v>
      </c>
      <c r="F65" s="8">
        <v>1</v>
      </c>
      <c r="G65" s="1" t="s">
        <v>100</v>
      </c>
      <c r="H65" s="8">
        <v>671</v>
      </c>
      <c r="I65" s="1" t="s">
        <v>101</v>
      </c>
      <c r="J65" s="8">
        <v>13420</v>
      </c>
      <c r="K65" s="1"/>
      <c r="L65" s="1"/>
      <c r="M65" s="8">
        <v>690</v>
      </c>
      <c r="N65" s="8">
        <v>652</v>
      </c>
      <c r="O65" s="8">
        <v>4681</v>
      </c>
      <c r="P65" s="8">
        <v>6090</v>
      </c>
      <c r="Q65" s="8">
        <v>1601</v>
      </c>
      <c r="R65" s="8">
        <v>3080</v>
      </c>
      <c r="S65" s="8">
        <v>2202</v>
      </c>
      <c r="T65" s="8">
        <v>3888</v>
      </c>
      <c r="U65" s="8">
        <v>0</v>
      </c>
      <c r="V65" s="8">
        <v>10771</v>
      </c>
      <c r="W65" s="1"/>
      <c r="X65" s="1"/>
      <c r="Y65" s="1"/>
      <c r="Z65" s="1"/>
      <c r="AA65" s="1"/>
      <c r="AB65" s="1"/>
      <c r="AC65" s="1"/>
      <c r="AD65" s="11">
        <v>1.31</v>
      </c>
      <c r="AE65" s="1"/>
      <c r="AF65" s="1"/>
      <c r="AG65" s="11">
        <v>1.37</v>
      </c>
      <c r="AH65" s="11">
        <v>1.25</v>
      </c>
      <c r="AI65" s="11">
        <v>56.7</v>
      </c>
      <c r="AJ65" s="1"/>
      <c r="AK65" s="1"/>
      <c r="AL65" s="11">
        <v>57.8</v>
      </c>
      <c r="AM65" s="11">
        <v>55.6</v>
      </c>
      <c r="AN65" s="8">
        <v>1</v>
      </c>
      <c r="AO65" s="8">
        <v>1</v>
      </c>
      <c r="AP65" s="8">
        <v>5890</v>
      </c>
      <c r="AQ65" s="11">
        <v>8503.4</v>
      </c>
      <c r="AR65" s="11">
        <v>1863.8</v>
      </c>
      <c r="AS65" s="11">
        <v>4749.3</v>
      </c>
      <c r="AT65" s="1"/>
      <c r="AU65" s="1"/>
      <c r="AV65" s="1"/>
      <c r="AW65" s="1"/>
      <c r="AX65" s="8">
        <v>681</v>
      </c>
      <c r="AY65" s="8">
        <v>661</v>
      </c>
      <c r="AZ65" s="1"/>
      <c r="BA65" s="1"/>
      <c r="BB65" s="1"/>
      <c r="BC65" s="1"/>
      <c r="BD65" s="1"/>
      <c r="BE65" s="1"/>
      <c r="BF65" s="11">
        <v>1.338</v>
      </c>
      <c r="BG65" s="11">
        <v>1.28</v>
      </c>
      <c r="BH65" s="1"/>
      <c r="BI65" s="1"/>
      <c r="BJ65" s="11">
        <v>57.2</v>
      </c>
      <c r="BK65" s="11">
        <v>56.2</v>
      </c>
    </row>
    <row x14ac:dyDescent="0.25" r="66" customHeight="1" ht="18">
      <c r="A66" s="1" t="s">
        <v>216</v>
      </c>
      <c r="B66" s="1" t="s">
        <v>96</v>
      </c>
      <c r="C66" s="1" t="s">
        <v>97</v>
      </c>
      <c r="D66" s="1" t="s">
        <v>667</v>
      </c>
      <c r="E66" s="1" t="s">
        <v>99</v>
      </c>
      <c r="F66" s="8">
        <v>1</v>
      </c>
      <c r="G66" s="1" t="s">
        <v>100</v>
      </c>
      <c r="H66" s="8">
        <v>566</v>
      </c>
      <c r="I66" s="1" t="s">
        <v>101</v>
      </c>
      <c r="J66" s="8">
        <v>11320</v>
      </c>
      <c r="K66" s="1"/>
      <c r="L66" s="1"/>
      <c r="M66" s="8">
        <v>586</v>
      </c>
      <c r="N66" s="8">
        <v>547</v>
      </c>
      <c r="O66" s="8">
        <v>3393</v>
      </c>
      <c r="P66" s="8">
        <v>5488</v>
      </c>
      <c r="Q66" s="8">
        <v>1932</v>
      </c>
      <c r="R66" s="8">
        <v>1461</v>
      </c>
      <c r="S66" s="8">
        <v>3061</v>
      </c>
      <c r="T66" s="8">
        <v>2427</v>
      </c>
      <c r="U66" s="11">
        <v>11.9</v>
      </c>
      <c r="V66" s="8">
        <v>8881</v>
      </c>
      <c r="W66" s="1"/>
      <c r="X66" s="1"/>
      <c r="Y66" s="1"/>
      <c r="Z66" s="1"/>
      <c r="AA66" s="1"/>
      <c r="AB66" s="1"/>
      <c r="AC66" s="1"/>
      <c r="AD66" s="11">
        <v>0.583</v>
      </c>
      <c r="AE66" s="1"/>
      <c r="AF66" s="1"/>
      <c r="AG66" s="11">
        <v>0.609</v>
      </c>
      <c r="AH66" s="11">
        <v>0.557</v>
      </c>
      <c r="AI66" s="11">
        <v>36.8</v>
      </c>
      <c r="AJ66" s="1"/>
      <c r="AK66" s="1"/>
      <c r="AL66" s="11">
        <v>37.9</v>
      </c>
      <c r="AM66" s="11">
        <v>35.8</v>
      </c>
      <c r="AN66" s="8">
        <v>1</v>
      </c>
      <c r="AO66" s="8">
        <v>1</v>
      </c>
      <c r="AP66" s="8">
        <v>5817</v>
      </c>
      <c r="AQ66" s="11">
        <v>8240.5</v>
      </c>
      <c r="AR66" s="11">
        <v>2719.4</v>
      </c>
      <c r="AS66" s="11">
        <v>4828.7</v>
      </c>
      <c r="AT66" s="1"/>
      <c r="AU66" s="1"/>
      <c r="AV66" s="1"/>
      <c r="AW66" s="1"/>
      <c r="AX66" s="8">
        <v>576</v>
      </c>
      <c r="AY66" s="8">
        <v>557</v>
      </c>
      <c r="AZ66" s="1"/>
      <c r="BA66" s="1"/>
      <c r="BB66" s="1"/>
      <c r="BC66" s="1"/>
      <c r="BD66" s="1"/>
      <c r="BE66" s="1"/>
      <c r="BF66" s="11">
        <v>0.596</v>
      </c>
      <c r="BG66" s="11">
        <v>0.57</v>
      </c>
      <c r="BH66" s="1"/>
      <c r="BI66" s="1"/>
      <c r="BJ66" s="11">
        <v>37.3</v>
      </c>
      <c r="BK66" s="11">
        <v>36.3</v>
      </c>
    </row>
    <row x14ac:dyDescent="0.25" r="67" customHeight="1" ht="18">
      <c r="A67" s="1" t="s">
        <v>218</v>
      </c>
      <c r="B67" s="1" t="s">
        <v>96</v>
      </c>
      <c r="C67" s="1" t="s">
        <v>97</v>
      </c>
      <c r="D67" s="1" t="s">
        <v>668</v>
      </c>
      <c r="E67" s="1" t="s">
        <v>99</v>
      </c>
      <c r="F67" s="8">
        <v>1</v>
      </c>
      <c r="G67" s="1" t="s">
        <v>100</v>
      </c>
      <c r="H67" s="8">
        <v>988</v>
      </c>
      <c r="I67" s="1" t="s">
        <v>101</v>
      </c>
      <c r="J67" s="8">
        <v>19760</v>
      </c>
      <c r="K67" s="1"/>
      <c r="L67" s="1"/>
      <c r="M67" s="8">
        <v>1016</v>
      </c>
      <c r="N67" s="8">
        <v>962</v>
      </c>
      <c r="O67" s="8">
        <v>5400</v>
      </c>
      <c r="P67" s="8">
        <v>4101</v>
      </c>
      <c r="Q67" s="8">
        <v>2434</v>
      </c>
      <c r="R67" s="8">
        <v>2966</v>
      </c>
      <c r="S67" s="8">
        <v>1840</v>
      </c>
      <c r="T67" s="8">
        <v>2261</v>
      </c>
      <c r="U67" s="11">
        <v>2.51</v>
      </c>
      <c r="V67" s="8">
        <v>9501</v>
      </c>
      <c r="W67" s="1"/>
      <c r="X67" s="1"/>
      <c r="Y67" s="1"/>
      <c r="Z67" s="1"/>
      <c r="AA67" s="1"/>
      <c r="AB67" s="1"/>
      <c r="AC67" s="1"/>
      <c r="AD67" s="11">
        <v>1.41</v>
      </c>
      <c r="AE67" s="1"/>
      <c r="AF67" s="1"/>
      <c r="AG67" s="11">
        <v>1.46</v>
      </c>
      <c r="AH67" s="11">
        <v>1.35</v>
      </c>
      <c r="AI67" s="11">
        <v>58.4</v>
      </c>
      <c r="AJ67" s="1"/>
      <c r="AK67" s="1"/>
      <c r="AL67" s="11">
        <v>59.4</v>
      </c>
      <c r="AM67" s="11">
        <v>57.4</v>
      </c>
      <c r="AN67" s="8">
        <v>1</v>
      </c>
      <c r="AO67" s="8">
        <v>1</v>
      </c>
      <c r="AP67" s="8">
        <v>5817</v>
      </c>
      <c r="AQ67" s="11">
        <v>8430.7</v>
      </c>
      <c r="AR67" s="11">
        <v>2193.4</v>
      </c>
      <c r="AS67" s="11">
        <v>5738.5</v>
      </c>
      <c r="AT67" s="1"/>
      <c r="AU67" s="1"/>
      <c r="AV67" s="1"/>
      <c r="AW67" s="1"/>
      <c r="AX67" s="8">
        <v>1002</v>
      </c>
      <c r="AY67" s="8">
        <v>975</v>
      </c>
      <c r="AZ67" s="1"/>
      <c r="BA67" s="1"/>
      <c r="BB67" s="1"/>
      <c r="BC67" s="1"/>
      <c r="BD67" s="1"/>
      <c r="BE67" s="1"/>
      <c r="BF67" s="11">
        <v>1.435</v>
      </c>
      <c r="BG67" s="11">
        <v>1.377</v>
      </c>
      <c r="BH67" s="1"/>
      <c r="BI67" s="1"/>
      <c r="BJ67" s="11">
        <v>58.9</v>
      </c>
      <c r="BK67" s="11">
        <v>57.9</v>
      </c>
    </row>
    <row x14ac:dyDescent="0.25" r="68" customHeight="1" ht="18">
      <c r="A68" s="1" t="s">
        <v>220</v>
      </c>
      <c r="B68" s="1" t="s">
        <v>96</v>
      </c>
      <c r="C68" s="1" t="s">
        <v>97</v>
      </c>
      <c r="D68" s="1" t="s">
        <v>669</v>
      </c>
      <c r="E68" s="1" t="s">
        <v>99</v>
      </c>
      <c r="F68" s="8">
        <v>1</v>
      </c>
      <c r="G68" s="1" t="s">
        <v>100</v>
      </c>
      <c r="H68" s="8">
        <v>911</v>
      </c>
      <c r="I68" s="1" t="s">
        <v>101</v>
      </c>
      <c r="J68" s="8">
        <v>18220</v>
      </c>
      <c r="K68" s="1"/>
      <c r="L68" s="1"/>
      <c r="M68" s="8">
        <v>935</v>
      </c>
      <c r="N68" s="8">
        <v>888</v>
      </c>
      <c r="O68" s="8">
        <v>6067</v>
      </c>
      <c r="P68" s="8">
        <v>5187</v>
      </c>
      <c r="Q68" s="8">
        <v>3228</v>
      </c>
      <c r="R68" s="8">
        <v>2839</v>
      </c>
      <c r="S68" s="8">
        <v>2709</v>
      </c>
      <c r="T68" s="8">
        <v>2478</v>
      </c>
      <c r="U68" s="11">
        <v>13.1</v>
      </c>
      <c r="V68" s="8">
        <v>11254</v>
      </c>
      <c r="W68" s="1"/>
      <c r="X68" s="1"/>
      <c r="Y68" s="1"/>
      <c r="Z68" s="1"/>
      <c r="AA68" s="1"/>
      <c r="AB68" s="1"/>
      <c r="AC68" s="1"/>
      <c r="AD68" s="11">
        <v>1.033</v>
      </c>
      <c r="AE68" s="1"/>
      <c r="AF68" s="1"/>
      <c r="AG68" s="11">
        <v>1.071</v>
      </c>
      <c r="AH68" s="11">
        <v>0.995</v>
      </c>
      <c r="AI68" s="11">
        <v>50.8</v>
      </c>
      <c r="AJ68" s="1"/>
      <c r="AK68" s="1"/>
      <c r="AL68" s="11">
        <v>51.7</v>
      </c>
      <c r="AM68" s="11">
        <v>49.9</v>
      </c>
      <c r="AN68" s="8">
        <v>1</v>
      </c>
      <c r="AO68" s="8">
        <v>1</v>
      </c>
      <c r="AP68" s="8">
        <v>5817</v>
      </c>
      <c r="AQ68" s="11">
        <v>8313.4</v>
      </c>
      <c r="AR68" s="8">
        <v>2502</v>
      </c>
      <c r="AS68" s="11">
        <v>5634.9</v>
      </c>
      <c r="AT68" s="1"/>
      <c r="AU68" s="1"/>
      <c r="AV68" s="1"/>
      <c r="AW68" s="1"/>
      <c r="AX68" s="8">
        <v>923</v>
      </c>
      <c r="AY68" s="8">
        <v>899</v>
      </c>
      <c r="AZ68" s="1"/>
      <c r="BA68" s="1"/>
      <c r="BB68" s="1"/>
      <c r="BC68" s="1"/>
      <c r="BD68" s="1"/>
      <c r="BE68" s="1"/>
      <c r="BF68" s="11">
        <v>1.052</v>
      </c>
      <c r="BG68" s="11">
        <v>1.014</v>
      </c>
      <c r="BH68" s="1"/>
      <c r="BI68" s="1"/>
      <c r="BJ68" s="11">
        <v>51.28</v>
      </c>
      <c r="BK68" s="11">
        <v>50.34</v>
      </c>
    </row>
    <row x14ac:dyDescent="0.25" r="69" customHeight="1" ht="18">
      <c r="A69" s="1" t="s">
        <v>222</v>
      </c>
      <c r="B69" s="1" t="s">
        <v>96</v>
      </c>
      <c r="C69" s="1" t="s">
        <v>97</v>
      </c>
      <c r="D69" s="1" t="s">
        <v>670</v>
      </c>
      <c r="E69" s="1" t="s">
        <v>99</v>
      </c>
      <c r="F69" s="8">
        <v>1</v>
      </c>
      <c r="G69" s="1" t="s">
        <v>100</v>
      </c>
      <c r="H69" s="8">
        <v>896</v>
      </c>
      <c r="I69" s="1" t="s">
        <v>101</v>
      </c>
      <c r="J69" s="8">
        <v>17920</v>
      </c>
      <c r="K69" s="1"/>
      <c r="L69" s="1"/>
      <c r="M69" s="8">
        <v>922</v>
      </c>
      <c r="N69" s="8">
        <v>870</v>
      </c>
      <c r="O69" s="8">
        <v>4762</v>
      </c>
      <c r="P69" s="8">
        <v>4173</v>
      </c>
      <c r="Q69" s="8">
        <v>1839</v>
      </c>
      <c r="R69" s="8">
        <v>2923</v>
      </c>
      <c r="S69" s="8">
        <v>1607</v>
      </c>
      <c r="T69" s="8">
        <v>2566</v>
      </c>
      <c r="U69" s="11">
        <v>1.11</v>
      </c>
      <c r="V69" s="8">
        <v>8935</v>
      </c>
      <c r="W69" s="1"/>
      <c r="X69" s="1"/>
      <c r="Y69" s="1"/>
      <c r="Z69" s="1"/>
      <c r="AA69" s="1"/>
      <c r="AB69" s="1"/>
      <c r="AC69" s="1"/>
      <c r="AD69" s="11">
        <v>1.56</v>
      </c>
      <c r="AE69" s="1"/>
      <c r="AF69" s="1"/>
      <c r="AG69" s="11">
        <v>1.63</v>
      </c>
      <c r="AH69" s="11">
        <v>1.49</v>
      </c>
      <c r="AI69" s="8">
        <v>61</v>
      </c>
      <c r="AJ69" s="1"/>
      <c r="AK69" s="1"/>
      <c r="AL69" s="8">
        <v>62</v>
      </c>
      <c r="AM69" s="11">
        <v>59.9</v>
      </c>
      <c r="AN69" s="8">
        <v>1</v>
      </c>
      <c r="AO69" s="8">
        <v>1</v>
      </c>
      <c r="AP69" s="8">
        <v>5744</v>
      </c>
      <c r="AQ69" s="11">
        <v>8276.9</v>
      </c>
      <c r="AR69" s="8">
        <v>1895</v>
      </c>
      <c r="AS69" s="11">
        <v>5296.3</v>
      </c>
      <c r="AT69" s="1"/>
      <c r="AU69" s="1"/>
      <c r="AV69" s="1"/>
      <c r="AW69" s="1"/>
      <c r="AX69" s="8">
        <v>909</v>
      </c>
      <c r="AY69" s="8">
        <v>882</v>
      </c>
      <c r="AZ69" s="1"/>
      <c r="BA69" s="1"/>
      <c r="BB69" s="1"/>
      <c r="BC69" s="1"/>
      <c r="BD69" s="1"/>
      <c r="BE69" s="1"/>
      <c r="BF69" s="11">
        <v>1.598</v>
      </c>
      <c r="BG69" s="11">
        <v>1.527</v>
      </c>
      <c r="BH69" s="1"/>
      <c r="BI69" s="1"/>
      <c r="BJ69" s="11">
        <v>61.5</v>
      </c>
      <c r="BK69" s="11">
        <v>60.4</v>
      </c>
    </row>
    <row x14ac:dyDescent="0.25" r="70" customHeight="1" ht="18">
      <c r="A70" s="1" t="s">
        <v>224</v>
      </c>
      <c r="B70" s="1" t="s">
        <v>96</v>
      </c>
      <c r="C70" s="1" t="s">
        <v>97</v>
      </c>
      <c r="D70" s="1" t="s">
        <v>671</v>
      </c>
      <c r="E70" s="1" t="s">
        <v>99</v>
      </c>
      <c r="F70" s="8">
        <v>1</v>
      </c>
      <c r="G70" s="1" t="s">
        <v>100</v>
      </c>
      <c r="H70" s="8">
        <v>965</v>
      </c>
      <c r="I70" s="1" t="s">
        <v>101</v>
      </c>
      <c r="J70" s="8">
        <v>19300</v>
      </c>
      <c r="K70" s="1"/>
      <c r="L70" s="1"/>
      <c r="M70" s="8">
        <v>989</v>
      </c>
      <c r="N70" s="8">
        <v>943</v>
      </c>
      <c r="O70" s="8">
        <v>7092</v>
      </c>
      <c r="P70" s="8">
        <v>5576</v>
      </c>
      <c r="Q70" s="8">
        <v>3431</v>
      </c>
      <c r="R70" s="8">
        <v>3661</v>
      </c>
      <c r="S70" s="8">
        <v>2648</v>
      </c>
      <c r="T70" s="8">
        <v>2928</v>
      </c>
      <c r="U70" s="11">
        <v>11.2</v>
      </c>
      <c r="V70" s="8">
        <v>12668</v>
      </c>
      <c r="W70" s="1"/>
      <c r="X70" s="1"/>
      <c r="Y70" s="1"/>
      <c r="Z70" s="1"/>
      <c r="AA70" s="1"/>
      <c r="AB70" s="1"/>
      <c r="AC70" s="1"/>
      <c r="AD70" s="11">
        <v>1.255</v>
      </c>
      <c r="AE70" s="1"/>
      <c r="AF70" s="1"/>
      <c r="AG70" s="11">
        <v>1.299</v>
      </c>
      <c r="AH70" s="11">
        <v>1.211</v>
      </c>
      <c r="AI70" s="11">
        <v>55.7</v>
      </c>
      <c r="AJ70" s="1"/>
      <c r="AK70" s="1"/>
      <c r="AL70" s="11">
        <v>56.5</v>
      </c>
      <c r="AM70" s="11">
        <v>54.8</v>
      </c>
      <c r="AN70" s="8">
        <v>1</v>
      </c>
      <c r="AO70" s="8">
        <v>1</v>
      </c>
      <c r="AP70" s="8">
        <v>5744</v>
      </c>
      <c r="AQ70" s="11">
        <v>8305.8</v>
      </c>
      <c r="AR70" s="8">
        <v>2262</v>
      </c>
      <c r="AS70" s="11">
        <v>5645.5</v>
      </c>
      <c r="AT70" s="1"/>
      <c r="AU70" s="1"/>
      <c r="AV70" s="1"/>
      <c r="AW70" s="1"/>
      <c r="AX70" s="8">
        <v>977</v>
      </c>
      <c r="AY70" s="8">
        <v>954</v>
      </c>
      <c r="AZ70" s="1"/>
      <c r="BA70" s="1"/>
      <c r="BB70" s="1"/>
      <c r="BC70" s="1"/>
      <c r="BD70" s="1"/>
      <c r="BE70" s="1"/>
      <c r="BF70" s="11">
        <v>1.278</v>
      </c>
      <c r="BG70" s="11">
        <v>1.233</v>
      </c>
      <c r="BH70" s="1"/>
      <c r="BI70" s="1"/>
      <c r="BJ70" s="11">
        <v>56.1</v>
      </c>
      <c r="BK70" s="11">
        <v>55.22</v>
      </c>
    </row>
    <row x14ac:dyDescent="0.25" r="71" customHeight="1" ht="18">
      <c r="A71" s="1" t="s">
        <v>226</v>
      </c>
      <c r="B71" s="1" t="s">
        <v>96</v>
      </c>
      <c r="C71" s="1" t="s">
        <v>97</v>
      </c>
      <c r="D71" s="1" t="s">
        <v>672</v>
      </c>
      <c r="E71" s="1" t="s">
        <v>99</v>
      </c>
      <c r="F71" s="8">
        <v>1</v>
      </c>
      <c r="G71" s="1" t="s">
        <v>100</v>
      </c>
      <c r="H71" s="8">
        <v>1180</v>
      </c>
      <c r="I71" s="1" t="s">
        <v>101</v>
      </c>
      <c r="J71" s="8">
        <v>23600</v>
      </c>
      <c r="K71" s="1"/>
      <c r="L71" s="1"/>
      <c r="M71" s="8">
        <v>1208</v>
      </c>
      <c r="N71" s="8">
        <v>1152</v>
      </c>
      <c r="O71" s="8">
        <v>7225</v>
      </c>
      <c r="P71" s="8">
        <v>4187</v>
      </c>
      <c r="Q71" s="8">
        <v>2852</v>
      </c>
      <c r="R71" s="8">
        <v>4373</v>
      </c>
      <c r="S71" s="8">
        <v>1633</v>
      </c>
      <c r="T71" s="8">
        <v>2554</v>
      </c>
      <c r="U71" s="11">
        <v>5.78</v>
      </c>
      <c r="V71" s="8">
        <v>11412</v>
      </c>
      <c r="W71" s="1"/>
      <c r="X71" s="1"/>
      <c r="Y71" s="1"/>
      <c r="Z71" s="1"/>
      <c r="AA71" s="1"/>
      <c r="AB71" s="1"/>
      <c r="AC71" s="1"/>
      <c r="AD71" s="11">
        <v>2.01</v>
      </c>
      <c r="AE71" s="1"/>
      <c r="AF71" s="1"/>
      <c r="AG71" s="11">
        <v>2.08</v>
      </c>
      <c r="AH71" s="11">
        <v>1.93</v>
      </c>
      <c r="AI71" s="11">
        <v>66.8</v>
      </c>
      <c r="AJ71" s="1"/>
      <c r="AK71" s="1"/>
      <c r="AL71" s="11">
        <v>67.6</v>
      </c>
      <c r="AM71" s="11">
        <v>65.9</v>
      </c>
      <c r="AN71" s="8">
        <v>1</v>
      </c>
      <c r="AO71" s="8">
        <v>1</v>
      </c>
      <c r="AP71" s="8">
        <v>5744</v>
      </c>
      <c r="AQ71" s="8">
        <v>8435</v>
      </c>
      <c r="AR71" s="8">
        <v>1934</v>
      </c>
      <c r="AS71" s="11">
        <v>6049.8</v>
      </c>
      <c r="AT71" s="1"/>
      <c r="AU71" s="1"/>
      <c r="AV71" s="1"/>
      <c r="AW71" s="1"/>
      <c r="AX71" s="8">
        <v>1194</v>
      </c>
      <c r="AY71" s="8">
        <v>1165</v>
      </c>
      <c r="AZ71" s="1"/>
      <c r="BA71" s="1"/>
      <c r="BB71" s="1"/>
      <c r="BC71" s="1"/>
      <c r="BD71" s="1"/>
      <c r="BE71" s="1"/>
      <c r="BF71" s="11">
        <v>2.047</v>
      </c>
      <c r="BG71" s="11">
        <v>1.969</v>
      </c>
      <c r="BH71" s="1"/>
      <c r="BI71" s="1"/>
      <c r="BJ71" s="11">
        <v>67.19</v>
      </c>
      <c r="BK71" s="11">
        <v>66.33</v>
      </c>
    </row>
    <row x14ac:dyDescent="0.25" r="72" customHeight="1" ht="18">
      <c r="A72" s="1" t="s">
        <v>228</v>
      </c>
      <c r="B72" s="1" t="s">
        <v>96</v>
      </c>
      <c r="C72" s="1" t="s">
        <v>97</v>
      </c>
      <c r="D72" s="1" t="s">
        <v>673</v>
      </c>
      <c r="E72" s="1" t="s">
        <v>99</v>
      </c>
      <c r="F72" s="8">
        <v>1</v>
      </c>
      <c r="G72" s="1" t="s">
        <v>100</v>
      </c>
      <c r="H72" s="8">
        <v>586</v>
      </c>
      <c r="I72" s="1" t="s">
        <v>101</v>
      </c>
      <c r="J72" s="8">
        <v>11720</v>
      </c>
      <c r="K72" s="1"/>
      <c r="L72" s="1"/>
      <c r="M72" s="8">
        <v>604</v>
      </c>
      <c r="N72" s="8">
        <v>568</v>
      </c>
      <c r="O72" s="8">
        <v>4205</v>
      </c>
      <c r="P72" s="8">
        <v>6518</v>
      </c>
      <c r="Q72" s="8">
        <v>2583</v>
      </c>
      <c r="R72" s="8">
        <v>1622</v>
      </c>
      <c r="S72" s="8">
        <v>3943</v>
      </c>
      <c r="T72" s="8">
        <v>2575</v>
      </c>
      <c r="U72" s="11">
        <v>10.9</v>
      </c>
      <c r="V72" s="8">
        <v>10723</v>
      </c>
      <c r="W72" s="1"/>
      <c r="X72" s="1"/>
      <c r="Y72" s="1"/>
      <c r="Z72" s="1"/>
      <c r="AA72" s="1"/>
      <c r="AB72" s="1"/>
      <c r="AC72" s="1"/>
      <c r="AD72" s="11">
        <v>0.531</v>
      </c>
      <c r="AE72" s="1"/>
      <c r="AF72" s="1"/>
      <c r="AG72" s="11">
        <v>0.552</v>
      </c>
      <c r="AH72" s="11">
        <v>0.51</v>
      </c>
      <c r="AI72" s="11">
        <v>34.7</v>
      </c>
      <c r="AJ72" s="1"/>
      <c r="AK72" s="1"/>
      <c r="AL72" s="11">
        <v>35.6</v>
      </c>
      <c r="AM72" s="11">
        <v>33.8</v>
      </c>
      <c r="AN72" s="8">
        <v>1</v>
      </c>
      <c r="AO72" s="8">
        <v>1</v>
      </c>
      <c r="AP72" s="8">
        <v>5716</v>
      </c>
      <c r="AQ72" s="11">
        <v>8220.7</v>
      </c>
      <c r="AR72" s="11">
        <v>2880.4</v>
      </c>
      <c r="AS72" s="11">
        <v>4974.6</v>
      </c>
      <c r="AT72" s="1"/>
      <c r="AU72" s="1"/>
      <c r="AV72" s="1"/>
      <c r="AW72" s="1"/>
      <c r="AX72" s="8">
        <v>595</v>
      </c>
      <c r="AY72" s="8">
        <v>577</v>
      </c>
      <c r="AZ72" s="1"/>
      <c r="BA72" s="1"/>
      <c r="BB72" s="1"/>
      <c r="BC72" s="1"/>
      <c r="BD72" s="1"/>
      <c r="BE72" s="1"/>
      <c r="BF72" s="11">
        <v>0.541</v>
      </c>
      <c r="BG72" s="11">
        <v>0.52</v>
      </c>
      <c r="BH72" s="1"/>
      <c r="BI72" s="1"/>
      <c r="BJ72" s="11">
        <v>35.13</v>
      </c>
      <c r="BK72" s="11">
        <v>34.21</v>
      </c>
    </row>
    <row x14ac:dyDescent="0.25" r="73" customHeight="1" ht="18">
      <c r="A73" s="1" t="s">
        <v>230</v>
      </c>
      <c r="B73" s="1" t="s">
        <v>96</v>
      </c>
      <c r="C73" s="1" t="s">
        <v>97</v>
      </c>
      <c r="D73" s="1" t="s">
        <v>674</v>
      </c>
      <c r="E73" s="1" t="s">
        <v>99</v>
      </c>
      <c r="F73" s="8">
        <v>1</v>
      </c>
      <c r="G73" s="1" t="s">
        <v>100</v>
      </c>
      <c r="H73" s="8">
        <v>826</v>
      </c>
      <c r="I73" s="1" t="s">
        <v>101</v>
      </c>
      <c r="J73" s="8">
        <v>16520</v>
      </c>
      <c r="K73" s="1"/>
      <c r="L73" s="1"/>
      <c r="M73" s="8">
        <v>852</v>
      </c>
      <c r="N73" s="8">
        <v>800</v>
      </c>
      <c r="O73" s="8">
        <v>4086</v>
      </c>
      <c r="P73" s="8">
        <v>4014</v>
      </c>
      <c r="Q73" s="8">
        <v>2362</v>
      </c>
      <c r="R73" s="8">
        <v>1724</v>
      </c>
      <c r="S73" s="8">
        <v>2347</v>
      </c>
      <c r="T73" s="8">
        <v>1667</v>
      </c>
      <c r="U73" s="8">
        <v>0</v>
      </c>
      <c r="V73" s="8">
        <v>8100</v>
      </c>
      <c r="W73" s="1"/>
      <c r="X73" s="1"/>
      <c r="Y73" s="1"/>
      <c r="Z73" s="1"/>
      <c r="AA73" s="1"/>
      <c r="AB73" s="1"/>
      <c r="AC73" s="1"/>
      <c r="AD73" s="11">
        <v>0.806</v>
      </c>
      <c r="AE73" s="1"/>
      <c r="AF73" s="1"/>
      <c r="AG73" s="11">
        <v>0.841</v>
      </c>
      <c r="AH73" s="11">
        <v>0.772</v>
      </c>
      <c r="AI73" s="11">
        <v>44.6</v>
      </c>
      <c r="AJ73" s="1"/>
      <c r="AK73" s="1"/>
      <c r="AL73" s="11">
        <v>45.7</v>
      </c>
      <c r="AM73" s="11">
        <v>43.6</v>
      </c>
      <c r="AN73" s="8">
        <v>1</v>
      </c>
      <c r="AO73" s="8">
        <v>1</v>
      </c>
      <c r="AP73" s="8">
        <v>5716</v>
      </c>
      <c r="AQ73" s="11">
        <v>8054.3</v>
      </c>
      <c r="AR73" s="11">
        <v>2693.2</v>
      </c>
      <c r="AS73" s="11">
        <v>5397.6</v>
      </c>
      <c r="AT73" s="1"/>
      <c r="AU73" s="1"/>
      <c r="AV73" s="1"/>
      <c r="AW73" s="1"/>
      <c r="AX73" s="8">
        <v>839</v>
      </c>
      <c r="AY73" s="8">
        <v>813</v>
      </c>
      <c r="AZ73" s="1"/>
      <c r="BA73" s="1"/>
      <c r="BB73" s="1"/>
      <c r="BC73" s="1"/>
      <c r="BD73" s="1"/>
      <c r="BE73" s="1"/>
      <c r="BF73" s="11">
        <v>0.824</v>
      </c>
      <c r="BG73" s="11">
        <v>0.789</v>
      </c>
      <c r="BH73" s="1"/>
      <c r="BI73" s="1"/>
      <c r="BJ73" s="11">
        <v>45.2</v>
      </c>
      <c r="BK73" s="11">
        <v>44.1</v>
      </c>
    </row>
    <row x14ac:dyDescent="0.25" r="74" customHeight="1" ht="18">
      <c r="A74" s="1" t="s">
        <v>232</v>
      </c>
      <c r="B74" s="1" t="s">
        <v>96</v>
      </c>
      <c r="C74" s="1" t="s">
        <v>97</v>
      </c>
      <c r="D74" s="1" t="s">
        <v>675</v>
      </c>
      <c r="E74" s="1" t="s">
        <v>99</v>
      </c>
      <c r="F74" s="8">
        <v>1</v>
      </c>
      <c r="G74" s="1" t="s">
        <v>100</v>
      </c>
      <c r="H74" s="8">
        <v>1004</v>
      </c>
      <c r="I74" s="1" t="s">
        <v>101</v>
      </c>
      <c r="J74" s="8">
        <v>20080</v>
      </c>
      <c r="K74" s="1"/>
      <c r="L74" s="1"/>
      <c r="M74" s="8">
        <v>1036</v>
      </c>
      <c r="N74" s="8">
        <v>973</v>
      </c>
      <c r="O74" s="8">
        <v>4115</v>
      </c>
      <c r="P74" s="8">
        <v>3054</v>
      </c>
      <c r="Q74" s="8">
        <v>2127</v>
      </c>
      <c r="R74" s="8">
        <v>1988</v>
      </c>
      <c r="S74" s="8">
        <v>1555</v>
      </c>
      <c r="T74" s="8">
        <v>1499</v>
      </c>
      <c r="U74" s="11">
        <v>10.7</v>
      </c>
      <c r="V74" s="8">
        <v>7169</v>
      </c>
      <c r="W74" s="1"/>
      <c r="X74" s="1"/>
      <c r="Y74" s="1"/>
      <c r="Z74" s="1"/>
      <c r="AA74" s="1"/>
      <c r="AB74" s="1"/>
      <c r="AC74" s="1"/>
      <c r="AD74" s="11">
        <v>1.18</v>
      </c>
      <c r="AE74" s="1"/>
      <c r="AF74" s="1"/>
      <c r="AG74" s="11">
        <v>1.24</v>
      </c>
      <c r="AH74" s="11">
        <v>1.13</v>
      </c>
      <c r="AI74" s="11">
        <v>54.2</v>
      </c>
      <c r="AJ74" s="1"/>
      <c r="AK74" s="1"/>
      <c r="AL74" s="11">
        <v>55.3</v>
      </c>
      <c r="AM74" s="11">
        <v>53.1</v>
      </c>
      <c r="AN74" s="8">
        <v>1</v>
      </c>
      <c r="AO74" s="8">
        <v>1</v>
      </c>
      <c r="AP74" s="8">
        <v>5819</v>
      </c>
      <c r="AQ74" s="11">
        <v>8437.3</v>
      </c>
      <c r="AR74" s="11">
        <v>2502.7</v>
      </c>
      <c r="AS74" s="11">
        <v>5909.2</v>
      </c>
      <c r="AT74" s="1"/>
      <c r="AU74" s="1"/>
      <c r="AV74" s="1"/>
      <c r="AW74" s="1"/>
      <c r="AX74" s="8">
        <v>1020</v>
      </c>
      <c r="AY74" s="8">
        <v>988</v>
      </c>
      <c r="AZ74" s="1"/>
      <c r="BA74" s="1"/>
      <c r="BB74" s="1"/>
      <c r="BC74" s="1"/>
      <c r="BD74" s="1"/>
      <c r="BE74" s="1"/>
      <c r="BF74" s="11">
        <v>1.212</v>
      </c>
      <c r="BG74" s="11">
        <v>1.156</v>
      </c>
      <c r="BH74" s="1"/>
      <c r="BI74" s="1"/>
      <c r="BJ74" s="11">
        <v>54.8</v>
      </c>
      <c r="BK74" s="11">
        <v>53.6</v>
      </c>
    </row>
    <row x14ac:dyDescent="0.25" r="75" customHeight="1" ht="18">
      <c r="A75" s="1" t="s">
        <v>234</v>
      </c>
      <c r="B75" s="1" t="s">
        <v>96</v>
      </c>
      <c r="C75" s="1" t="s">
        <v>97</v>
      </c>
      <c r="D75" s="1" t="s">
        <v>676</v>
      </c>
      <c r="E75" s="1" t="s">
        <v>99</v>
      </c>
      <c r="F75" s="8">
        <v>1</v>
      </c>
      <c r="G75" s="1" t="s">
        <v>100</v>
      </c>
      <c r="H75" s="8">
        <v>1329</v>
      </c>
      <c r="I75" s="1" t="s">
        <v>101</v>
      </c>
      <c r="J75" s="8">
        <v>26580</v>
      </c>
      <c r="K75" s="1"/>
      <c r="L75" s="1"/>
      <c r="M75" s="8">
        <v>1364</v>
      </c>
      <c r="N75" s="8">
        <v>1294</v>
      </c>
      <c r="O75" s="8">
        <v>6050</v>
      </c>
      <c r="P75" s="8">
        <v>2890</v>
      </c>
      <c r="Q75" s="8">
        <v>3603</v>
      </c>
      <c r="R75" s="8">
        <v>2447</v>
      </c>
      <c r="S75" s="8">
        <v>1736</v>
      </c>
      <c r="T75" s="8">
        <v>1154</v>
      </c>
      <c r="U75" s="8">
        <v>0</v>
      </c>
      <c r="V75" s="8">
        <v>8940</v>
      </c>
      <c r="W75" s="1"/>
      <c r="X75" s="1"/>
      <c r="Y75" s="1"/>
      <c r="Z75" s="1"/>
      <c r="AA75" s="1"/>
      <c r="AB75" s="1"/>
      <c r="AC75" s="1"/>
      <c r="AD75" s="11">
        <v>1.242</v>
      </c>
      <c r="AE75" s="1"/>
      <c r="AF75" s="1"/>
      <c r="AG75" s="11">
        <v>1.29</v>
      </c>
      <c r="AH75" s="11">
        <v>1.194</v>
      </c>
      <c r="AI75" s="11">
        <v>55.4</v>
      </c>
      <c r="AJ75" s="1"/>
      <c r="AK75" s="1"/>
      <c r="AL75" s="11">
        <v>56.3</v>
      </c>
      <c r="AM75" s="11">
        <v>54.4</v>
      </c>
      <c r="AN75" s="8">
        <v>1</v>
      </c>
      <c r="AO75" s="8">
        <v>1</v>
      </c>
      <c r="AP75" s="8">
        <v>5819</v>
      </c>
      <c r="AQ75" s="11">
        <v>8290.5</v>
      </c>
      <c r="AR75" s="11">
        <v>2856.5</v>
      </c>
      <c r="AS75" s="11">
        <v>6533.9</v>
      </c>
      <c r="AT75" s="1"/>
      <c r="AU75" s="1"/>
      <c r="AV75" s="1"/>
      <c r="AW75" s="1"/>
      <c r="AX75" s="8">
        <v>1347</v>
      </c>
      <c r="AY75" s="8">
        <v>1311</v>
      </c>
      <c r="AZ75" s="1"/>
      <c r="BA75" s="1"/>
      <c r="BB75" s="1"/>
      <c r="BC75" s="1"/>
      <c r="BD75" s="1"/>
      <c r="BE75" s="1"/>
      <c r="BF75" s="11">
        <v>1.266</v>
      </c>
      <c r="BG75" s="11">
        <v>1.218</v>
      </c>
      <c r="BH75" s="1"/>
      <c r="BI75" s="1"/>
      <c r="BJ75" s="11">
        <v>55.88</v>
      </c>
      <c r="BK75" s="11">
        <v>54.91</v>
      </c>
    </row>
    <row x14ac:dyDescent="0.25" r="76" customHeight="1" ht="18">
      <c r="A76" s="1" t="s">
        <v>236</v>
      </c>
      <c r="B76" s="1" t="s">
        <v>96</v>
      </c>
      <c r="C76" s="1" t="s">
        <v>97</v>
      </c>
      <c r="D76" s="1" t="s">
        <v>677</v>
      </c>
      <c r="E76" s="1" t="s">
        <v>99</v>
      </c>
      <c r="F76" s="8">
        <v>1</v>
      </c>
      <c r="G76" s="1" t="s">
        <v>100</v>
      </c>
      <c r="H76" s="8">
        <v>1159</v>
      </c>
      <c r="I76" s="1" t="s">
        <v>101</v>
      </c>
      <c r="J76" s="8">
        <v>23180</v>
      </c>
      <c r="K76" s="1"/>
      <c r="L76" s="1"/>
      <c r="M76" s="8">
        <v>1189</v>
      </c>
      <c r="N76" s="8">
        <v>1129</v>
      </c>
      <c r="O76" s="8">
        <v>6259</v>
      </c>
      <c r="P76" s="8">
        <v>3730</v>
      </c>
      <c r="Q76" s="8">
        <v>3149</v>
      </c>
      <c r="R76" s="8">
        <v>3110</v>
      </c>
      <c r="S76" s="8">
        <v>1808</v>
      </c>
      <c r="T76" s="8">
        <v>1922</v>
      </c>
      <c r="U76" s="11">
        <v>26.6</v>
      </c>
      <c r="V76" s="8">
        <v>9989</v>
      </c>
      <c r="W76" s="1"/>
      <c r="X76" s="1"/>
      <c r="Y76" s="1"/>
      <c r="Z76" s="1"/>
      <c r="AA76" s="1"/>
      <c r="AB76" s="1"/>
      <c r="AC76" s="1"/>
      <c r="AD76" s="11">
        <v>1.44</v>
      </c>
      <c r="AE76" s="1"/>
      <c r="AF76" s="1"/>
      <c r="AG76" s="11">
        <v>1.49</v>
      </c>
      <c r="AH76" s="11">
        <v>1.38</v>
      </c>
      <c r="AI76" s="8">
        <v>59</v>
      </c>
      <c r="AJ76" s="1"/>
      <c r="AK76" s="1"/>
      <c r="AL76" s="11">
        <v>59.9</v>
      </c>
      <c r="AM76" s="8">
        <v>58</v>
      </c>
      <c r="AN76" s="8">
        <v>1</v>
      </c>
      <c r="AO76" s="8">
        <v>1</v>
      </c>
      <c r="AP76" s="8">
        <v>5890</v>
      </c>
      <c r="AQ76" s="8">
        <v>8103</v>
      </c>
      <c r="AR76" s="11">
        <v>2239.2</v>
      </c>
      <c r="AS76" s="11">
        <v>5913.4</v>
      </c>
      <c r="AT76" s="1"/>
      <c r="AU76" s="1"/>
      <c r="AV76" s="1"/>
      <c r="AW76" s="1"/>
      <c r="AX76" s="8">
        <v>1174</v>
      </c>
      <c r="AY76" s="8">
        <v>1144</v>
      </c>
      <c r="AZ76" s="1"/>
      <c r="BA76" s="1"/>
      <c r="BB76" s="1"/>
      <c r="BC76" s="1"/>
      <c r="BD76" s="1"/>
      <c r="BE76" s="1"/>
      <c r="BF76" s="11">
        <v>1.465</v>
      </c>
      <c r="BG76" s="11">
        <v>1.409</v>
      </c>
      <c r="BH76" s="1"/>
      <c r="BI76" s="1"/>
      <c r="BJ76" s="11">
        <v>59.43</v>
      </c>
      <c r="BK76" s="11">
        <v>58.49</v>
      </c>
    </row>
    <row x14ac:dyDescent="0.25" r="77" customHeight="1" ht="18">
      <c r="A77" s="1" t="s">
        <v>238</v>
      </c>
      <c r="B77" s="1" t="s">
        <v>96</v>
      </c>
      <c r="C77" s="1" t="s">
        <v>97</v>
      </c>
      <c r="D77" s="1" t="s">
        <v>678</v>
      </c>
      <c r="E77" s="1" t="s">
        <v>99</v>
      </c>
      <c r="F77" s="8">
        <v>1</v>
      </c>
      <c r="G77" s="1" t="s">
        <v>100</v>
      </c>
      <c r="H77" s="8">
        <v>1103</v>
      </c>
      <c r="I77" s="1" t="s">
        <v>101</v>
      </c>
      <c r="J77" s="8">
        <v>22060</v>
      </c>
      <c r="K77" s="1"/>
      <c r="L77" s="1"/>
      <c r="M77" s="8">
        <v>1130</v>
      </c>
      <c r="N77" s="8">
        <v>1077</v>
      </c>
      <c r="O77" s="8">
        <v>7080</v>
      </c>
      <c r="P77" s="8">
        <v>4556</v>
      </c>
      <c r="Q77" s="8">
        <v>4004</v>
      </c>
      <c r="R77" s="8">
        <v>3076</v>
      </c>
      <c r="S77" s="8">
        <v>2565</v>
      </c>
      <c r="T77" s="8">
        <v>1991</v>
      </c>
      <c r="U77" s="11">
        <v>4.17</v>
      </c>
      <c r="V77" s="8">
        <v>11636</v>
      </c>
      <c r="W77" s="1"/>
      <c r="X77" s="1"/>
      <c r="Y77" s="1"/>
      <c r="Z77" s="1"/>
      <c r="AA77" s="1"/>
      <c r="AB77" s="1"/>
      <c r="AC77" s="1"/>
      <c r="AD77" s="11">
        <v>1.128</v>
      </c>
      <c r="AE77" s="1"/>
      <c r="AF77" s="1"/>
      <c r="AG77" s="11">
        <v>1.167</v>
      </c>
      <c r="AH77" s="11">
        <v>1.089</v>
      </c>
      <c r="AI77" s="8">
        <v>53</v>
      </c>
      <c r="AJ77" s="1"/>
      <c r="AK77" s="1"/>
      <c r="AL77" s="11">
        <v>53.9</v>
      </c>
      <c r="AM77" s="11">
        <v>52.1</v>
      </c>
      <c r="AN77" s="8">
        <v>1</v>
      </c>
      <c r="AO77" s="8">
        <v>1</v>
      </c>
      <c r="AP77" s="8">
        <v>5890</v>
      </c>
      <c r="AQ77" s="11">
        <v>8318.5</v>
      </c>
      <c r="AR77" s="11">
        <v>2712.5</v>
      </c>
      <c r="AS77" s="11">
        <v>6123.5</v>
      </c>
      <c r="AT77" s="1"/>
      <c r="AU77" s="1"/>
      <c r="AV77" s="1"/>
      <c r="AW77" s="1"/>
      <c r="AX77" s="8">
        <v>1117</v>
      </c>
      <c r="AY77" s="8">
        <v>1090</v>
      </c>
      <c r="AZ77" s="1"/>
      <c r="BA77" s="1"/>
      <c r="BB77" s="1"/>
      <c r="BC77" s="1"/>
      <c r="BD77" s="1"/>
      <c r="BE77" s="1"/>
      <c r="BF77" s="11">
        <v>1.148</v>
      </c>
      <c r="BG77" s="11">
        <v>1.108</v>
      </c>
      <c r="BH77" s="1"/>
      <c r="BI77" s="1"/>
      <c r="BJ77" s="11">
        <v>53.45</v>
      </c>
      <c r="BK77" s="11">
        <v>52.56</v>
      </c>
    </row>
    <row x14ac:dyDescent="0.25" r="78" customHeight="1" ht="18">
      <c r="A78" s="1" t="s">
        <v>240</v>
      </c>
      <c r="B78" s="1" t="s">
        <v>96</v>
      </c>
      <c r="C78" s="1" t="s">
        <v>97</v>
      </c>
      <c r="D78" s="1" t="s">
        <v>679</v>
      </c>
      <c r="E78" s="1" t="s">
        <v>99</v>
      </c>
      <c r="F78" s="8">
        <v>1</v>
      </c>
      <c r="G78" s="1" t="s">
        <v>100</v>
      </c>
      <c r="H78" s="8">
        <v>1187</v>
      </c>
      <c r="I78" s="1" t="s">
        <v>101</v>
      </c>
      <c r="J78" s="8">
        <v>23740</v>
      </c>
      <c r="K78" s="1"/>
      <c r="L78" s="1"/>
      <c r="M78" s="8">
        <v>1219</v>
      </c>
      <c r="N78" s="8">
        <v>1156</v>
      </c>
      <c r="O78" s="8">
        <v>6047</v>
      </c>
      <c r="P78" s="8">
        <v>3470</v>
      </c>
      <c r="Q78" s="8">
        <v>3174</v>
      </c>
      <c r="R78" s="8">
        <v>2873</v>
      </c>
      <c r="S78" s="8">
        <v>1886</v>
      </c>
      <c r="T78" s="8">
        <v>1584</v>
      </c>
      <c r="U78" s="8">
        <v>0</v>
      </c>
      <c r="V78" s="8">
        <v>9517</v>
      </c>
      <c r="W78" s="1"/>
      <c r="X78" s="1"/>
      <c r="Y78" s="1"/>
      <c r="Z78" s="1"/>
      <c r="AA78" s="1"/>
      <c r="AB78" s="1"/>
      <c r="AC78" s="1"/>
      <c r="AD78" s="11">
        <v>1.33</v>
      </c>
      <c r="AE78" s="1"/>
      <c r="AF78" s="1"/>
      <c r="AG78" s="11">
        <v>1.38</v>
      </c>
      <c r="AH78" s="11">
        <v>1.28</v>
      </c>
      <c r="AI78" s="11">
        <v>57.1</v>
      </c>
      <c r="AJ78" s="1"/>
      <c r="AK78" s="1"/>
      <c r="AL78" s="8">
        <v>58</v>
      </c>
      <c r="AM78" s="11">
        <v>56.1</v>
      </c>
      <c r="AN78" s="8">
        <v>1</v>
      </c>
      <c r="AO78" s="8">
        <v>1</v>
      </c>
      <c r="AP78" s="8">
        <v>5817</v>
      </c>
      <c r="AQ78" s="11">
        <v>8137.9</v>
      </c>
      <c r="AR78" s="11">
        <v>2541.6</v>
      </c>
      <c r="AS78" s="11">
        <v>6097.4</v>
      </c>
      <c r="AT78" s="1"/>
      <c r="AU78" s="1"/>
      <c r="AV78" s="1"/>
      <c r="AW78" s="1"/>
      <c r="AX78" s="8">
        <v>1203</v>
      </c>
      <c r="AY78" s="8">
        <v>1171</v>
      </c>
      <c r="AZ78" s="1"/>
      <c r="BA78" s="1"/>
      <c r="BB78" s="1"/>
      <c r="BC78" s="1"/>
      <c r="BD78" s="1"/>
      <c r="BE78" s="1"/>
      <c r="BF78" s="11">
        <v>1.356</v>
      </c>
      <c r="BG78" s="11">
        <v>1.304</v>
      </c>
      <c r="BH78" s="1"/>
      <c r="BI78" s="1"/>
      <c r="BJ78" s="11">
        <v>57.56</v>
      </c>
      <c r="BK78" s="11">
        <v>56.6</v>
      </c>
    </row>
    <row x14ac:dyDescent="0.25" r="79" customHeight="1" ht="18">
      <c r="A79" s="1" t="s">
        <v>242</v>
      </c>
      <c r="B79" s="1" t="s">
        <v>96</v>
      </c>
      <c r="C79" s="1" t="s">
        <v>97</v>
      </c>
      <c r="D79" s="1" t="s">
        <v>680</v>
      </c>
      <c r="E79" s="1" t="s">
        <v>99</v>
      </c>
      <c r="F79" s="8">
        <v>1</v>
      </c>
      <c r="G79" s="1" t="s">
        <v>100</v>
      </c>
      <c r="H79" s="8">
        <v>1046</v>
      </c>
      <c r="I79" s="1" t="s">
        <v>101</v>
      </c>
      <c r="J79" s="8">
        <v>20920</v>
      </c>
      <c r="K79" s="1"/>
      <c r="L79" s="1"/>
      <c r="M79" s="8">
        <v>1073</v>
      </c>
      <c r="N79" s="8">
        <v>1021</v>
      </c>
      <c r="O79" s="8">
        <v>6701</v>
      </c>
      <c r="P79" s="8">
        <v>4674</v>
      </c>
      <c r="Q79" s="8">
        <v>2844</v>
      </c>
      <c r="R79" s="8">
        <v>3857</v>
      </c>
      <c r="S79" s="8">
        <v>1980</v>
      </c>
      <c r="T79" s="8">
        <v>2694</v>
      </c>
      <c r="U79" s="11">
        <v>0.955</v>
      </c>
      <c r="V79" s="8">
        <v>11375</v>
      </c>
      <c r="W79" s="1"/>
      <c r="X79" s="1"/>
      <c r="Y79" s="1"/>
      <c r="Z79" s="1"/>
      <c r="AA79" s="1"/>
      <c r="AB79" s="1"/>
      <c r="AC79" s="1"/>
      <c r="AD79" s="11">
        <v>1.61</v>
      </c>
      <c r="AE79" s="1"/>
      <c r="AF79" s="1"/>
      <c r="AG79" s="11">
        <v>1.67</v>
      </c>
      <c r="AH79" s="11">
        <v>1.55</v>
      </c>
      <c r="AI79" s="11">
        <v>61.7</v>
      </c>
      <c r="AJ79" s="1"/>
      <c r="AK79" s="1"/>
      <c r="AL79" s="11">
        <v>62.6</v>
      </c>
      <c r="AM79" s="11">
        <v>60.8</v>
      </c>
      <c r="AN79" s="8">
        <v>1</v>
      </c>
      <c r="AO79" s="8">
        <v>1</v>
      </c>
      <c r="AP79" s="8">
        <v>5817</v>
      </c>
      <c r="AQ79" s="11">
        <v>8193.6</v>
      </c>
      <c r="AR79" s="11">
        <v>2026.5</v>
      </c>
      <c r="AS79" s="11">
        <v>5659.5</v>
      </c>
      <c r="AT79" s="1"/>
      <c r="AU79" s="1"/>
      <c r="AV79" s="1"/>
      <c r="AW79" s="1"/>
      <c r="AX79" s="8">
        <v>1060</v>
      </c>
      <c r="AY79" s="8">
        <v>1033</v>
      </c>
      <c r="AZ79" s="1"/>
      <c r="BA79" s="1"/>
      <c r="BB79" s="1"/>
      <c r="BC79" s="1"/>
      <c r="BD79" s="1"/>
      <c r="BE79" s="1"/>
      <c r="BF79" s="11">
        <v>1.643</v>
      </c>
      <c r="BG79" s="11">
        <v>1.581</v>
      </c>
      <c r="BH79" s="1"/>
      <c r="BI79" s="1"/>
      <c r="BJ79" s="11">
        <v>62.17</v>
      </c>
      <c r="BK79" s="11">
        <v>61.26</v>
      </c>
    </row>
    <row x14ac:dyDescent="0.25" r="80" customHeight="1" ht="18">
      <c r="A80" s="1" t="s">
        <v>244</v>
      </c>
      <c r="B80" s="1" t="s">
        <v>96</v>
      </c>
      <c r="C80" s="1" t="s">
        <v>97</v>
      </c>
      <c r="D80" s="1" t="s">
        <v>681</v>
      </c>
      <c r="E80" s="1" t="s">
        <v>99</v>
      </c>
      <c r="F80" s="8">
        <v>1</v>
      </c>
      <c r="G80" s="1" t="s">
        <v>100</v>
      </c>
      <c r="H80" s="8">
        <v>984</v>
      </c>
      <c r="I80" s="1" t="s">
        <v>101</v>
      </c>
      <c r="J80" s="8">
        <v>19680</v>
      </c>
      <c r="K80" s="1"/>
      <c r="L80" s="1"/>
      <c r="M80" s="8">
        <v>1009</v>
      </c>
      <c r="N80" s="8">
        <v>960</v>
      </c>
      <c r="O80" s="8">
        <v>6800</v>
      </c>
      <c r="P80" s="8">
        <v>5196</v>
      </c>
      <c r="Q80" s="8">
        <v>4027</v>
      </c>
      <c r="R80" s="8">
        <v>2773</v>
      </c>
      <c r="S80" s="8">
        <v>2996</v>
      </c>
      <c r="T80" s="8">
        <v>2200</v>
      </c>
      <c r="U80" s="11">
        <v>24.8</v>
      </c>
      <c r="V80" s="8">
        <v>11996</v>
      </c>
      <c r="W80" s="1"/>
      <c r="X80" s="1"/>
      <c r="Y80" s="1"/>
      <c r="Z80" s="1"/>
      <c r="AA80" s="1"/>
      <c r="AB80" s="1"/>
      <c r="AC80" s="1"/>
      <c r="AD80" s="11">
        <v>0.95</v>
      </c>
      <c r="AE80" s="1"/>
      <c r="AF80" s="1"/>
      <c r="AG80" s="11">
        <v>0.983</v>
      </c>
      <c r="AH80" s="11">
        <v>0.918</v>
      </c>
      <c r="AI80" s="11">
        <v>48.7</v>
      </c>
      <c r="AJ80" s="1"/>
      <c r="AK80" s="1"/>
      <c r="AL80" s="11">
        <v>49.6</v>
      </c>
      <c r="AM80" s="11">
        <v>47.9</v>
      </c>
      <c r="AN80" s="8">
        <v>1</v>
      </c>
      <c r="AO80" s="8">
        <v>1</v>
      </c>
      <c r="AP80" s="8">
        <v>5817</v>
      </c>
      <c r="AQ80" s="11">
        <v>8187.1</v>
      </c>
      <c r="AR80" s="11">
        <v>2712.3</v>
      </c>
      <c r="AS80" s="11">
        <v>5815.7</v>
      </c>
      <c r="AT80" s="1"/>
      <c r="AU80" s="1"/>
      <c r="AV80" s="1"/>
      <c r="AW80" s="1"/>
      <c r="AX80" s="8">
        <v>997</v>
      </c>
      <c r="AY80" s="8">
        <v>972</v>
      </c>
      <c r="AZ80" s="1"/>
      <c r="BA80" s="1"/>
      <c r="BB80" s="1"/>
      <c r="BC80" s="1"/>
      <c r="BD80" s="1"/>
      <c r="BE80" s="1"/>
      <c r="BF80" s="11">
        <v>0.967</v>
      </c>
      <c r="BG80" s="11">
        <v>0.934</v>
      </c>
      <c r="BH80" s="1"/>
      <c r="BI80" s="1"/>
      <c r="BJ80" s="11">
        <v>49.16</v>
      </c>
      <c r="BK80" s="11">
        <v>48.28</v>
      </c>
    </row>
    <row x14ac:dyDescent="0.25" r="81" customHeight="1" ht="18">
      <c r="A81" s="1" t="s">
        <v>246</v>
      </c>
      <c r="B81" s="1" t="s">
        <v>96</v>
      </c>
      <c r="C81" s="1" t="s">
        <v>97</v>
      </c>
      <c r="D81" s="1" t="s">
        <v>682</v>
      </c>
      <c r="E81" s="1" t="s">
        <v>99</v>
      </c>
      <c r="F81" s="8">
        <v>1</v>
      </c>
      <c r="G81" s="1" t="s">
        <v>100</v>
      </c>
      <c r="H81" s="8">
        <v>850</v>
      </c>
      <c r="I81" s="1" t="s">
        <v>101</v>
      </c>
      <c r="J81" s="8">
        <v>17000</v>
      </c>
      <c r="K81" s="1"/>
      <c r="L81" s="1"/>
      <c r="M81" s="8">
        <v>874</v>
      </c>
      <c r="N81" s="8">
        <v>826</v>
      </c>
      <c r="O81" s="8">
        <v>4976</v>
      </c>
      <c r="P81" s="8">
        <v>4696</v>
      </c>
      <c r="Q81" s="8">
        <v>2626</v>
      </c>
      <c r="R81" s="8">
        <v>2350</v>
      </c>
      <c r="S81" s="8">
        <v>2446</v>
      </c>
      <c r="T81" s="8">
        <v>2250</v>
      </c>
      <c r="U81" s="11">
        <v>8.7</v>
      </c>
      <c r="V81" s="8">
        <v>9672</v>
      </c>
      <c r="W81" s="1"/>
      <c r="X81" s="1"/>
      <c r="Y81" s="1"/>
      <c r="Z81" s="1"/>
      <c r="AA81" s="1"/>
      <c r="AB81" s="1"/>
      <c r="AC81" s="1"/>
      <c r="AD81" s="11">
        <v>0.972</v>
      </c>
      <c r="AE81" s="1"/>
      <c r="AF81" s="1"/>
      <c r="AG81" s="11">
        <v>1.011</v>
      </c>
      <c r="AH81" s="11">
        <v>0.933</v>
      </c>
      <c r="AI81" s="11">
        <v>49.3</v>
      </c>
      <c r="AJ81" s="1"/>
      <c r="AK81" s="1"/>
      <c r="AL81" s="11">
        <v>50.3</v>
      </c>
      <c r="AM81" s="11">
        <v>48.3</v>
      </c>
      <c r="AN81" s="8">
        <v>1</v>
      </c>
      <c r="AO81" s="8">
        <v>1</v>
      </c>
      <c r="AP81" s="8">
        <v>5744</v>
      </c>
      <c r="AQ81" s="11">
        <v>8301.7</v>
      </c>
      <c r="AR81" s="11">
        <v>2548.7</v>
      </c>
      <c r="AS81" s="11">
        <v>5508.4</v>
      </c>
      <c r="AT81" s="1"/>
      <c r="AU81" s="1"/>
      <c r="AV81" s="1"/>
      <c r="AW81" s="1"/>
      <c r="AX81" s="8">
        <v>862</v>
      </c>
      <c r="AY81" s="8">
        <v>838</v>
      </c>
      <c r="AZ81" s="1"/>
      <c r="BA81" s="1"/>
      <c r="BB81" s="1"/>
      <c r="BC81" s="1"/>
      <c r="BD81" s="1"/>
      <c r="BE81" s="1"/>
      <c r="BF81" s="11">
        <v>0.992</v>
      </c>
      <c r="BG81" s="11">
        <v>0.952</v>
      </c>
      <c r="BH81" s="1"/>
      <c r="BI81" s="1"/>
      <c r="BJ81" s="11">
        <v>49.8</v>
      </c>
      <c r="BK81" s="11">
        <v>48.8</v>
      </c>
    </row>
    <row x14ac:dyDescent="0.25" r="82" customHeight="1" ht="18">
      <c r="A82" s="1" t="s">
        <v>248</v>
      </c>
      <c r="B82" s="1" t="s">
        <v>96</v>
      </c>
      <c r="C82" s="1" t="s">
        <v>97</v>
      </c>
      <c r="D82" s="1" t="s">
        <v>683</v>
      </c>
      <c r="E82" s="1" t="s">
        <v>99</v>
      </c>
      <c r="F82" s="8">
        <v>1</v>
      </c>
      <c r="G82" s="1" t="s">
        <v>100</v>
      </c>
      <c r="H82" s="8">
        <v>1132</v>
      </c>
      <c r="I82" s="1" t="s">
        <v>101</v>
      </c>
      <c r="J82" s="8">
        <v>22640</v>
      </c>
      <c r="K82" s="1"/>
      <c r="L82" s="1"/>
      <c r="M82" s="8">
        <v>1161</v>
      </c>
      <c r="N82" s="8">
        <v>1105</v>
      </c>
      <c r="O82" s="8">
        <v>6748</v>
      </c>
      <c r="P82" s="8">
        <v>4170</v>
      </c>
      <c r="Q82" s="8">
        <v>3619</v>
      </c>
      <c r="R82" s="8">
        <v>3129</v>
      </c>
      <c r="S82" s="8">
        <v>2251</v>
      </c>
      <c r="T82" s="8">
        <v>1919</v>
      </c>
      <c r="U82" s="8">
        <v>0</v>
      </c>
      <c r="V82" s="8">
        <v>10918</v>
      </c>
      <c r="W82" s="1"/>
      <c r="X82" s="1"/>
      <c r="Y82" s="1"/>
      <c r="Z82" s="1"/>
      <c r="AA82" s="1"/>
      <c r="AB82" s="1"/>
      <c r="AC82" s="1"/>
      <c r="AD82" s="11">
        <v>1.248</v>
      </c>
      <c r="AE82" s="1"/>
      <c r="AF82" s="1"/>
      <c r="AG82" s="11">
        <v>1.293</v>
      </c>
      <c r="AH82" s="11">
        <v>1.203</v>
      </c>
      <c r="AI82" s="11">
        <v>55.5</v>
      </c>
      <c r="AJ82" s="1"/>
      <c r="AK82" s="1"/>
      <c r="AL82" s="11">
        <v>56.4</v>
      </c>
      <c r="AM82" s="11">
        <v>54.6</v>
      </c>
      <c r="AN82" s="8">
        <v>1</v>
      </c>
      <c r="AO82" s="8">
        <v>1</v>
      </c>
      <c r="AP82" s="8">
        <v>5744</v>
      </c>
      <c r="AQ82" s="11">
        <v>8230.4</v>
      </c>
      <c r="AR82" s="11">
        <v>2530.9</v>
      </c>
      <c r="AS82" s="11">
        <v>6053.6</v>
      </c>
      <c r="AT82" s="1"/>
      <c r="AU82" s="1"/>
      <c r="AV82" s="1"/>
      <c r="AW82" s="1"/>
      <c r="AX82" s="8">
        <v>1147</v>
      </c>
      <c r="AY82" s="8">
        <v>1118</v>
      </c>
      <c r="AZ82" s="1"/>
      <c r="BA82" s="1"/>
      <c r="BB82" s="1"/>
      <c r="BC82" s="1"/>
      <c r="BD82" s="1"/>
      <c r="BE82" s="1"/>
      <c r="BF82" s="11">
        <v>1.271</v>
      </c>
      <c r="BG82" s="11">
        <v>1.225</v>
      </c>
      <c r="BH82" s="1"/>
      <c r="BI82" s="1"/>
      <c r="BJ82" s="11">
        <v>55.96</v>
      </c>
      <c r="BK82" s="11">
        <v>55.06</v>
      </c>
    </row>
    <row x14ac:dyDescent="0.25" r="83" customHeight="1" ht="18">
      <c r="A83" s="1" t="s">
        <v>250</v>
      </c>
      <c r="B83" s="1" t="s">
        <v>96</v>
      </c>
      <c r="C83" s="1" t="s">
        <v>97</v>
      </c>
      <c r="D83" s="1" t="s">
        <v>684</v>
      </c>
      <c r="E83" s="1" t="s">
        <v>99</v>
      </c>
      <c r="F83" s="8">
        <v>1</v>
      </c>
      <c r="G83" s="1" t="s">
        <v>100</v>
      </c>
      <c r="H83" s="8">
        <v>931</v>
      </c>
      <c r="I83" s="1" t="s">
        <v>101</v>
      </c>
      <c r="J83" s="8">
        <v>18620</v>
      </c>
      <c r="K83" s="1"/>
      <c r="L83" s="1"/>
      <c r="M83" s="8">
        <v>954</v>
      </c>
      <c r="N83" s="8">
        <v>908</v>
      </c>
      <c r="O83" s="8">
        <v>6789</v>
      </c>
      <c r="P83" s="8">
        <v>5628</v>
      </c>
      <c r="Q83" s="8">
        <v>3515</v>
      </c>
      <c r="R83" s="8">
        <v>3274</v>
      </c>
      <c r="S83" s="8">
        <v>2896</v>
      </c>
      <c r="T83" s="8">
        <v>2732</v>
      </c>
      <c r="U83" s="11">
        <v>4.22</v>
      </c>
      <c r="V83" s="8">
        <v>12417</v>
      </c>
      <c r="W83" s="1"/>
      <c r="X83" s="1"/>
      <c r="Y83" s="1"/>
      <c r="Z83" s="1"/>
      <c r="AA83" s="1"/>
      <c r="AB83" s="1"/>
      <c r="AC83" s="1"/>
      <c r="AD83" s="11">
        <v>1.09</v>
      </c>
      <c r="AE83" s="1"/>
      <c r="AF83" s="1"/>
      <c r="AG83" s="11">
        <v>1.128</v>
      </c>
      <c r="AH83" s="11">
        <v>1.051</v>
      </c>
      <c r="AI83" s="11">
        <v>52.1</v>
      </c>
      <c r="AJ83" s="1"/>
      <c r="AK83" s="1"/>
      <c r="AL83" s="8">
        <v>53</v>
      </c>
      <c r="AM83" s="11">
        <v>51.3</v>
      </c>
      <c r="AN83" s="8">
        <v>1</v>
      </c>
      <c r="AO83" s="8">
        <v>1</v>
      </c>
      <c r="AP83" s="8">
        <v>5744</v>
      </c>
      <c r="AQ83" s="11">
        <v>8236.5</v>
      </c>
      <c r="AR83" s="11">
        <v>2439.8</v>
      </c>
      <c r="AS83" s="11">
        <v>5609.2</v>
      </c>
      <c r="AT83" s="1"/>
      <c r="AU83" s="1"/>
      <c r="AV83" s="1"/>
      <c r="AW83" s="1"/>
      <c r="AX83" s="8">
        <v>943</v>
      </c>
      <c r="AY83" s="8">
        <v>919</v>
      </c>
      <c r="AZ83" s="1"/>
      <c r="BA83" s="1"/>
      <c r="BB83" s="1"/>
      <c r="BC83" s="1"/>
      <c r="BD83" s="1"/>
      <c r="BE83" s="1"/>
      <c r="BF83" s="11">
        <v>1.109</v>
      </c>
      <c r="BG83" s="11">
        <v>1.07</v>
      </c>
      <c r="BH83" s="1"/>
      <c r="BI83" s="1"/>
      <c r="BJ83" s="11">
        <v>52.59</v>
      </c>
      <c r="BK83" s="11">
        <v>51.7</v>
      </c>
    </row>
    <row x14ac:dyDescent="0.25" r="84" customHeight="1" ht="18">
      <c r="A84" s="1" t="s">
        <v>252</v>
      </c>
      <c r="B84" s="1" t="s">
        <v>96</v>
      </c>
      <c r="C84" s="1" t="s">
        <v>97</v>
      </c>
      <c r="D84" s="1" t="s">
        <v>685</v>
      </c>
      <c r="E84" s="1" t="s">
        <v>99</v>
      </c>
      <c r="F84" s="8">
        <v>1</v>
      </c>
      <c r="G84" s="1" t="s">
        <v>100</v>
      </c>
      <c r="H84" s="8">
        <v>1055</v>
      </c>
      <c r="I84" s="1" t="s">
        <v>101</v>
      </c>
      <c r="J84" s="8">
        <v>21100</v>
      </c>
      <c r="K84" s="1"/>
      <c r="L84" s="1"/>
      <c r="M84" s="8">
        <v>1082</v>
      </c>
      <c r="N84" s="8">
        <v>1029</v>
      </c>
      <c r="O84" s="8">
        <v>6441</v>
      </c>
      <c r="P84" s="8">
        <v>4436</v>
      </c>
      <c r="Q84" s="8">
        <v>2555</v>
      </c>
      <c r="R84" s="8">
        <v>3886</v>
      </c>
      <c r="S84" s="8">
        <v>1687</v>
      </c>
      <c r="T84" s="8">
        <v>2749</v>
      </c>
      <c r="U84" s="11">
        <v>18.6</v>
      </c>
      <c r="V84" s="8">
        <v>10877</v>
      </c>
      <c r="W84" s="1"/>
      <c r="X84" s="1"/>
      <c r="Y84" s="1"/>
      <c r="Z84" s="1"/>
      <c r="AA84" s="1"/>
      <c r="AB84" s="1"/>
      <c r="AC84" s="1"/>
      <c r="AD84" s="11">
        <v>1.81</v>
      </c>
      <c r="AE84" s="1"/>
      <c r="AF84" s="1"/>
      <c r="AG84" s="11">
        <v>1.89</v>
      </c>
      <c r="AH84" s="11">
        <v>1.74</v>
      </c>
      <c r="AI84" s="11">
        <v>64.5</v>
      </c>
      <c r="AJ84" s="1"/>
      <c r="AK84" s="1"/>
      <c r="AL84" s="11">
        <v>65.4</v>
      </c>
      <c r="AM84" s="11">
        <v>63.6</v>
      </c>
      <c r="AN84" s="8">
        <v>1</v>
      </c>
      <c r="AO84" s="8">
        <v>1</v>
      </c>
      <c r="AP84" s="8">
        <v>5716</v>
      </c>
      <c r="AQ84" s="8">
        <v>8416</v>
      </c>
      <c r="AR84" s="11">
        <v>1914.8</v>
      </c>
      <c r="AS84" s="11">
        <v>5764.6</v>
      </c>
      <c r="AT84" s="1"/>
      <c r="AU84" s="1"/>
      <c r="AV84" s="1"/>
      <c r="AW84" s="1"/>
      <c r="AX84" s="8">
        <v>1069</v>
      </c>
      <c r="AY84" s="8">
        <v>1042</v>
      </c>
      <c r="AZ84" s="1"/>
      <c r="BA84" s="1"/>
      <c r="BB84" s="1"/>
      <c r="BC84" s="1"/>
      <c r="BD84" s="1"/>
      <c r="BE84" s="1"/>
      <c r="BF84" s="11">
        <v>1.851</v>
      </c>
      <c r="BG84" s="11">
        <v>1.778</v>
      </c>
      <c r="BH84" s="1"/>
      <c r="BI84" s="1"/>
      <c r="BJ84" s="11">
        <v>64.93</v>
      </c>
      <c r="BK84" s="11">
        <v>64.01</v>
      </c>
    </row>
    <row x14ac:dyDescent="0.25" r="85" customHeight="1" ht="18">
      <c r="A85" s="1" t="s">
        <v>254</v>
      </c>
      <c r="B85" s="1" t="s">
        <v>96</v>
      </c>
      <c r="C85" s="1" t="s">
        <v>97</v>
      </c>
      <c r="D85" s="1" t="s">
        <v>686</v>
      </c>
      <c r="E85" s="1" t="s">
        <v>99</v>
      </c>
      <c r="F85" s="8">
        <v>1</v>
      </c>
      <c r="G85" s="1" t="s">
        <v>100</v>
      </c>
      <c r="H85" s="8">
        <v>1096</v>
      </c>
      <c r="I85" s="1" t="s">
        <v>101</v>
      </c>
      <c r="J85" s="8">
        <v>21920</v>
      </c>
      <c r="K85" s="1"/>
      <c r="L85" s="1"/>
      <c r="M85" s="8">
        <v>1127</v>
      </c>
      <c r="N85" s="8">
        <v>1066</v>
      </c>
      <c r="O85" s="8">
        <v>5257</v>
      </c>
      <c r="P85" s="8">
        <v>3417</v>
      </c>
      <c r="Q85" s="8">
        <v>2115</v>
      </c>
      <c r="R85" s="8">
        <v>3142</v>
      </c>
      <c r="S85" s="8">
        <v>1382</v>
      </c>
      <c r="T85" s="8">
        <v>2035</v>
      </c>
      <c r="U85" s="8">
        <v>0</v>
      </c>
      <c r="V85" s="8">
        <v>8674</v>
      </c>
      <c r="W85" s="1"/>
      <c r="X85" s="1"/>
      <c r="Y85" s="1"/>
      <c r="Z85" s="1"/>
      <c r="AA85" s="1"/>
      <c r="AB85" s="1"/>
      <c r="AC85" s="1"/>
      <c r="AD85" s="11">
        <v>1.8</v>
      </c>
      <c r="AE85" s="1"/>
      <c r="AF85" s="1"/>
      <c r="AG85" s="11">
        <v>1.88</v>
      </c>
      <c r="AH85" s="11">
        <v>1.73</v>
      </c>
      <c r="AI85" s="11">
        <v>64.3</v>
      </c>
      <c r="AJ85" s="1"/>
      <c r="AK85" s="1"/>
      <c r="AL85" s="11">
        <v>65.4</v>
      </c>
      <c r="AM85" s="11">
        <v>63.3</v>
      </c>
      <c r="AN85" s="8">
        <v>1</v>
      </c>
      <c r="AO85" s="8">
        <v>1</v>
      </c>
      <c r="AP85" s="8">
        <v>5716</v>
      </c>
      <c r="AQ85" s="11">
        <v>8185.5</v>
      </c>
      <c r="AR85" s="11">
        <v>1914.8</v>
      </c>
      <c r="AS85" s="11">
        <v>5715.3</v>
      </c>
      <c r="AT85" s="1"/>
      <c r="AU85" s="1"/>
      <c r="AV85" s="1"/>
      <c r="AW85" s="1"/>
      <c r="AX85" s="8">
        <v>1112</v>
      </c>
      <c r="AY85" s="8">
        <v>1080</v>
      </c>
      <c r="AZ85" s="1"/>
      <c r="BA85" s="1"/>
      <c r="BB85" s="1"/>
      <c r="BC85" s="1"/>
      <c r="BD85" s="1"/>
      <c r="BE85" s="1"/>
      <c r="BF85" s="11">
        <v>1.845</v>
      </c>
      <c r="BG85" s="11">
        <v>1.765</v>
      </c>
      <c r="BH85" s="1"/>
      <c r="BI85" s="1"/>
      <c r="BJ85" s="11">
        <v>64.9</v>
      </c>
      <c r="BK85" s="11">
        <v>63.8</v>
      </c>
    </row>
    <row x14ac:dyDescent="0.25" r="86" customHeight="1" ht="18">
      <c r="A86" s="1" t="s">
        <v>256</v>
      </c>
      <c r="B86" s="1" t="s">
        <v>96</v>
      </c>
      <c r="C86" s="1" t="s">
        <v>97</v>
      </c>
      <c r="D86" s="1" t="s">
        <v>687</v>
      </c>
      <c r="E86" s="1" t="s">
        <v>99</v>
      </c>
      <c r="F86" s="8">
        <v>1</v>
      </c>
      <c r="G86" s="1" t="s">
        <v>100</v>
      </c>
      <c r="H86" s="8">
        <v>1202</v>
      </c>
      <c r="I86" s="1" t="s">
        <v>101</v>
      </c>
      <c r="J86" s="8">
        <v>24040</v>
      </c>
      <c r="K86" s="1"/>
      <c r="L86" s="1"/>
      <c r="M86" s="8">
        <v>1236</v>
      </c>
      <c r="N86" s="8">
        <v>1169</v>
      </c>
      <c r="O86" s="8">
        <v>5341</v>
      </c>
      <c r="P86" s="8">
        <v>3004</v>
      </c>
      <c r="Q86" s="8">
        <v>3105</v>
      </c>
      <c r="R86" s="8">
        <v>2236</v>
      </c>
      <c r="S86" s="8">
        <v>1701</v>
      </c>
      <c r="T86" s="8">
        <v>1303</v>
      </c>
      <c r="U86" s="11">
        <v>26.5</v>
      </c>
      <c r="V86" s="8">
        <v>8345</v>
      </c>
      <c r="W86" s="1"/>
      <c r="X86" s="1"/>
      <c r="Y86" s="1"/>
      <c r="Z86" s="1"/>
      <c r="AA86" s="1"/>
      <c r="AB86" s="1"/>
      <c r="AC86" s="1"/>
      <c r="AD86" s="11">
        <v>1.191</v>
      </c>
      <c r="AE86" s="1"/>
      <c r="AF86" s="1"/>
      <c r="AG86" s="11">
        <v>1.239</v>
      </c>
      <c r="AH86" s="11">
        <v>1.143</v>
      </c>
      <c r="AI86" s="11">
        <v>54.4</v>
      </c>
      <c r="AJ86" s="1"/>
      <c r="AK86" s="1"/>
      <c r="AL86" s="11">
        <v>55.4</v>
      </c>
      <c r="AM86" s="11">
        <v>53.4</v>
      </c>
      <c r="AN86" s="8">
        <v>1</v>
      </c>
      <c r="AO86" s="8">
        <v>1</v>
      </c>
      <c r="AP86" s="8">
        <v>5819</v>
      </c>
      <c r="AQ86" s="11">
        <v>8451.6</v>
      </c>
      <c r="AR86" s="11">
        <v>2784.4</v>
      </c>
      <c r="AS86" s="11">
        <v>6411.6</v>
      </c>
      <c r="AT86" s="1"/>
      <c r="AU86" s="1"/>
      <c r="AV86" s="1"/>
      <c r="AW86" s="1"/>
      <c r="AX86" s="8">
        <v>1219</v>
      </c>
      <c r="AY86" s="8">
        <v>1185</v>
      </c>
      <c r="AZ86" s="1"/>
      <c r="BA86" s="1"/>
      <c r="BB86" s="1"/>
      <c r="BC86" s="1"/>
      <c r="BD86" s="1"/>
      <c r="BE86" s="1"/>
      <c r="BF86" s="11">
        <v>1.216</v>
      </c>
      <c r="BG86" s="11">
        <v>1.167</v>
      </c>
      <c r="BH86" s="1"/>
      <c r="BI86" s="1"/>
      <c r="BJ86" s="11">
        <v>54.9</v>
      </c>
      <c r="BK86" s="11">
        <v>53.8</v>
      </c>
    </row>
    <row x14ac:dyDescent="0.25" r="87" customHeight="1" ht="18">
      <c r="A87" s="1" t="s">
        <v>258</v>
      </c>
      <c r="B87" s="1" t="s">
        <v>96</v>
      </c>
      <c r="C87" s="1" t="s">
        <v>97</v>
      </c>
      <c r="D87" s="1" t="s">
        <v>688</v>
      </c>
      <c r="E87" s="1" t="s">
        <v>99</v>
      </c>
      <c r="F87" s="8">
        <v>1</v>
      </c>
      <c r="G87" s="1" t="s">
        <v>100</v>
      </c>
      <c r="H87" s="8">
        <v>903</v>
      </c>
      <c r="I87" s="1" t="s">
        <v>101</v>
      </c>
      <c r="J87" s="8">
        <v>18060</v>
      </c>
      <c r="K87" s="1"/>
      <c r="L87" s="1"/>
      <c r="M87" s="8">
        <v>927</v>
      </c>
      <c r="N87" s="8">
        <v>879</v>
      </c>
      <c r="O87" s="8">
        <v>5679</v>
      </c>
      <c r="P87" s="8">
        <v>4918</v>
      </c>
      <c r="Q87" s="8">
        <v>2960</v>
      </c>
      <c r="R87" s="8">
        <v>2719</v>
      </c>
      <c r="S87" s="8">
        <v>2493</v>
      </c>
      <c r="T87" s="8">
        <v>2425</v>
      </c>
      <c r="U87" s="11">
        <v>18.4</v>
      </c>
      <c r="V87" s="8">
        <v>10597</v>
      </c>
      <c r="W87" s="1"/>
      <c r="X87" s="1"/>
      <c r="Y87" s="1"/>
      <c r="Z87" s="1"/>
      <c r="AA87" s="1"/>
      <c r="AB87" s="1"/>
      <c r="AC87" s="1"/>
      <c r="AD87" s="11">
        <v>1.062</v>
      </c>
      <c r="AE87" s="1"/>
      <c r="AF87" s="1"/>
      <c r="AG87" s="11">
        <v>1.103</v>
      </c>
      <c r="AH87" s="11">
        <v>1.022</v>
      </c>
      <c r="AI87" s="11">
        <v>51.5</v>
      </c>
      <c r="AJ87" s="1"/>
      <c r="AK87" s="1"/>
      <c r="AL87" s="11">
        <v>52.5</v>
      </c>
      <c r="AM87" s="11">
        <v>50.6</v>
      </c>
      <c r="AN87" s="8">
        <v>1</v>
      </c>
      <c r="AO87" s="8">
        <v>1</v>
      </c>
      <c r="AP87" s="8">
        <v>5819</v>
      </c>
      <c r="AQ87" s="11">
        <v>8391.6</v>
      </c>
      <c r="AR87" s="11">
        <v>2499.1</v>
      </c>
      <c r="AS87" s="8">
        <v>5657</v>
      </c>
      <c r="AT87" s="1"/>
      <c r="AU87" s="1"/>
      <c r="AV87" s="1"/>
      <c r="AW87" s="1"/>
      <c r="AX87" s="8">
        <v>915</v>
      </c>
      <c r="AY87" s="8">
        <v>891</v>
      </c>
      <c r="AZ87" s="1"/>
      <c r="BA87" s="1"/>
      <c r="BB87" s="1"/>
      <c r="BC87" s="1"/>
      <c r="BD87" s="1"/>
      <c r="BE87" s="1"/>
      <c r="BF87" s="11">
        <v>1.083</v>
      </c>
      <c r="BG87" s="11">
        <v>1.042</v>
      </c>
      <c r="BH87" s="1"/>
      <c r="BI87" s="1"/>
      <c r="BJ87" s="11">
        <v>51.99</v>
      </c>
      <c r="BK87" s="11">
        <v>51.02</v>
      </c>
    </row>
    <row x14ac:dyDescent="0.25" r="88" customHeight="1" ht="18">
      <c r="A88" s="1" t="s">
        <v>260</v>
      </c>
      <c r="B88" s="1" t="s">
        <v>96</v>
      </c>
      <c r="C88" s="1" t="s">
        <v>97</v>
      </c>
      <c r="D88" s="1" t="s">
        <v>689</v>
      </c>
      <c r="E88" s="1" t="s">
        <v>99</v>
      </c>
      <c r="F88" s="8">
        <v>1</v>
      </c>
      <c r="G88" s="1" t="s">
        <v>100</v>
      </c>
      <c r="H88" s="8">
        <v>727</v>
      </c>
      <c r="I88" s="1" t="s">
        <v>101</v>
      </c>
      <c r="J88" s="8">
        <v>14540</v>
      </c>
      <c r="K88" s="1"/>
      <c r="L88" s="1"/>
      <c r="M88" s="8">
        <v>752</v>
      </c>
      <c r="N88" s="8">
        <v>703</v>
      </c>
      <c r="O88" s="8">
        <v>3403</v>
      </c>
      <c r="P88" s="8">
        <v>3979</v>
      </c>
      <c r="Q88" s="8">
        <v>1336</v>
      </c>
      <c r="R88" s="8">
        <v>2067</v>
      </c>
      <c r="S88" s="8">
        <v>1517</v>
      </c>
      <c r="T88" s="8">
        <v>2462</v>
      </c>
      <c r="U88" s="11">
        <v>9.98</v>
      </c>
      <c r="V88" s="8">
        <v>7382</v>
      </c>
      <c r="W88" s="1"/>
      <c r="X88" s="1"/>
      <c r="Y88" s="1"/>
      <c r="Z88" s="1"/>
      <c r="AA88" s="1"/>
      <c r="AB88" s="1"/>
      <c r="AC88" s="1"/>
      <c r="AD88" s="11">
        <v>1.27</v>
      </c>
      <c r="AE88" s="1"/>
      <c r="AF88" s="1"/>
      <c r="AG88" s="11">
        <v>1.33</v>
      </c>
      <c r="AH88" s="11">
        <v>1.2</v>
      </c>
      <c r="AI88" s="11">
        <v>55.9</v>
      </c>
      <c r="AJ88" s="1"/>
      <c r="AK88" s="1"/>
      <c r="AL88" s="11">
        <v>57.1</v>
      </c>
      <c r="AM88" s="11">
        <v>54.6</v>
      </c>
      <c r="AN88" s="8">
        <v>1</v>
      </c>
      <c r="AO88" s="8">
        <v>1</v>
      </c>
      <c r="AP88" s="8">
        <v>5890</v>
      </c>
      <c r="AQ88" s="8">
        <v>8217</v>
      </c>
      <c r="AR88" s="11">
        <v>1895.7</v>
      </c>
      <c r="AS88" s="11">
        <v>4809.7</v>
      </c>
      <c r="AT88" s="1"/>
      <c r="AU88" s="1"/>
      <c r="AV88" s="1"/>
      <c r="AW88" s="1"/>
      <c r="AX88" s="8">
        <v>740</v>
      </c>
      <c r="AY88" s="8">
        <v>714</v>
      </c>
      <c r="AZ88" s="1"/>
      <c r="BA88" s="1"/>
      <c r="BB88" s="1"/>
      <c r="BC88" s="1"/>
      <c r="BD88" s="1"/>
      <c r="BE88" s="1"/>
      <c r="BF88" s="11">
        <v>1.298</v>
      </c>
      <c r="BG88" s="11">
        <v>1.232</v>
      </c>
      <c r="BH88" s="1"/>
      <c r="BI88" s="1"/>
      <c r="BJ88" s="11">
        <v>56.5</v>
      </c>
      <c r="BK88" s="11">
        <v>55.2</v>
      </c>
    </row>
    <row x14ac:dyDescent="0.25" r="89" customHeight="1" ht="18">
      <c r="A89" s="1" t="s">
        <v>262</v>
      </c>
      <c r="B89" s="1" t="s">
        <v>96</v>
      </c>
      <c r="C89" s="1" t="s">
        <v>97</v>
      </c>
      <c r="D89" s="1" t="s">
        <v>690</v>
      </c>
      <c r="E89" s="1" t="s">
        <v>99</v>
      </c>
      <c r="F89" s="8">
        <v>1</v>
      </c>
      <c r="G89" s="1" t="s">
        <v>100</v>
      </c>
      <c r="H89" s="8">
        <v>953</v>
      </c>
      <c r="I89" s="1" t="s">
        <v>101</v>
      </c>
      <c r="J89" s="8">
        <v>19060</v>
      </c>
      <c r="K89" s="1"/>
      <c r="L89" s="1"/>
      <c r="M89" s="8">
        <v>981</v>
      </c>
      <c r="N89" s="8">
        <v>926</v>
      </c>
      <c r="O89" s="8">
        <v>4848</v>
      </c>
      <c r="P89" s="8">
        <v>3882</v>
      </c>
      <c r="Q89" s="8">
        <v>2394</v>
      </c>
      <c r="R89" s="8">
        <v>2454</v>
      </c>
      <c r="S89" s="8">
        <v>1896</v>
      </c>
      <c r="T89" s="8">
        <v>1986</v>
      </c>
      <c r="U89" s="11">
        <v>6.92</v>
      </c>
      <c r="V89" s="8">
        <v>8730</v>
      </c>
      <c r="W89" s="1"/>
      <c r="X89" s="1"/>
      <c r="Y89" s="1"/>
      <c r="Z89" s="1"/>
      <c r="AA89" s="1"/>
      <c r="AB89" s="1"/>
      <c r="AC89" s="1"/>
      <c r="AD89" s="11">
        <v>1.2</v>
      </c>
      <c r="AE89" s="1"/>
      <c r="AF89" s="1"/>
      <c r="AG89" s="11">
        <v>1.25</v>
      </c>
      <c r="AH89" s="11">
        <v>1.15</v>
      </c>
      <c r="AI89" s="11">
        <v>54.5</v>
      </c>
      <c r="AJ89" s="1"/>
      <c r="AK89" s="1"/>
      <c r="AL89" s="11">
        <v>55.6</v>
      </c>
      <c r="AM89" s="11">
        <v>53.5</v>
      </c>
      <c r="AN89" s="8">
        <v>1</v>
      </c>
      <c r="AO89" s="8">
        <v>1</v>
      </c>
      <c r="AP89" s="8">
        <v>5890</v>
      </c>
      <c r="AQ89" s="11">
        <v>7924.9</v>
      </c>
      <c r="AR89" s="11">
        <v>2250.6</v>
      </c>
      <c r="AS89" s="11">
        <v>5401.7</v>
      </c>
      <c r="AT89" s="1"/>
      <c r="AU89" s="1"/>
      <c r="AV89" s="1"/>
      <c r="AW89" s="1"/>
      <c r="AX89" s="8">
        <v>968</v>
      </c>
      <c r="AY89" s="8">
        <v>939</v>
      </c>
      <c r="AZ89" s="1"/>
      <c r="BA89" s="1"/>
      <c r="BB89" s="1"/>
      <c r="BC89" s="1"/>
      <c r="BD89" s="1"/>
      <c r="BE89" s="1"/>
      <c r="BF89" s="11">
        <v>1.224</v>
      </c>
      <c r="BG89" s="11">
        <v>1.173</v>
      </c>
      <c r="BH89" s="1"/>
      <c r="BI89" s="1"/>
      <c r="BJ89" s="8">
        <v>55</v>
      </c>
      <c r="BK89" s="8">
        <v>54</v>
      </c>
    </row>
    <row x14ac:dyDescent="0.25" r="90" customHeight="1" ht="18">
      <c r="A90" s="1" t="s">
        <v>264</v>
      </c>
      <c r="B90" s="1" t="s">
        <v>96</v>
      </c>
      <c r="C90" s="1" t="s">
        <v>97</v>
      </c>
      <c r="D90" s="1" t="s">
        <v>691</v>
      </c>
      <c r="E90" s="1" t="s">
        <v>99</v>
      </c>
      <c r="F90" s="8">
        <v>1</v>
      </c>
      <c r="G90" s="1" t="s">
        <v>100</v>
      </c>
      <c r="H90" s="8">
        <v>679</v>
      </c>
      <c r="I90" s="1" t="s">
        <v>101</v>
      </c>
      <c r="J90" s="8">
        <v>13580</v>
      </c>
      <c r="K90" s="1"/>
      <c r="L90" s="1"/>
      <c r="M90" s="8">
        <v>697</v>
      </c>
      <c r="N90" s="8">
        <v>660</v>
      </c>
      <c r="O90" s="8">
        <v>5311</v>
      </c>
      <c r="P90" s="8">
        <v>6807</v>
      </c>
      <c r="Q90" s="8">
        <v>3470</v>
      </c>
      <c r="R90" s="8">
        <v>1841</v>
      </c>
      <c r="S90" s="8">
        <v>4458</v>
      </c>
      <c r="T90" s="8">
        <v>2349</v>
      </c>
      <c r="U90" s="8">
        <v>0</v>
      </c>
      <c r="V90" s="8">
        <v>12118</v>
      </c>
      <c r="W90" s="1"/>
      <c r="X90" s="1"/>
      <c r="Y90" s="1"/>
      <c r="Z90" s="1"/>
      <c r="AA90" s="1"/>
      <c r="AB90" s="1"/>
      <c r="AC90" s="1"/>
      <c r="AD90" s="11">
        <v>0.543</v>
      </c>
      <c r="AE90" s="1"/>
      <c r="AF90" s="1"/>
      <c r="AG90" s="11">
        <v>0.562</v>
      </c>
      <c r="AH90" s="11">
        <v>0.524</v>
      </c>
      <c r="AI90" s="11">
        <v>35.2</v>
      </c>
      <c r="AJ90" s="1"/>
      <c r="AK90" s="1"/>
      <c r="AL90" s="8">
        <v>36</v>
      </c>
      <c r="AM90" s="11">
        <v>34.4</v>
      </c>
      <c r="AN90" s="8">
        <v>1</v>
      </c>
      <c r="AO90" s="8">
        <v>1</v>
      </c>
      <c r="AP90" s="8">
        <v>5817</v>
      </c>
      <c r="AQ90" s="11">
        <v>8042.6</v>
      </c>
      <c r="AR90" s="11">
        <v>3108.2</v>
      </c>
      <c r="AS90" s="11">
        <v>5270.8</v>
      </c>
      <c r="AT90" s="1"/>
      <c r="AU90" s="1"/>
      <c r="AV90" s="1"/>
      <c r="AW90" s="1"/>
      <c r="AX90" s="8">
        <v>688</v>
      </c>
      <c r="AY90" s="8">
        <v>669</v>
      </c>
      <c r="AZ90" s="1"/>
      <c r="BA90" s="1"/>
      <c r="BB90" s="1"/>
      <c r="BC90" s="1"/>
      <c r="BD90" s="1"/>
      <c r="BE90" s="1"/>
      <c r="BF90" s="11">
        <v>0.553</v>
      </c>
      <c r="BG90" s="11">
        <v>0.533</v>
      </c>
      <c r="BH90" s="1"/>
      <c r="BI90" s="1"/>
      <c r="BJ90" s="11">
        <v>35.61</v>
      </c>
      <c r="BK90" s="11">
        <v>34.78</v>
      </c>
    </row>
    <row x14ac:dyDescent="0.25" r="91" customHeight="1" ht="18">
      <c r="A91" s="1" t="s">
        <v>266</v>
      </c>
      <c r="B91" s="1" t="s">
        <v>96</v>
      </c>
      <c r="C91" s="1" t="s">
        <v>97</v>
      </c>
      <c r="D91" s="1" t="s">
        <v>692</v>
      </c>
      <c r="E91" s="1" t="s">
        <v>99</v>
      </c>
      <c r="F91" s="8">
        <v>1</v>
      </c>
      <c r="G91" s="1" t="s">
        <v>100</v>
      </c>
      <c r="H91" s="8">
        <v>1128</v>
      </c>
      <c r="I91" s="1" t="s">
        <v>101</v>
      </c>
      <c r="J91" s="8">
        <v>22560</v>
      </c>
      <c r="K91" s="1"/>
      <c r="L91" s="1"/>
      <c r="M91" s="8">
        <v>1154</v>
      </c>
      <c r="N91" s="8">
        <v>1103</v>
      </c>
      <c r="O91" s="8">
        <v>8289</v>
      </c>
      <c r="P91" s="8">
        <v>5152</v>
      </c>
      <c r="Q91" s="8">
        <v>4309</v>
      </c>
      <c r="R91" s="8">
        <v>3980</v>
      </c>
      <c r="S91" s="8">
        <v>2708</v>
      </c>
      <c r="T91" s="8">
        <v>2444</v>
      </c>
      <c r="U91" s="8">
        <v>0</v>
      </c>
      <c r="V91" s="8">
        <v>13441</v>
      </c>
      <c r="W91" s="1"/>
      <c r="X91" s="1"/>
      <c r="Y91" s="1"/>
      <c r="Z91" s="1"/>
      <c r="AA91" s="1"/>
      <c r="AB91" s="1"/>
      <c r="AC91" s="1"/>
      <c r="AD91" s="11">
        <v>1.299</v>
      </c>
      <c r="AE91" s="1"/>
      <c r="AF91" s="1"/>
      <c r="AG91" s="11">
        <v>1.341</v>
      </c>
      <c r="AH91" s="11">
        <v>1.256</v>
      </c>
      <c r="AI91" s="11">
        <v>56.5</v>
      </c>
      <c r="AJ91" s="1"/>
      <c r="AK91" s="1"/>
      <c r="AL91" s="11">
        <v>57.3</v>
      </c>
      <c r="AM91" s="11">
        <v>55.7</v>
      </c>
      <c r="AN91" s="8">
        <v>1</v>
      </c>
      <c r="AO91" s="8">
        <v>1</v>
      </c>
      <c r="AP91" s="8">
        <v>5817</v>
      </c>
      <c r="AQ91" s="11">
        <v>8388.1</v>
      </c>
      <c r="AR91" s="11">
        <v>2570.9</v>
      </c>
      <c r="AS91" s="11">
        <v>6158.3</v>
      </c>
      <c r="AT91" s="1"/>
      <c r="AU91" s="1"/>
      <c r="AV91" s="1"/>
      <c r="AW91" s="1"/>
      <c r="AX91" s="8">
        <v>1141</v>
      </c>
      <c r="AY91" s="8">
        <v>1115</v>
      </c>
      <c r="AZ91" s="1"/>
      <c r="BA91" s="1"/>
      <c r="BB91" s="1"/>
      <c r="BC91" s="1"/>
      <c r="BD91" s="1"/>
      <c r="BE91" s="1"/>
      <c r="BF91" s="11">
        <v>1.321</v>
      </c>
      <c r="BG91" s="11">
        <v>1.277</v>
      </c>
      <c r="BH91" s="1"/>
      <c r="BI91" s="1"/>
      <c r="BJ91" s="11">
        <v>56.91</v>
      </c>
      <c r="BK91" s="11">
        <v>56.09</v>
      </c>
    </row>
    <row x14ac:dyDescent="0.25" r="92" customHeight="1" ht="18">
      <c r="A92" s="1" t="s">
        <v>268</v>
      </c>
      <c r="B92" s="1" t="s">
        <v>96</v>
      </c>
      <c r="C92" s="1" t="s">
        <v>97</v>
      </c>
      <c r="D92" s="1" t="s">
        <v>693</v>
      </c>
      <c r="E92" s="1" t="s">
        <v>99</v>
      </c>
      <c r="F92" s="8">
        <v>1</v>
      </c>
      <c r="G92" s="1" t="s">
        <v>100</v>
      </c>
      <c r="H92" s="8">
        <v>2680</v>
      </c>
      <c r="I92" s="1" t="s">
        <v>101</v>
      </c>
      <c r="J92" s="8">
        <v>53600</v>
      </c>
      <c r="K92" s="1"/>
      <c r="L92" s="1"/>
      <c r="M92" s="8">
        <v>2750</v>
      </c>
      <c r="N92" s="8">
        <v>2620</v>
      </c>
      <c r="O92" s="8">
        <v>9258</v>
      </c>
      <c r="P92" s="8">
        <v>1053</v>
      </c>
      <c r="Q92" s="8">
        <v>7847</v>
      </c>
      <c r="R92" s="8">
        <v>1411</v>
      </c>
      <c r="S92" s="8">
        <v>909</v>
      </c>
      <c r="T92" s="8">
        <v>144</v>
      </c>
      <c r="U92" s="8">
        <v>0</v>
      </c>
      <c r="V92" s="8">
        <v>10311</v>
      </c>
      <c r="W92" s="1"/>
      <c r="X92" s="1"/>
      <c r="Y92" s="1"/>
      <c r="Z92" s="1"/>
      <c r="AA92" s="1"/>
      <c r="AB92" s="1"/>
      <c r="AC92" s="1"/>
      <c r="AD92" s="11">
        <v>1.206</v>
      </c>
      <c r="AE92" s="1"/>
      <c r="AF92" s="1"/>
      <c r="AG92" s="11">
        <v>1.248</v>
      </c>
      <c r="AH92" s="11">
        <v>1.164</v>
      </c>
      <c r="AI92" s="11">
        <v>54.7</v>
      </c>
      <c r="AJ92" s="1"/>
      <c r="AK92" s="1"/>
      <c r="AL92" s="11">
        <v>55.5</v>
      </c>
      <c r="AM92" s="11">
        <v>53.8</v>
      </c>
      <c r="AN92" s="8">
        <v>1</v>
      </c>
      <c r="AO92" s="8">
        <v>1</v>
      </c>
      <c r="AP92" s="8">
        <v>5817</v>
      </c>
      <c r="AQ92" s="11">
        <v>8159.7</v>
      </c>
      <c r="AR92" s="11">
        <v>4226.6</v>
      </c>
      <c r="AS92" s="8">
        <v>7758</v>
      </c>
      <c r="AT92" s="1"/>
      <c r="AU92" s="1"/>
      <c r="AV92" s="1"/>
      <c r="AW92" s="1"/>
      <c r="AX92" s="8">
        <v>2719</v>
      </c>
      <c r="AY92" s="8">
        <v>2650</v>
      </c>
      <c r="AZ92" s="1"/>
      <c r="BA92" s="1"/>
      <c r="BB92" s="1"/>
      <c r="BC92" s="1"/>
      <c r="BD92" s="1"/>
      <c r="BE92" s="1"/>
      <c r="BF92" s="11">
        <v>1.228</v>
      </c>
      <c r="BG92" s="11">
        <v>1.185</v>
      </c>
      <c r="BH92" s="1"/>
      <c r="BI92" s="1"/>
      <c r="BJ92" s="11">
        <v>55.11</v>
      </c>
      <c r="BK92" s="11">
        <v>54.23</v>
      </c>
    </row>
    <row x14ac:dyDescent="0.25" r="93" customHeight="1" ht="18">
      <c r="A93" s="1" t="s">
        <v>270</v>
      </c>
      <c r="B93" s="1" t="s">
        <v>96</v>
      </c>
      <c r="C93" s="1" t="s">
        <v>97</v>
      </c>
      <c r="D93" s="1" t="s">
        <v>694</v>
      </c>
      <c r="E93" s="1" t="s">
        <v>99</v>
      </c>
      <c r="F93" s="8">
        <v>1</v>
      </c>
      <c r="G93" s="1" t="s">
        <v>100</v>
      </c>
      <c r="H93" s="8">
        <v>675</v>
      </c>
      <c r="I93" s="1" t="s">
        <v>101</v>
      </c>
      <c r="J93" s="8">
        <v>13500</v>
      </c>
      <c r="K93" s="1"/>
      <c r="L93" s="1"/>
      <c r="M93" s="8">
        <v>695</v>
      </c>
      <c r="N93" s="8">
        <v>655</v>
      </c>
      <c r="O93" s="8">
        <v>4524</v>
      </c>
      <c r="P93" s="8">
        <v>5837</v>
      </c>
      <c r="Q93" s="8">
        <v>1395</v>
      </c>
      <c r="R93" s="8">
        <v>3129</v>
      </c>
      <c r="S93" s="8">
        <v>1894</v>
      </c>
      <c r="T93" s="8">
        <v>3943</v>
      </c>
      <c r="U93" s="8">
        <v>0</v>
      </c>
      <c r="V93" s="8">
        <v>10361</v>
      </c>
      <c r="W93" s="1"/>
      <c r="X93" s="1"/>
      <c r="Y93" s="1"/>
      <c r="Z93" s="1"/>
      <c r="AA93" s="1"/>
      <c r="AB93" s="1"/>
      <c r="AC93" s="1"/>
      <c r="AD93" s="11">
        <v>1.5</v>
      </c>
      <c r="AE93" s="1"/>
      <c r="AF93" s="1"/>
      <c r="AG93" s="11">
        <v>1.57</v>
      </c>
      <c r="AH93" s="11">
        <v>1.43</v>
      </c>
      <c r="AI93" s="8">
        <v>60</v>
      </c>
      <c r="AJ93" s="1"/>
      <c r="AK93" s="1"/>
      <c r="AL93" s="11">
        <v>61.1</v>
      </c>
      <c r="AM93" s="8">
        <v>59</v>
      </c>
      <c r="AN93" s="8">
        <v>1</v>
      </c>
      <c r="AO93" s="8">
        <v>1</v>
      </c>
      <c r="AP93" s="8">
        <v>5744</v>
      </c>
      <c r="AQ93" s="11">
        <v>8530.2</v>
      </c>
      <c r="AR93" s="11">
        <v>1717.9</v>
      </c>
      <c r="AS93" s="11">
        <v>4692.4</v>
      </c>
      <c r="AT93" s="1"/>
      <c r="AU93" s="1"/>
      <c r="AV93" s="1"/>
      <c r="AW93" s="1"/>
      <c r="AX93" s="8">
        <v>685</v>
      </c>
      <c r="AY93" s="8">
        <v>665</v>
      </c>
      <c r="AZ93" s="1"/>
      <c r="BA93" s="1"/>
      <c r="BB93" s="1"/>
      <c r="BC93" s="1"/>
      <c r="BD93" s="1"/>
      <c r="BE93" s="1"/>
      <c r="BF93" s="11">
        <v>1.537</v>
      </c>
      <c r="BG93" s="11">
        <v>1.468</v>
      </c>
      <c r="BH93" s="1"/>
      <c r="BI93" s="1"/>
      <c r="BJ93" s="11">
        <v>60.6</v>
      </c>
      <c r="BK93" s="11">
        <v>59.5</v>
      </c>
    </row>
    <row x14ac:dyDescent="0.25" r="94" customHeight="1" ht="18">
      <c r="A94" s="1" t="s">
        <v>272</v>
      </c>
      <c r="B94" s="1" t="s">
        <v>96</v>
      </c>
      <c r="C94" s="1" t="s">
        <v>97</v>
      </c>
      <c r="D94" s="1" t="s">
        <v>695</v>
      </c>
      <c r="E94" s="1" t="s">
        <v>99</v>
      </c>
      <c r="F94" s="8">
        <v>1</v>
      </c>
      <c r="G94" s="1" t="s">
        <v>100</v>
      </c>
      <c r="H94" s="8">
        <v>886</v>
      </c>
      <c r="I94" s="1" t="s">
        <v>101</v>
      </c>
      <c r="J94" s="8">
        <v>17720</v>
      </c>
      <c r="K94" s="1"/>
      <c r="L94" s="1"/>
      <c r="M94" s="8">
        <v>910</v>
      </c>
      <c r="N94" s="8">
        <v>862</v>
      </c>
      <c r="O94" s="8">
        <v>5475</v>
      </c>
      <c r="P94" s="8">
        <v>4875</v>
      </c>
      <c r="Q94" s="8">
        <v>2914</v>
      </c>
      <c r="R94" s="8">
        <v>2561</v>
      </c>
      <c r="S94" s="8">
        <v>2517</v>
      </c>
      <c r="T94" s="8">
        <v>2358</v>
      </c>
      <c r="U94" s="11">
        <v>20.7</v>
      </c>
      <c r="V94" s="8">
        <v>10350</v>
      </c>
      <c r="W94" s="1"/>
      <c r="X94" s="1"/>
      <c r="Y94" s="1"/>
      <c r="Z94" s="1"/>
      <c r="AA94" s="1"/>
      <c r="AB94" s="1"/>
      <c r="AC94" s="1"/>
      <c r="AD94" s="11">
        <v>1.012</v>
      </c>
      <c r="AE94" s="1"/>
      <c r="AF94" s="1"/>
      <c r="AG94" s="11">
        <v>1.051</v>
      </c>
      <c r="AH94" s="11">
        <v>0.973</v>
      </c>
      <c r="AI94" s="11">
        <v>50.3</v>
      </c>
      <c r="AJ94" s="1"/>
      <c r="AK94" s="1"/>
      <c r="AL94" s="11">
        <v>51.3</v>
      </c>
      <c r="AM94" s="11">
        <v>49.3</v>
      </c>
      <c r="AN94" s="8">
        <v>1</v>
      </c>
      <c r="AO94" s="8">
        <v>1</v>
      </c>
      <c r="AP94" s="8">
        <v>5744</v>
      </c>
      <c r="AQ94" s="11">
        <v>8260.9</v>
      </c>
      <c r="AR94" s="11">
        <v>2501.8</v>
      </c>
      <c r="AS94" s="11">
        <v>5548.3</v>
      </c>
      <c r="AT94" s="1"/>
      <c r="AU94" s="1"/>
      <c r="AV94" s="1"/>
      <c r="AW94" s="1"/>
      <c r="AX94" s="8">
        <v>898</v>
      </c>
      <c r="AY94" s="8">
        <v>874</v>
      </c>
      <c r="AZ94" s="1"/>
      <c r="BA94" s="1"/>
      <c r="BB94" s="1"/>
      <c r="BC94" s="1"/>
      <c r="BD94" s="1"/>
      <c r="BE94" s="1"/>
      <c r="BF94" s="11">
        <v>1.032</v>
      </c>
      <c r="BG94" s="11">
        <v>0.992</v>
      </c>
      <c r="BH94" s="1"/>
      <c r="BI94" s="1"/>
      <c r="BJ94" s="11">
        <v>50.79</v>
      </c>
      <c r="BK94" s="11">
        <v>49.81</v>
      </c>
    </row>
    <row x14ac:dyDescent="0.25" r="95" customHeight="1" ht="18">
      <c r="A95" s="1" t="s">
        <v>274</v>
      </c>
      <c r="B95" s="1" t="s">
        <v>96</v>
      </c>
      <c r="C95" s="1" t="s">
        <v>97</v>
      </c>
      <c r="D95" s="1" t="s">
        <v>696</v>
      </c>
      <c r="E95" s="1" t="s">
        <v>99</v>
      </c>
      <c r="F95" s="8">
        <v>1</v>
      </c>
      <c r="G95" s="1" t="s">
        <v>100</v>
      </c>
      <c r="H95" s="8">
        <v>1194</v>
      </c>
      <c r="I95" s="1" t="s">
        <v>101</v>
      </c>
      <c r="J95" s="8">
        <v>23880</v>
      </c>
      <c r="K95" s="1"/>
      <c r="L95" s="1"/>
      <c r="M95" s="8">
        <v>1227</v>
      </c>
      <c r="N95" s="8">
        <v>1162</v>
      </c>
      <c r="O95" s="8">
        <v>5698</v>
      </c>
      <c r="P95" s="8">
        <v>3238</v>
      </c>
      <c r="Q95" s="8">
        <v>2097</v>
      </c>
      <c r="R95" s="8">
        <v>3601</v>
      </c>
      <c r="S95" s="8">
        <v>1178</v>
      </c>
      <c r="T95" s="8">
        <v>2060</v>
      </c>
      <c r="U95" s="11">
        <v>4.99</v>
      </c>
      <c r="V95" s="8">
        <v>8936</v>
      </c>
      <c r="W95" s="1"/>
      <c r="X95" s="1"/>
      <c r="Y95" s="1"/>
      <c r="Z95" s="1"/>
      <c r="AA95" s="1"/>
      <c r="AB95" s="1"/>
      <c r="AC95" s="1"/>
      <c r="AD95" s="11">
        <v>2.22</v>
      </c>
      <c r="AE95" s="1"/>
      <c r="AF95" s="1"/>
      <c r="AG95" s="11">
        <v>2.32</v>
      </c>
      <c r="AH95" s="11">
        <v>2.13</v>
      </c>
      <c r="AI95" s="8">
        <v>69</v>
      </c>
      <c r="AJ95" s="1"/>
      <c r="AK95" s="1"/>
      <c r="AL95" s="11">
        <v>69.9</v>
      </c>
      <c r="AM95" s="8">
        <v>68</v>
      </c>
      <c r="AN95" s="8">
        <v>1</v>
      </c>
      <c r="AO95" s="8">
        <v>1</v>
      </c>
      <c r="AP95" s="8">
        <v>5744</v>
      </c>
      <c r="AQ95" s="11">
        <v>8490.6</v>
      </c>
      <c r="AR95" s="11">
        <v>1825.4</v>
      </c>
      <c r="AS95" s="11">
        <v>6075.4</v>
      </c>
      <c r="AT95" s="1"/>
      <c r="AU95" s="1"/>
      <c r="AV95" s="1"/>
      <c r="AW95" s="1"/>
      <c r="AX95" s="8">
        <v>1211</v>
      </c>
      <c r="AY95" s="8">
        <v>1178</v>
      </c>
      <c r="AZ95" s="1"/>
      <c r="BA95" s="1"/>
      <c r="BB95" s="1"/>
      <c r="BC95" s="1"/>
      <c r="BD95" s="1"/>
      <c r="BE95" s="1"/>
      <c r="BF95" s="11">
        <v>2.274</v>
      </c>
      <c r="BG95" s="11">
        <v>2.174</v>
      </c>
      <c r="BH95" s="1"/>
      <c r="BI95" s="1"/>
      <c r="BJ95" s="11">
        <v>69.46</v>
      </c>
      <c r="BK95" s="11">
        <v>68.5</v>
      </c>
    </row>
    <row x14ac:dyDescent="0.25" r="96" customHeight="1" ht="18">
      <c r="A96" s="1" t="s">
        <v>276</v>
      </c>
      <c r="B96" s="1" t="s">
        <v>96</v>
      </c>
      <c r="C96" s="1" t="s">
        <v>97</v>
      </c>
      <c r="D96" s="1" t="s">
        <v>697</v>
      </c>
      <c r="E96" s="1" t="s">
        <v>99</v>
      </c>
      <c r="F96" s="8">
        <v>1</v>
      </c>
      <c r="G96" s="1" t="s">
        <v>100</v>
      </c>
      <c r="H96" s="8">
        <v>277</v>
      </c>
      <c r="I96" s="1" t="s">
        <v>101</v>
      </c>
      <c r="J96" s="8">
        <v>5540</v>
      </c>
      <c r="K96" s="1"/>
      <c r="L96" s="1"/>
      <c r="M96" s="8">
        <v>289</v>
      </c>
      <c r="N96" s="8">
        <v>265</v>
      </c>
      <c r="O96" s="8">
        <v>2047</v>
      </c>
      <c r="P96" s="8">
        <v>7699</v>
      </c>
      <c r="Q96" s="8">
        <v>1301</v>
      </c>
      <c r="R96" s="8">
        <v>746</v>
      </c>
      <c r="S96" s="8">
        <v>4722</v>
      </c>
      <c r="T96" s="8">
        <v>2977</v>
      </c>
      <c r="U96" s="11">
        <v>14.3</v>
      </c>
      <c r="V96" s="8">
        <v>9746</v>
      </c>
      <c r="W96" s="1"/>
      <c r="X96" s="1"/>
      <c r="Y96" s="1"/>
      <c r="Z96" s="1"/>
      <c r="AA96" s="1"/>
      <c r="AB96" s="1"/>
      <c r="AC96" s="1"/>
      <c r="AD96" s="11">
        <v>0.245</v>
      </c>
      <c r="AE96" s="1"/>
      <c r="AF96" s="1"/>
      <c r="AG96" s="11">
        <v>0.257</v>
      </c>
      <c r="AH96" s="11">
        <v>0.233</v>
      </c>
      <c r="AI96" s="11">
        <v>19.7</v>
      </c>
      <c r="AJ96" s="1"/>
      <c r="AK96" s="1"/>
      <c r="AL96" s="11">
        <v>20.5</v>
      </c>
      <c r="AM96" s="11">
        <v>18.9</v>
      </c>
      <c r="AN96" s="8">
        <v>1</v>
      </c>
      <c r="AO96" s="8">
        <v>1</v>
      </c>
      <c r="AP96" s="8">
        <v>5716</v>
      </c>
      <c r="AQ96" s="11">
        <v>8120.2</v>
      </c>
      <c r="AR96" s="11">
        <v>2940.9</v>
      </c>
      <c r="AS96" s="11">
        <v>4028.7</v>
      </c>
      <c r="AT96" s="1"/>
      <c r="AU96" s="1"/>
      <c r="AV96" s="1"/>
      <c r="AW96" s="1"/>
      <c r="AX96" s="8">
        <v>284</v>
      </c>
      <c r="AY96" s="8">
        <v>271</v>
      </c>
      <c r="AZ96" s="1"/>
      <c r="BA96" s="1"/>
      <c r="BB96" s="1"/>
      <c r="BC96" s="1"/>
      <c r="BD96" s="1"/>
      <c r="BE96" s="1"/>
      <c r="BF96" s="11">
        <v>0.251</v>
      </c>
      <c r="BG96" s="11">
        <v>0.239</v>
      </c>
      <c r="BH96" s="1"/>
      <c r="BI96" s="1"/>
      <c r="BJ96" s="11">
        <v>20.09</v>
      </c>
      <c r="BK96" s="11">
        <v>19.27</v>
      </c>
    </row>
    <row x14ac:dyDescent="0.25" r="97" customHeight="1" ht="18">
      <c r="A97" s="1" t="s">
        <v>278</v>
      </c>
      <c r="B97" s="1" t="s">
        <v>96</v>
      </c>
      <c r="C97" s="1" t="s">
        <v>97</v>
      </c>
      <c r="D97" s="1" t="s">
        <v>698</v>
      </c>
      <c r="E97" s="1" t="s">
        <v>99</v>
      </c>
      <c r="F97" s="8">
        <v>1</v>
      </c>
      <c r="G97" s="1" t="s">
        <v>100</v>
      </c>
      <c r="H97" s="8">
        <v>254</v>
      </c>
      <c r="I97" s="1" t="s">
        <v>101</v>
      </c>
      <c r="J97" s="8">
        <v>5080</v>
      </c>
      <c r="K97" s="1"/>
      <c r="L97" s="1"/>
      <c r="M97" s="8">
        <v>266</v>
      </c>
      <c r="N97" s="8">
        <v>243</v>
      </c>
      <c r="O97" s="8">
        <v>1866</v>
      </c>
      <c r="P97" s="8">
        <v>7741</v>
      </c>
      <c r="Q97" s="8">
        <v>1234</v>
      </c>
      <c r="R97" s="8">
        <v>632</v>
      </c>
      <c r="S97" s="8">
        <v>5301</v>
      </c>
      <c r="T97" s="8">
        <v>2440</v>
      </c>
      <c r="U97" s="8">
        <v>0</v>
      </c>
      <c r="V97" s="8">
        <v>9607</v>
      </c>
      <c r="W97" s="1"/>
      <c r="X97" s="1"/>
      <c r="Y97" s="1"/>
      <c r="Z97" s="1"/>
      <c r="AA97" s="1"/>
      <c r="AB97" s="1"/>
      <c r="AC97" s="1"/>
      <c r="AD97" s="11">
        <v>0.189</v>
      </c>
      <c r="AE97" s="1"/>
      <c r="AF97" s="1"/>
      <c r="AG97" s="11">
        <v>0.199</v>
      </c>
      <c r="AH97" s="11">
        <v>0.18</v>
      </c>
      <c r="AI97" s="11">
        <v>15.9</v>
      </c>
      <c r="AJ97" s="1"/>
      <c r="AK97" s="1"/>
      <c r="AL97" s="11">
        <v>16.6</v>
      </c>
      <c r="AM97" s="11">
        <v>15.2</v>
      </c>
      <c r="AN97" s="8">
        <v>1</v>
      </c>
      <c r="AO97" s="8">
        <v>1</v>
      </c>
      <c r="AP97" s="8">
        <v>5716</v>
      </c>
      <c r="AQ97" s="11">
        <v>7873.6</v>
      </c>
      <c r="AR97" s="11">
        <v>3106.1</v>
      </c>
      <c r="AS97" s="11">
        <v>4032.1</v>
      </c>
      <c r="AT97" s="1"/>
      <c r="AU97" s="1"/>
      <c r="AV97" s="1"/>
      <c r="AW97" s="1"/>
      <c r="AX97" s="8">
        <v>260</v>
      </c>
      <c r="AY97" s="8">
        <v>248</v>
      </c>
      <c r="AZ97" s="1"/>
      <c r="BA97" s="1"/>
      <c r="BB97" s="1"/>
      <c r="BC97" s="1"/>
      <c r="BD97" s="1"/>
      <c r="BE97" s="1"/>
      <c r="BF97" s="11">
        <v>0.194</v>
      </c>
      <c r="BG97" s="11">
        <v>0.184</v>
      </c>
      <c r="BH97" s="1"/>
      <c r="BI97" s="1"/>
      <c r="BJ97" s="11">
        <v>16.28</v>
      </c>
      <c r="BK97" s="11">
        <v>15.57</v>
      </c>
    </row>
    <row x14ac:dyDescent="0.25" r="98" customHeight="1" ht="18">
      <c r="A98" s="1" t="s">
        <v>95</v>
      </c>
      <c r="B98" s="1" t="s">
        <v>96</v>
      </c>
      <c r="C98" s="1" t="s">
        <v>97</v>
      </c>
      <c r="D98" s="1" t="s">
        <v>603</v>
      </c>
      <c r="E98" s="1" t="s">
        <v>280</v>
      </c>
      <c r="F98" s="8">
        <v>2</v>
      </c>
      <c r="G98" s="1" t="s">
        <v>100</v>
      </c>
      <c r="H98" s="8">
        <v>690</v>
      </c>
      <c r="I98" s="1" t="s">
        <v>101</v>
      </c>
      <c r="J98" s="8">
        <v>13800</v>
      </c>
      <c r="K98" s="1"/>
      <c r="L98" s="1"/>
      <c r="M98" s="8">
        <v>713</v>
      </c>
      <c r="N98" s="8">
        <v>667</v>
      </c>
      <c r="O98" s="8">
        <v>3529</v>
      </c>
      <c r="P98" s="8">
        <v>4424</v>
      </c>
      <c r="Q98" s="8">
        <v>1866</v>
      </c>
      <c r="R98" s="8">
        <v>2281</v>
      </c>
      <c r="S98" s="8">
        <v>1663</v>
      </c>
      <c r="T98" s="8">
        <v>2143</v>
      </c>
      <c r="U98" s="11">
        <v>14.3</v>
      </c>
      <c r="V98" s="8">
        <v>7953</v>
      </c>
      <c r="W98" s="1"/>
      <c r="X98" s="1"/>
      <c r="Y98" s="1"/>
      <c r="Z98" s="1"/>
      <c r="AA98" s="1"/>
      <c r="AB98" s="1"/>
      <c r="AC98" s="1"/>
      <c r="AD98" s="11">
        <v>1.26</v>
      </c>
      <c r="AE98" s="1"/>
      <c r="AF98" s="1"/>
      <c r="AG98" s="11">
        <v>1.31</v>
      </c>
      <c r="AH98" s="11">
        <v>1.2</v>
      </c>
      <c r="AI98" s="11">
        <v>55.7</v>
      </c>
      <c r="AJ98" s="1"/>
      <c r="AK98" s="1"/>
      <c r="AL98" s="11">
        <v>56.8</v>
      </c>
      <c r="AM98" s="11">
        <v>54.6</v>
      </c>
      <c r="AN98" s="8">
        <v>1</v>
      </c>
      <c r="AO98" s="8">
        <v>1</v>
      </c>
      <c r="AP98" s="8">
        <v>2530</v>
      </c>
      <c r="AQ98" s="11">
        <v>4493.4</v>
      </c>
      <c r="AR98" s="11">
        <v>1226.6</v>
      </c>
      <c r="AS98" s="11">
        <v>2676.2</v>
      </c>
      <c r="AT98" s="1"/>
      <c r="AU98" s="1"/>
      <c r="AV98" s="1"/>
      <c r="AW98" s="1"/>
      <c r="AX98" s="8">
        <v>702</v>
      </c>
      <c r="AY98" s="8">
        <v>678</v>
      </c>
      <c r="AZ98" s="1"/>
      <c r="BA98" s="1"/>
      <c r="BB98" s="1"/>
      <c r="BC98" s="1"/>
      <c r="BD98" s="1"/>
      <c r="BE98" s="1"/>
      <c r="BF98" s="11">
        <v>1.286</v>
      </c>
      <c r="BG98" s="11">
        <v>1.227</v>
      </c>
      <c r="BH98" s="1"/>
      <c r="BI98" s="1"/>
      <c r="BJ98" s="11">
        <v>56.3</v>
      </c>
      <c r="BK98" s="11">
        <v>55.1</v>
      </c>
    </row>
    <row x14ac:dyDescent="0.25" r="99" customHeight="1" ht="18">
      <c r="A99" s="1" t="s">
        <v>102</v>
      </c>
      <c r="B99" s="1" t="s">
        <v>96</v>
      </c>
      <c r="C99" s="1" t="s">
        <v>97</v>
      </c>
      <c r="D99" s="1" t="s">
        <v>604</v>
      </c>
      <c r="E99" s="1" t="s">
        <v>280</v>
      </c>
      <c r="F99" s="8">
        <v>2</v>
      </c>
      <c r="G99" s="1" t="s">
        <v>100</v>
      </c>
      <c r="H99" s="8">
        <v>412</v>
      </c>
      <c r="I99" s="1" t="s">
        <v>101</v>
      </c>
      <c r="J99" s="8">
        <v>8240</v>
      </c>
      <c r="K99" s="1"/>
      <c r="L99" s="1"/>
      <c r="M99" s="8">
        <v>426</v>
      </c>
      <c r="N99" s="8">
        <v>399</v>
      </c>
      <c r="O99" s="8">
        <v>3606</v>
      </c>
      <c r="P99" s="8">
        <v>8590</v>
      </c>
      <c r="Q99" s="8">
        <v>1064</v>
      </c>
      <c r="R99" s="8">
        <v>2561</v>
      </c>
      <c r="S99" s="8">
        <v>2542</v>
      </c>
      <c r="T99" s="8">
        <v>6029</v>
      </c>
      <c r="U99" s="8">
        <v>0</v>
      </c>
      <c r="V99" s="8">
        <v>12196</v>
      </c>
      <c r="W99" s="1"/>
      <c r="X99" s="1"/>
      <c r="Y99" s="1"/>
      <c r="Z99" s="1"/>
      <c r="AA99" s="1"/>
      <c r="AB99" s="1"/>
      <c r="AC99" s="1"/>
      <c r="AD99" s="11">
        <v>1.006</v>
      </c>
      <c r="AE99" s="1"/>
      <c r="AF99" s="1"/>
      <c r="AG99" s="11">
        <v>1.053</v>
      </c>
      <c r="AH99" s="11">
        <v>0.96</v>
      </c>
      <c r="AI99" s="11">
        <v>50.2</v>
      </c>
      <c r="AJ99" s="1"/>
      <c r="AK99" s="1"/>
      <c r="AL99" s="11">
        <v>51.3</v>
      </c>
      <c r="AM99" s="8">
        <v>49</v>
      </c>
      <c r="AN99" s="8">
        <v>1</v>
      </c>
      <c r="AO99" s="8">
        <v>1</v>
      </c>
      <c r="AP99" s="8">
        <v>2530</v>
      </c>
      <c r="AQ99" s="8">
        <v>4694</v>
      </c>
      <c r="AR99" s="11">
        <v>1122.7</v>
      </c>
      <c r="AS99" s="11">
        <v>2178.7</v>
      </c>
      <c r="AT99" s="1"/>
      <c r="AU99" s="1"/>
      <c r="AV99" s="1"/>
      <c r="AW99" s="1"/>
      <c r="AX99" s="8">
        <v>419</v>
      </c>
      <c r="AY99" s="8">
        <v>405</v>
      </c>
      <c r="AZ99" s="1"/>
      <c r="BA99" s="1"/>
      <c r="BB99" s="1"/>
      <c r="BC99" s="1"/>
      <c r="BD99" s="1"/>
      <c r="BE99" s="1"/>
      <c r="BF99" s="11">
        <v>1.03</v>
      </c>
      <c r="BG99" s="11">
        <v>0.983</v>
      </c>
      <c r="BH99" s="1"/>
      <c r="BI99" s="1"/>
      <c r="BJ99" s="11">
        <v>50.7</v>
      </c>
      <c r="BK99" s="11">
        <v>49.6</v>
      </c>
    </row>
    <row x14ac:dyDescent="0.25" r="100" customHeight="1" ht="18">
      <c r="A100" s="1" t="s">
        <v>104</v>
      </c>
      <c r="B100" s="1" t="s">
        <v>96</v>
      </c>
      <c r="C100" s="1" t="s">
        <v>97</v>
      </c>
      <c r="D100" s="1" t="s">
        <v>605</v>
      </c>
      <c r="E100" s="1" t="s">
        <v>280</v>
      </c>
      <c r="F100" s="8">
        <v>2</v>
      </c>
      <c r="G100" s="1" t="s">
        <v>100</v>
      </c>
      <c r="H100" s="8">
        <v>467</v>
      </c>
      <c r="I100" s="1" t="s">
        <v>101</v>
      </c>
      <c r="J100" s="8">
        <v>9340</v>
      </c>
      <c r="K100" s="1"/>
      <c r="L100" s="1"/>
      <c r="M100" s="8">
        <v>483</v>
      </c>
      <c r="N100" s="8">
        <v>451</v>
      </c>
      <c r="O100" s="8">
        <v>3186</v>
      </c>
      <c r="P100" s="8">
        <v>6540</v>
      </c>
      <c r="Q100" s="8">
        <v>1731</v>
      </c>
      <c r="R100" s="8">
        <v>3654</v>
      </c>
      <c r="S100" s="8">
        <v>1455</v>
      </c>
      <c r="T100" s="8">
        <v>2886</v>
      </c>
      <c r="U100" s="8">
        <v>0</v>
      </c>
      <c r="V100" s="8">
        <v>9726</v>
      </c>
      <c r="W100" s="1"/>
      <c r="X100" s="1"/>
      <c r="Y100" s="1"/>
      <c r="Z100" s="1"/>
      <c r="AA100" s="1"/>
      <c r="AB100" s="1"/>
      <c r="AC100" s="1"/>
      <c r="AD100" s="11">
        <v>2.03</v>
      </c>
      <c r="AE100" s="1"/>
      <c r="AF100" s="1"/>
      <c r="AG100" s="11">
        <v>2.12</v>
      </c>
      <c r="AH100" s="11">
        <v>1.94</v>
      </c>
      <c r="AI100" s="8">
        <v>67</v>
      </c>
      <c r="AJ100" s="1"/>
      <c r="AK100" s="1"/>
      <c r="AL100" s="8">
        <v>68</v>
      </c>
      <c r="AM100" s="8">
        <v>66</v>
      </c>
      <c r="AN100" s="8">
        <v>1</v>
      </c>
      <c r="AO100" s="8">
        <v>1</v>
      </c>
      <c r="AP100" s="8">
        <v>2570</v>
      </c>
      <c r="AQ100" s="11">
        <v>4509.4</v>
      </c>
      <c r="AR100" s="11">
        <v>1301.7</v>
      </c>
      <c r="AS100" s="11">
        <v>2352.5</v>
      </c>
      <c r="AT100" s="1"/>
      <c r="AU100" s="1"/>
      <c r="AV100" s="1"/>
      <c r="AW100" s="1"/>
      <c r="AX100" s="8">
        <v>475</v>
      </c>
      <c r="AY100" s="8">
        <v>459</v>
      </c>
      <c r="AZ100" s="1"/>
      <c r="BA100" s="1"/>
      <c r="BB100" s="1"/>
      <c r="BC100" s="1"/>
      <c r="BD100" s="1"/>
      <c r="BE100" s="1"/>
      <c r="BF100" s="11">
        <v>2.079</v>
      </c>
      <c r="BG100" s="11">
        <v>1.987</v>
      </c>
      <c r="BH100" s="1"/>
      <c r="BI100" s="1"/>
      <c r="BJ100" s="11">
        <v>67.5</v>
      </c>
      <c r="BK100" s="11">
        <v>66.5</v>
      </c>
    </row>
    <row x14ac:dyDescent="0.25" r="101" customHeight="1" ht="18">
      <c r="A101" s="1" t="s">
        <v>106</v>
      </c>
      <c r="B101" s="1" t="s">
        <v>96</v>
      </c>
      <c r="C101" s="1" t="s">
        <v>97</v>
      </c>
      <c r="D101" s="1" t="s">
        <v>606</v>
      </c>
      <c r="E101" s="1" t="s">
        <v>280</v>
      </c>
      <c r="F101" s="8">
        <v>2</v>
      </c>
      <c r="G101" s="1" t="s">
        <v>100</v>
      </c>
      <c r="H101" s="8">
        <v>597</v>
      </c>
      <c r="I101" s="1" t="s">
        <v>101</v>
      </c>
      <c r="J101" s="8">
        <v>11940</v>
      </c>
      <c r="K101" s="1"/>
      <c r="L101" s="1"/>
      <c r="M101" s="8">
        <v>614</v>
      </c>
      <c r="N101" s="8">
        <v>581</v>
      </c>
      <c r="O101" s="8">
        <v>5169</v>
      </c>
      <c r="P101" s="8">
        <v>7813</v>
      </c>
      <c r="Q101" s="8">
        <v>2137</v>
      </c>
      <c r="R101" s="8">
        <v>3187</v>
      </c>
      <c r="S101" s="8">
        <v>3032</v>
      </c>
      <c r="T101" s="8">
        <v>4626</v>
      </c>
      <c r="U101" s="11">
        <v>4.37</v>
      </c>
      <c r="V101" s="8">
        <v>12982</v>
      </c>
      <c r="W101" s="1"/>
      <c r="X101" s="1"/>
      <c r="Y101" s="1"/>
      <c r="Z101" s="1"/>
      <c r="AA101" s="1"/>
      <c r="AB101" s="1"/>
      <c r="AC101" s="1"/>
      <c r="AD101" s="11">
        <v>1.039</v>
      </c>
      <c r="AE101" s="1"/>
      <c r="AF101" s="1"/>
      <c r="AG101" s="11">
        <v>1.08</v>
      </c>
      <c r="AH101" s="11">
        <v>0.999</v>
      </c>
      <c r="AI101" s="8">
        <v>51</v>
      </c>
      <c r="AJ101" s="1"/>
      <c r="AK101" s="1"/>
      <c r="AL101" s="11">
        <v>51.9</v>
      </c>
      <c r="AM101" s="8">
        <v>50</v>
      </c>
      <c r="AN101" s="8">
        <v>1</v>
      </c>
      <c r="AO101" s="8">
        <v>1</v>
      </c>
      <c r="AP101" s="8">
        <v>2570</v>
      </c>
      <c r="AQ101" s="11">
        <v>4695.6</v>
      </c>
      <c r="AR101" s="11">
        <v>1222.6</v>
      </c>
      <c r="AS101" s="11">
        <v>2605.4</v>
      </c>
      <c r="AT101" s="1"/>
      <c r="AU101" s="1"/>
      <c r="AV101" s="1"/>
      <c r="AW101" s="1"/>
      <c r="AX101" s="8">
        <v>606</v>
      </c>
      <c r="AY101" s="8">
        <v>589</v>
      </c>
      <c r="AZ101" s="1"/>
      <c r="BA101" s="1"/>
      <c r="BB101" s="1"/>
      <c r="BC101" s="1"/>
      <c r="BD101" s="1"/>
      <c r="BE101" s="1"/>
      <c r="BF101" s="11">
        <v>1.06</v>
      </c>
      <c r="BG101" s="11">
        <v>1.019</v>
      </c>
      <c r="BH101" s="1"/>
      <c r="BI101" s="1"/>
      <c r="BJ101" s="11">
        <v>51.46</v>
      </c>
      <c r="BK101" s="11">
        <v>50.47</v>
      </c>
    </row>
    <row x14ac:dyDescent="0.25" r="102" customHeight="1" ht="18">
      <c r="A102" s="1" t="s">
        <v>108</v>
      </c>
      <c r="B102" s="1" t="s">
        <v>96</v>
      </c>
      <c r="C102" s="1" t="s">
        <v>97</v>
      </c>
      <c r="D102" s="1" t="s">
        <v>607</v>
      </c>
      <c r="E102" s="1" t="s">
        <v>280</v>
      </c>
      <c r="F102" s="8">
        <v>2</v>
      </c>
      <c r="G102" s="1" t="s">
        <v>100</v>
      </c>
      <c r="H102" s="8">
        <v>416</v>
      </c>
      <c r="I102" s="1" t="s">
        <v>101</v>
      </c>
      <c r="J102" s="8">
        <v>8320</v>
      </c>
      <c r="K102" s="1"/>
      <c r="L102" s="1"/>
      <c r="M102" s="8">
        <v>429</v>
      </c>
      <c r="N102" s="8">
        <v>403</v>
      </c>
      <c r="O102" s="8">
        <v>3836</v>
      </c>
      <c r="P102" s="8">
        <v>9044</v>
      </c>
      <c r="Q102" s="8">
        <v>1356</v>
      </c>
      <c r="R102" s="8">
        <v>3339</v>
      </c>
      <c r="S102" s="8">
        <v>2480</v>
      </c>
      <c r="T102" s="8">
        <v>5705</v>
      </c>
      <c r="U102" s="8">
        <v>0</v>
      </c>
      <c r="V102" s="8">
        <v>12880</v>
      </c>
      <c r="W102" s="1"/>
      <c r="X102" s="1"/>
      <c r="Y102" s="1"/>
      <c r="Z102" s="1"/>
      <c r="AA102" s="1"/>
      <c r="AB102" s="1"/>
      <c r="AC102" s="1"/>
      <c r="AD102" s="11">
        <v>1.28</v>
      </c>
      <c r="AE102" s="1"/>
      <c r="AF102" s="1"/>
      <c r="AG102" s="11">
        <v>1.34</v>
      </c>
      <c r="AH102" s="11">
        <v>1.23</v>
      </c>
      <c r="AI102" s="11">
        <v>56.2</v>
      </c>
      <c r="AJ102" s="1"/>
      <c r="AK102" s="1"/>
      <c r="AL102" s="11">
        <v>57.2</v>
      </c>
      <c r="AM102" s="11">
        <v>55.1</v>
      </c>
      <c r="AN102" s="8">
        <v>1</v>
      </c>
      <c r="AO102" s="8">
        <v>1</v>
      </c>
      <c r="AP102" s="8">
        <v>2581</v>
      </c>
      <c r="AQ102" s="11">
        <v>4862.8</v>
      </c>
      <c r="AR102" s="11">
        <v>1228.8</v>
      </c>
      <c r="AS102" s="11">
        <v>2311.1</v>
      </c>
      <c r="AT102" s="1"/>
      <c r="AU102" s="1"/>
      <c r="AV102" s="1"/>
      <c r="AW102" s="1"/>
      <c r="AX102" s="8">
        <v>423</v>
      </c>
      <c r="AY102" s="8">
        <v>409</v>
      </c>
      <c r="AZ102" s="1"/>
      <c r="BA102" s="1"/>
      <c r="BB102" s="1"/>
      <c r="BC102" s="1"/>
      <c r="BD102" s="1"/>
      <c r="BE102" s="1"/>
      <c r="BF102" s="11">
        <v>1.31</v>
      </c>
      <c r="BG102" s="11">
        <v>1.254</v>
      </c>
      <c r="BH102" s="1"/>
      <c r="BI102" s="1"/>
      <c r="BJ102" s="11">
        <v>56.7</v>
      </c>
      <c r="BK102" s="11">
        <v>55.6</v>
      </c>
    </row>
    <row x14ac:dyDescent="0.25" r="103" customHeight="1" ht="18">
      <c r="A103" s="1" t="s">
        <v>110</v>
      </c>
      <c r="B103" s="1" t="s">
        <v>96</v>
      </c>
      <c r="C103" s="1" t="s">
        <v>97</v>
      </c>
      <c r="D103" s="1" t="s">
        <v>608</v>
      </c>
      <c r="E103" s="1" t="s">
        <v>280</v>
      </c>
      <c r="F103" s="8">
        <v>2</v>
      </c>
      <c r="G103" s="1" t="s">
        <v>100</v>
      </c>
      <c r="H103" s="8">
        <v>676</v>
      </c>
      <c r="I103" s="1" t="s">
        <v>101</v>
      </c>
      <c r="J103" s="8">
        <v>13520</v>
      </c>
      <c r="K103" s="1"/>
      <c r="L103" s="1"/>
      <c r="M103" s="8">
        <v>694</v>
      </c>
      <c r="N103" s="8">
        <v>658</v>
      </c>
      <c r="O103" s="8">
        <v>5399</v>
      </c>
      <c r="P103" s="8">
        <v>6953</v>
      </c>
      <c r="Q103" s="8">
        <v>2966</v>
      </c>
      <c r="R103" s="8">
        <v>3729</v>
      </c>
      <c r="S103" s="8">
        <v>2433</v>
      </c>
      <c r="T103" s="8">
        <v>3224</v>
      </c>
      <c r="U103" s="11">
        <v>14.6</v>
      </c>
      <c r="V103" s="8">
        <v>12352</v>
      </c>
      <c r="W103" s="1"/>
      <c r="X103" s="1"/>
      <c r="Y103" s="1"/>
      <c r="Z103" s="1"/>
      <c r="AA103" s="1"/>
      <c r="AB103" s="1"/>
      <c r="AC103" s="1"/>
      <c r="AD103" s="11">
        <v>1.359</v>
      </c>
      <c r="AE103" s="1"/>
      <c r="AF103" s="1"/>
      <c r="AG103" s="11">
        <v>1.409</v>
      </c>
      <c r="AH103" s="11">
        <v>1.309</v>
      </c>
      <c r="AI103" s="11">
        <v>57.6</v>
      </c>
      <c r="AJ103" s="1"/>
      <c r="AK103" s="1"/>
      <c r="AL103" s="11">
        <v>58.5</v>
      </c>
      <c r="AM103" s="11">
        <v>56.7</v>
      </c>
      <c r="AN103" s="8">
        <v>1</v>
      </c>
      <c r="AO103" s="8">
        <v>1</v>
      </c>
      <c r="AP103" s="8">
        <v>2581</v>
      </c>
      <c r="AQ103" s="11">
        <v>4648.7</v>
      </c>
      <c r="AR103" s="11">
        <v>1329.4</v>
      </c>
      <c r="AS103" s="11">
        <v>2780.2</v>
      </c>
      <c r="AT103" s="1"/>
      <c r="AU103" s="1"/>
      <c r="AV103" s="1"/>
      <c r="AW103" s="1"/>
      <c r="AX103" s="8">
        <v>685</v>
      </c>
      <c r="AY103" s="8">
        <v>667</v>
      </c>
      <c r="AZ103" s="1"/>
      <c r="BA103" s="1"/>
      <c r="BB103" s="1"/>
      <c r="BC103" s="1"/>
      <c r="BD103" s="1"/>
      <c r="BE103" s="1"/>
      <c r="BF103" s="11">
        <v>1.384</v>
      </c>
      <c r="BG103" s="11">
        <v>1.334</v>
      </c>
      <c r="BH103" s="1"/>
      <c r="BI103" s="1"/>
      <c r="BJ103" s="11">
        <v>58.06</v>
      </c>
      <c r="BK103" s="11">
        <v>57.15</v>
      </c>
    </row>
    <row x14ac:dyDescent="0.25" r="104" customHeight="1" ht="18">
      <c r="A104" s="1" t="s">
        <v>112</v>
      </c>
      <c r="B104" s="1" t="s">
        <v>96</v>
      </c>
      <c r="C104" s="1" t="s">
        <v>97</v>
      </c>
      <c r="D104" s="1" t="s">
        <v>609</v>
      </c>
      <c r="E104" s="1" t="s">
        <v>280</v>
      </c>
      <c r="F104" s="8">
        <v>2</v>
      </c>
      <c r="G104" s="1" t="s">
        <v>100</v>
      </c>
      <c r="H104" s="8">
        <v>386</v>
      </c>
      <c r="I104" s="1" t="s">
        <v>101</v>
      </c>
      <c r="J104" s="8">
        <v>7720</v>
      </c>
      <c r="K104" s="1"/>
      <c r="L104" s="1"/>
      <c r="M104" s="8">
        <v>399</v>
      </c>
      <c r="N104" s="8">
        <v>373</v>
      </c>
      <c r="O104" s="8">
        <v>3303</v>
      </c>
      <c r="P104" s="8">
        <v>8514</v>
      </c>
      <c r="Q104" s="8">
        <v>1013</v>
      </c>
      <c r="R104" s="8">
        <v>2660</v>
      </c>
      <c r="S104" s="8">
        <v>2290</v>
      </c>
      <c r="T104" s="8">
        <v>5854</v>
      </c>
      <c r="U104" s="8">
        <v>0</v>
      </c>
      <c r="V104" s="8">
        <v>11817</v>
      </c>
      <c r="W104" s="1"/>
      <c r="X104" s="1"/>
      <c r="Y104" s="1"/>
      <c r="Z104" s="1"/>
      <c r="AA104" s="1"/>
      <c r="AB104" s="1"/>
      <c r="AC104" s="1"/>
      <c r="AD104" s="11">
        <v>1.14</v>
      </c>
      <c r="AE104" s="1"/>
      <c r="AF104" s="1"/>
      <c r="AG104" s="11">
        <v>1.19</v>
      </c>
      <c r="AH104" s="11">
        <v>1.08</v>
      </c>
      <c r="AI104" s="11">
        <v>53.2</v>
      </c>
      <c r="AJ104" s="1"/>
      <c r="AK104" s="1"/>
      <c r="AL104" s="11">
        <v>54.3</v>
      </c>
      <c r="AM104" s="8">
        <v>52</v>
      </c>
      <c r="AN104" s="8">
        <v>1</v>
      </c>
      <c r="AO104" s="8">
        <v>1</v>
      </c>
      <c r="AP104" s="8">
        <v>2581</v>
      </c>
      <c r="AQ104" s="8">
        <v>4825</v>
      </c>
      <c r="AR104" s="8">
        <v>1181</v>
      </c>
      <c r="AS104" s="11">
        <v>2199.5</v>
      </c>
      <c r="AT104" s="1"/>
      <c r="AU104" s="1"/>
      <c r="AV104" s="1"/>
      <c r="AW104" s="1"/>
      <c r="AX104" s="8">
        <v>392</v>
      </c>
      <c r="AY104" s="8">
        <v>379</v>
      </c>
      <c r="AZ104" s="1"/>
      <c r="BA104" s="1"/>
      <c r="BB104" s="1"/>
      <c r="BC104" s="1"/>
      <c r="BD104" s="1"/>
      <c r="BE104" s="1"/>
      <c r="BF104" s="11">
        <v>1.163</v>
      </c>
      <c r="BG104" s="11">
        <v>1.108</v>
      </c>
      <c r="BH104" s="1"/>
      <c r="BI104" s="1"/>
      <c r="BJ104" s="11">
        <v>53.8</v>
      </c>
      <c r="BK104" s="11">
        <v>52.6</v>
      </c>
    </row>
    <row x14ac:dyDescent="0.25" r="105" customHeight="1" ht="18">
      <c r="A105" s="1" t="s">
        <v>114</v>
      </c>
      <c r="B105" s="1" t="s">
        <v>96</v>
      </c>
      <c r="C105" s="1" t="s">
        <v>97</v>
      </c>
      <c r="D105" s="1" t="s">
        <v>610</v>
      </c>
      <c r="E105" s="1" t="s">
        <v>280</v>
      </c>
      <c r="F105" s="8">
        <v>2</v>
      </c>
      <c r="G105" s="1" t="s">
        <v>100</v>
      </c>
      <c r="H105" s="8">
        <v>608</v>
      </c>
      <c r="I105" s="1" t="s">
        <v>101</v>
      </c>
      <c r="J105" s="8">
        <v>12160</v>
      </c>
      <c r="K105" s="1"/>
      <c r="L105" s="1"/>
      <c r="M105" s="8">
        <v>626</v>
      </c>
      <c r="N105" s="8">
        <v>590</v>
      </c>
      <c r="O105" s="8">
        <v>4568</v>
      </c>
      <c r="P105" s="8">
        <v>6750</v>
      </c>
      <c r="Q105" s="8">
        <v>1851</v>
      </c>
      <c r="R105" s="8">
        <v>2796</v>
      </c>
      <c r="S105" s="8">
        <v>2717</v>
      </c>
      <c r="T105" s="8">
        <v>3954</v>
      </c>
      <c r="U105" s="8">
        <v>0</v>
      </c>
      <c r="V105" s="8">
        <v>11318</v>
      </c>
      <c r="W105" s="1"/>
      <c r="X105" s="1"/>
      <c r="Y105" s="1"/>
      <c r="Z105" s="1"/>
      <c r="AA105" s="1"/>
      <c r="AB105" s="1"/>
      <c r="AC105" s="1"/>
      <c r="AD105" s="11">
        <v>1.023</v>
      </c>
      <c r="AE105" s="1"/>
      <c r="AF105" s="1"/>
      <c r="AG105" s="11">
        <v>1.065</v>
      </c>
      <c r="AH105" s="11">
        <v>0.981</v>
      </c>
      <c r="AI105" s="11">
        <v>50.6</v>
      </c>
      <c r="AJ105" s="1"/>
      <c r="AK105" s="1"/>
      <c r="AL105" s="11">
        <v>51.6</v>
      </c>
      <c r="AM105" s="11">
        <v>49.5</v>
      </c>
      <c r="AN105" s="8">
        <v>1</v>
      </c>
      <c r="AO105" s="8">
        <v>1</v>
      </c>
      <c r="AP105" s="8">
        <v>2594</v>
      </c>
      <c r="AQ105" s="11">
        <v>4618.5</v>
      </c>
      <c r="AR105" s="11">
        <v>1205.8</v>
      </c>
      <c r="AS105" s="11">
        <v>2583.2</v>
      </c>
      <c r="AT105" s="1"/>
      <c r="AU105" s="1"/>
      <c r="AV105" s="1"/>
      <c r="AW105" s="1"/>
      <c r="AX105" s="8">
        <v>617</v>
      </c>
      <c r="AY105" s="8">
        <v>599</v>
      </c>
      <c r="AZ105" s="1"/>
      <c r="BA105" s="1"/>
      <c r="BB105" s="1"/>
      <c r="BC105" s="1"/>
      <c r="BD105" s="1"/>
      <c r="BE105" s="1"/>
      <c r="BF105" s="11">
        <v>1.044</v>
      </c>
      <c r="BG105" s="11">
        <v>1.001</v>
      </c>
      <c r="BH105" s="1"/>
      <c r="BI105" s="1"/>
      <c r="BJ105" s="11">
        <v>51.1</v>
      </c>
      <c r="BK105" s="8">
        <v>50</v>
      </c>
    </row>
    <row x14ac:dyDescent="0.25" r="106" customHeight="1" ht="18">
      <c r="A106" s="1" t="s">
        <v>116</v>
      </c>
      <c r="B106" s="1" t="s">
        <v>96</v>
      </c>
      <c r="C106" s="1" t="s">
        <v>97</v>
      </c>
      <c r="D106" s="1" t="s">
        <v>611</v>
      </c>
      <c r="E106" s="1" t="s">
        <v>280</v>
      </c>
      <c r="F106" s="8">
        <v>2</v>
      </c>
      <c r="G106" s="1" t="s">
        <v>100</v>
      </c>
      <c r="H106" s="8">
        <v>722</v>
      </c>
      <c r="I106" s="1" t="s">
        <v>101</v>
      </c>
      <c r="J106" s="8">
        <v>14440</v>
      </c>
      <c r="K106" s="1"/>
      <c r="L106" s="1"/>
      <c r="M106" s="8">
        <v>742</v>
      </c>
      <c r="N106" s="8">
        <v>702</v>
      </c>
      <c r="O106" s="8">
        <v>5275</v>
      </c>
      <c r="P106" s="8">
        <v>6226</v>
      </c>
      <c r="Q106" s="8">
        <v>2693</v>
      </c>
      <c r="R106" s="8">
        <v>3212</v>
      </c>
      <c r="S106" s="8">
        <v>2582</v>
      </c>
      <c r="T106" s="8">
        <v>3014</v>
      </c>
      <c r="U106" s="8">
        <v>0</v>
      </c>
      <c r="V106" s="8">
        <v>11501</v>
      </c>
      <c r="W106" s="1"/>
      <c r="X106" s="1"/>
      <c r="Y106" s="1"/>
      <c r="Z106" s="1"/>
      <c r="AA106" s="1"/>
      <c r="AB106" s="1"/>
      <c r="AC106" s="1"/>
      <c r="AD106" s="11">
        <v>1.174</v>
      </c>
      <c r="AE106" s="1"/>
      <c r="AF106" s="1"/>
      <c r="AG106" s="11">
        <v>1.218</v>
      </c>
      <c r="AH106" s="11">
        <v>1.129</v>
      </c>
      <c r="AI106" s="8">
        <v>54</v>
      </c>
      <c r="AJ106" s="1"/>
      <c r="AK106" s="1"/>
      <c r="AL106" s="11">
        <v>54.9</v>
      </c>
      <c r="AM106" s="11">
        <v>53.1</v>
      </c>
      <c r="AN106" s="8">
        <v>1</v>
      </c>
      <c r="AO106" s="8">
        <v>1</v>
      </c>
      <c r="AP106" s="8">
        <v>2594</v>
      </c>
      <c r="AQ106" s="11">
        <v>4654.7</v>
      </c>
      <c r="AR106" s="11">
        <v>1304.5</v>
      </c>
      <c r="AS106" s="11">
        <v>2841.1</v>
      </c>
      <c r="AT106" s="1"/>
      <c r="AU106" s="1"/>
      <c r="AV106" s="1"/>
      <c r="AW106" s="1"/>
      <c r="AX106" s="8">
        <v>732</v>
      </c>
      <c r="AY106" s="8">
        <v>712</v>
      </c>
      <c r="AZ106" s="1"/>
      <c r="BA106" s="1"/>
      <c r="BB106" s="1"/>
      <c r="BC106" s="1"/>
      <c r="BD106" s="1"/>
      <c r="BE106" s="1"/>
      <c r="BF106" s="11">
        <v>1.196</v>
      </c>
      <c r="BG106" s="11">
        <v>1.151</v>
      </c>
      <c r="BH106" s="1"/>
      <c r="BI106" s="1"/>
      <c r="BJ106" s="11">
        <v>54.48</v>
      </c>
      <c r="BK106" s="11">
        <v>53.52</v>
      </c>
    </row>
    <row x14ac:dyDescent="0.25" r="107" customHeight="1" ht="18">
      <c r="A107" s="1" t="s">
        <v>118</v>
      </c>
      <c r="B107" s="1" t="s">
        <v>96</v>
      </c>
      <c r="C107" s="1" t="s">
        <v>97</v>
      </c>
      <c r="D107" s="1" t="s">
        <v>612</v>
      </c>
      <c r="E107" s="1" t="s">
        <v>280</v>
      </c>
      <c r="F107" s="8">
        <v>2</v>
      </c>
      <c r="G107" s="1" t="s">
        <v>100</v>
      </c>
      <c r="H107" s="8">
        <v>519</v>
      </c>
      <c r="I107" s="1" t="s">
        <v>101</v>
      </c>
      <c r="J107" s="8">
        <v>10380</v>
      </c>
      <c r="K107" s="1"/>
      <c r="L107" s="1"/>
      <c r="M107" s="8">
        <v>535</v>
      </c>
      <c r="N107" s="8">
        <v>503</v>
      </c>
      <c r="O107" s="8">
        <v>4265</v>
      </c>
      <c r="P107" s="8">
        <v>7695</v>
      </c>
      <c r="Q107" s="8">
        <v>1562</v>
      </c>
      <c r="R107" s="8">
        <v>2870</v>
      </c>
      <c r="S107" s="8">
        <v>2703</v>
      </c>
      <c r="T107" s="8">
        <v>4825</v>
      </c>
      <c r="U107" s="8">
        <v>0</v>
      </c>
      <c r="V107" s="8">
        <v>11960</v>
      </c>
      <c r="W107" s="1"/>
      <c r="X107" s="1"/>
      <c r="Y107" s="1"/>
      <c r="Z107" s="1"/>
      <c r="AA107" s="1"/>
      <c r="AB107" s="1"/>
      <c r="AC107" s="1"/>
      <c r="AD107" s="11">
        <v>1.05</v>
      </c>
      <c r="AE107" s="1"/>
      <c r="AF107" s="1"/>
      <c r="AG107" s="11">
        <v>1.094</v>
      </c>
      <c r="AH107" s="11">
        <v>1.005</v>
      </c>
      <c r="AI107" s="11">
        <v>51.2</v>
      </c>
      <c r="AJ107" s="1"/>
      <c r="AK107" s="1"/>
      <c r="AL107" s="11">
        <v>52.3</v>
      </c>
      <c r="AM107" s="11">
        <v>50.2</v>
      </c>
      <c r="AN107" s="8">
        <v>1</v>
      </c>
      <c r="AO107" s="8">
        <v>1</v>
      </c>
      <c r="AP107" s="8">
        <v>2594</v>
      </c>
      <c r="AQ107" s="11">
        <v>4824.3</v>
      </c>
      <c r="AR107" s="11">
        <v>1228.1</v>
      </c>
      <c r="AS107" s="11">
        <v>2510.5</v>
      </c>
      <c r="AT107" s="1"/>
      <c r="AU107" s="1"/>
      <c r="AV107" s="1"/>
      <c r="AW107" s="1"/>
      <c r="AX107" s="8">
        <v>527</v>
      </c>
      <c r="AY107" s="8">
        <v>511</v>
      </c>
      <c r="AZ107" s="1"/>
      <c r="BA107" s="1"/>
      <c r="BB107" s="1"/>
      <c r="BC107" s="1"/>
      <c r="BD107" s="1"/>
      <c r="BE107" s="1"/>
      <c r="BF107" s="11">
        <v>1.072</v>
      </c>
      <c r="BG107" s="11">
        <v>1.027</v>
      </c>
      <c r="BH107" s="1"/>
      <c r="BI107" s="1"/>
      <c r="BJ107" s="11">
        <v>51.8</v>
      </c>
      <c r="BK107" s="11">
        <v>50.7</v>
      </c>
    </row>
    <row x14ac:dyDescent="0.25" r="108" customHeight="1" ht="18">
      <c r="A108" s="1" t="s">
        <v>120</v>
      </c>
      <c r="B108" s="1" t="s">
        <v>96</v>
      </c>
      <c r="C108" s="1" t="s">
        <v>97</v>
      </c>
      <c r="D108" s="1" t="s">
        <v>613</v>
      </c>
      <c r="E108" s="1" t="s">
        <v>280</v>
      </c>
      <c r="F108" s="8">
        <v>2</v>
      </c>
      <c r="G108" s="1" t="s">
        <v>100</v>
      </c>
      <c r="H108" s="8">
        <v>645</v>
      </c>
      <c r="I108" s="1" t="s">
        <v>101</v>
      </c>
      <c r="J108" s="8">
        <v>12900</v>
      </c>
      <c r="K108" s="1"/>
      <c r="L108" s="1"/>
      <c r="M108" s="8">
        <v>663</v>
      </c>
      <c r="N108" s="8">
        <v>628</v>
      </c>
      <c r="O108" s="8">
        <v>5478</v>
      </c>
      <c r="P108" s="8">
        <v>7499</v>
      </c>
      <c r="Q108" s="8">
        <v>2472</v>
      </c>
      <c r="R108" s="8">
        <v>3337</v>
      </c>
      <c r="S108" s="8">
        <v>3006</v>
      </c>
      <c r="T108" s="8">
        <v>4162</v>
      </c>
      <c r="U108" s="11">
        <v>5.62</v>
      </c>
      <c r="V108" s="8">
        <v>12977</v>
      </c>
      <c r="W108" s="1"/>
      <c r="X108" s="1"/>
      <c r="Y108" s="1"/>
      <c r="Z108" s="1"/>
      <c r="AA108" s="1"/>
      <c r="AB108" s="1"/>
      <c r="AC108" s="1"/>
      <c r="AD108" s="11">
        <v>1.082</v>
      </c>
      <c r="AE108" s="1"/>
      <c r="AF108" s="1"/>
      <c r="AG108" s="11">
        <v>1.123</v>
      </c>
      <c r="AH108" s="11">
        <v>1.042</v>
      </c>
      <c r="AI108" s="8">
        <v>52</v>
      </c>
      <c r="AJ108" s="1"/>
      <c r="AK108" s="1"/>
      <c r="AL108" s="11">
        <v>52.9</v>
      </c>
      <c r="AM108" s="8">
        <v>51</v>
      </c>
      <c r="AN108" s="8">
        <v>1</v>
      </c>
      <c r="AO108" s="8">
        <v>1</v>
      </c>
      <c r="AP108" s="8">
        <v>2498</v>
      </c>
      <c r="AQ108" s="11">
        <v>4798.3</v>
      </c>
      <c r="AR108" s="8">
        <v>1280</v>
      </c>
      <c r="AS108" s="11">
        <v>2765.2</v>
      </c>
      <c r="AT108" s="1"/>
      <c r="AU108" s="1"/>
      <c r="AV108" s="1"/>
      <c r="AW108" s="1"/>
      <c r="AX108" s="8">
        <v>654</v>
      </c>
      <c r="AY108" s="8">
        <v>636</v>
      </c>
      <c r="AZ108" s="1"/>
      <c r="BA108" s="1"/>
      <c r="BB108" s="1"/>
      <c r="BC108" s="1"/>
      <c r="BD108" s="1"/>
      <c r="BE108" s="1"/>
      <c r="BF108" s="11">
        <v>1.103</v>
      </c>
      <c r="BG108" s="11">
        <v>1.062</v>
      </c>
      <c r="BH108" s="1"/>
      <c r="BI108" s="1"/>
      <c r="BJ108" s="11">
        <v>52.45</v>
      </c>
      <c r="BK108" s="11">
        <v>51.5</v>
      </c>
    </row>
    <row x14ac:dyDescent="0.25" r="109" customHeight="1" ht="18">
      <c r="A109" s="1" t="s">
        <v>122</v>
      </c>
      <c r="B109" s="1" t="s">
        <v>96</v>
      </c>
      <c r="C109" s="1" t="s">
        <v>97</v>
      </c>
      <c r="D109" s="1" t="s">
        <v>614</v>
      </c>
      <c r="E109" s="1" t="s">
        <v>280</v>
      </c>
      <c r="F109" s="8">
        <v>2</v>
      </c>
      <c r="G109" s="1" t="s">
        <v>100</v>
      </c>
      <c r="H109" s="8">
        <v>984</v>
      </c>
      <c r="I109" s="1" t="s">
        <v>101</v>
      </c>
      <c r="J109" s="8">
        <v>19680</v>
      </c>
      <c r="K109" s="1"/>
      <c r="L109" s="1"/>
      <c r="M109" s="8">
        <v>1011</v>
      </c>
      <c r="N109" s="8">
        <v>957</v>
      </c>
      <c r="O109" s="8">
        <v>5418</v>
      </c>
      <c r="P109" s="8">
        <v>4141</v>
      </c>
      <c r="Q109" s="8">
        <v>3289</v>
      </c>
      <c r="R109" s="8">
        <v>2483</v>
      </c>
      <c r="S109" s="8">
        <v>2129</v>
      </c>
      <c r="T109" s="8">
        <v>1658</v>
      </c>
      <c r="U109" s="11">
        <v>12.5</v>
      </c>
      <c r="V109" s="8">
        <v>9559</v>
      </c>
      <c r="W109" s="1"/>
      <c r="X109" s="1"/>
      <c r="Y109" s="1"/>
      <c r="Z109" s="1"/>
      <c r="AA109" s="1"/>
      <c r="AB109" s="1"/>
      <c r="AC109" s="1"/>
      <c r="AD109" s="11">
        <v>1.107</v>
      </c>
      <c r="AE109" s="1"/>
      <c r="AF109" s="1"/>
      <c r="AG109" s="11">
        <v>1.149</v>
      </c>
      <c r="AH109" s="11">
        <v>1.064</v>
      </c>
      <c r="AI109" s="11">
        <v>52.5</v>
      </c>
      <c r="AJ109" s="1"/>
      <c r="AK109" s="1"/>
      <c r="AL109" s="11">
        <v>53.5</v>
      </c>
      <c r="AM109" s="11">
        <v>51.6</v>
      </c>
      <c r="AN109" s="8">
        <v>1</v>
      </c>
      <c r="AO109" s="8">
        <v>1</v>
      </c>
      <c r="AP109" s="8">
        <v>2498</v>
      </c>
      <c r="AQ109" s="8">
        <v>4541</v>
      </c>
      <c r="AR109" s="11">
        <v>1340.2</v>
      </c>
      <c r="AS109" s="11">
        <v>3154.4</v>
      </c>
      <c r="AT109" s="1"/>
      <c r="AU109" s="1"/>
      <c r="AV109" s="1"/>
      <c r="AW109" s="1"/>
      <c r="AX109" s="8">
        <v>998</v>
      </c>
      <c r="AY109" s="8">
        <v>970</v>
      </c>
      <c r="AZ109" s="1"/>
      <c r="BA109" s="1"/>
      <c r="BB109" s="1"/>
      <c r="BC109" s="1"/>
      <c r="BD109" s="1"/>
      <c r="BE109" s="1"/>
      <c r="BF109" s="11">
        <v>1.128</v>
      </c>
      <c r="BG109" s="11">
        <v>1.085</v>
      </c>
      <c r="BH109" s="1"/>
      <c r="BI109" s="1"/>
      <c r="BJ109" s="11">
        <v>53.02</v>
      </c>
      <c r="BK109" s="11">
        <v>52.05</v>
      </c>
    </row>
    <row x14ac:dyDescent="0.25" r="110" customHeight="1" ht="18">
      <c r="A110" s="1" t="s">
        <v>124</v>
      </c>
      <c r="B110" s="1" t="s">
        <v>96</v>
      </c>
      <c r="C110" s="1" t="s">
        <v>97</v>
      </c>
      <c r="D110" s="1" t="s">
        <v>615</v>
      </c>
      <c r="E110" s="1" t="s">
        <v>280</v>
      </c>
      <c r="F110" s="8">
        <v>2</v>
      </c>
      <c r="G110" s="1" t="s">
        <v>100</v>
      </c>
      <c r="H110" s="8">
        <v>458</v>
      </c>
      <c r="I110" s="1" t="s">
        <v>101</v>
      </c>
      <c r="J110" s="8">
        <v>9160</v>
      </c>
      <c r="K110" s="1"/>
      <c r="L110" s="1"/>
      <c r="M110" s="8">
        <v>476</v>
      </c>
      <c r="N110" s="8">
        <v>441</v>
      </c>
      <c r="O110" s="8">
        <v>2700</v>
      </c>
      <c r="P110" s="8">
        <v>5673</v>
      </c>
      <c r="Q110" s="8">
        <v>1084</v>
      </c>
      <c r="R110" s="8">
        <v>2201</v>
      </c>
      <c r="S110" s="8">
        <v>1616</v>
      </c>
      <c r="T110" s="8">
        <v>3472</v>
      </c>
      <c r="U110" s="11">
        <v>8.4</v>
      </c>
      <c r="V110" s="8">
        <v>8373</v>
      </c>
      <c r="W110" s="1"/>
      <c r="X110" s="1"/>
      <c r="Y110" s="1"/>
      <c r="Z110" s="1"/>
      <c r="AA110" s="1"/>
      <c r="AB110" s="1"/>
      <c r="AC110" s="1"/>
      <c r="AD110" s="11">
        <v>1.28</v>
      </c>
      <c r="AE110" s="1"/>
      <c r="AF110" s="1"/>
      <c r="AG110" s="11">
        <v>1.35</v>
      </c>
      <c r="AH110" s="11">
        <v>1.21</v>
      </c>
      <c r="AI110" s="11">
        <v>56.1</v>
      </c>
      <c r="AJ110" s="1"/>
      <c r="AK110" s="1"/>
      <c r="AL110" s="11">
        <v>57.4</v>
      </c>
      <c r="AM110" s="11">
        <v>54.9</v>
      </c>
      <c r="AN110" s="8">
        <v>1</v>
      </c>
      <c r="AO110" s="8">
        <v>1</v>
      </c>
      <c r="AP110" s="8">
        <v>2530</v>
      </c>
      <c r="AQ110" s="11">
        <v>4605.3</v>
      </c>
      <c r="AR110" s="11">
        <v>1165.5</v>
      </c>
      <c r="AS110" s="11">
        <v>2274.8</v>
      </c>
      <c r="AT110" s="1"/>
      <c r="AU110" s="1"/>
      <c r="AV110" s="1"/>
      <c r="AW110" s="1"/>
      <c r="AX110" s="8">
        <v>467</v>
      </c>
      <c r="AY110" s="8">
        <v>449</v>
      </c>
      <c r="AZ110" s="1"/>
      <c r="BA110" s="1"/>
      <c r="BB110" s="1"/>
      <c r="BC110" s="1"/>
      <c r="BD110" s="1"/>
      <c r="BE110" s="1"/>
      <c r="BF110" s="11">
        <v>1.313</v>
      </c>
      <c r="BG110" s="11">
        <v>1.246</v>
      </c>
      <c r="BH110" s="1"/>
      <c r="BI110" s="1"/>
      <c r="BJ110" s="11">
        <v>56.8</v>
      </c>
      <c r="BK110" s="11">
        <v>55.5</v>
      </c>
    </row>
    <row x14ac:dyDescent="0.25" r="111" customHeight="1" ht="18">
      <c r="A111" s="1" t="s">
        <v>126</v>
      </c>
      <c r="B111" s="1" t="s">
        <v>96</v>
      </c>
      <c r="C111" s="1" t="s">
        <v>97</v>
      </c>
      <c r="D111" s="1" t="s">
        <v>616</v>
      </c>
      <c r="E111" s="1" t="s">
        <v>280</v>
      </c>
      <c r="F111" s="8">
        <v>2</v>
      </c>
      <c r="G111" s="1" t="s">
        <v>100</v>
      </c>
      <c r="H111" s="8">
        <v>472</v>
      </c>
      <c r="I111" s="1" t="s">
        <v>101</v>
      </c>
      <c r="J111" s="8">
        <v>9440</v>
      </c>
      <c r="K111" s="1"/>
      <c r="L111" s="1"/>
      <c r="M111" s="8">
        <v>487</v>
      </c>
      <c r="N111" s="8">
        <v>457</v>
      </c>
      <c r="O111" s="8">
        <v>3897</v>
      </c>
      <c r="P111" s="8">
        <v>7889</v>
      </c>
      <c r="Q111" s="8">
        <v>1672</v>
      </c>
      <c r="R111" s="8">
        <v>3292</v>
      </c>
      <c r="S111" s="8">
        <v>2225</v>
      </c>
      <c r="T111" s="8">
        <v>4597</v>
      </c>
      <c r="U111" s="11">
        <v>7.88</v>
      </c>
      <c r="V111" s="8">
        <v>11786</v>
      </c>
      <c r="W111" s="1"/>
      <c r="X111" s="1"/>
      <c r="Y111" s="1"/>
      <c r="Z111" s="1"/>
      <c r="AA111" s="1"/>
      <c r="AB111" s="1"/>
      <c r="AC111" s="1"/>
      <c r="AD111" s="11">
        <v>1.36</v>
      </c>
      <c r="AE111" s="1"/>
      <c r="AF111" s="1"/>
      <c r="AG111" s="11">
        <v>1.42</v>
      </c>
      <c r="AH111" s="11">
        <v>1.3</v>
      </c>
      <c r="AI111" s="11">
        <v>57.7</v>
      </c>
      <c r="AJ111" s="1"/>
      <c r="AK111" s="1"/>
      <c r="AL111" s="11">
        <v>58.7</v>
      </c>
      <c r="AM111" s="11">
        <v>56.6</v>
      </c>
      <c r="AN111" s="8">
        <v>1</v>
      </c>
      <c r="AO111" s="8">
        <v>1</v>
      </c>
      <c r="AP111" s="8">
        <v>2530</v>
      </c>
      <c r="AQ111" s="11">
        <v>4643.7</v>
      </c>
      <c r="AR111" s="11">
        <v>1211.6</v>
      </c>
      <c r="AS111" s="11">
        <v>2346.4</v>
      </c>
      <c r="AT111" s="1"/>
      <c r="AU111" s="1"/>
      <c r="AV111" s="1"/>
      <c r="AW111" s="1"/>
      <c r="AX111" s="8">
        <v>480</v>
      </c>
      <c r="AY111" s="8">
        <v>465</v>
      </c>
      <c r="AZ111" s="1"/>
      <c r="BA111" s="1"/>
      <c r="BB111" s="1"/>
      <c r="BC111" s="1"/>
      <c r="BD111" s="1"/>
      <c r="BE111" s="1"/>
      <c r="BF111" s="11">
        <v>1.391</v>
      </c>
      <c r="BG111" s="11">
        <v>1.333</v>
      </c>
      <c r="BH111" s="1"/>
      <c r="BI111" s="1"/>
      <c r="BJ111" s="11">
        <v>58.2</v>
      </c>
      <c r="BK111" s="11">
        <v>57.1</v>
      </c>
    </row>
    <row x14ac:dyDescent="0.25" r="112" customHeight="1" ht="18">
      <c r="A112" s="1" t="s">
        <v>128</v>
      </c>
      <c r="B112" s="1" t="s">
        <v>96</v>
      </c>
      <c r="C112" s="1" t="s">
        <v>97</v>
      </c>
      <c r="D112" s="1" t="s">
        <v>617</v>
      </c>
      <c r="E112" s="1" t="s">
        <v>280</v>
      </c>
      <c r="F112" s="8">
        <v>2</v>
      </c>
      <c r="G112" s="1" t="s">
        <v>100</v>
      </c>
      <c r="H112" s="8">
        <v>663</v>
      </c>
      <c r="I112" s="1" t="s">
        <v>101</v>
      </c>
      <c r="J112" s="8">
        <v>13260</v>
      </c>
      <c r="K112" s="1"/>
      <c r="L112" s="1"/>
      <c r="M112" s="8">
        <v>682</v>
      </c>
      <c r="N112" s="8">
        <v>644</v>
      </c>
      <c r="O112" s="8">
        <v>4752</v>
      </c>
      <c r="P112" s="8">
        <v>6284</v>
      </c>
      <c r="Q112" s="8">
        <v>2473</v>
      </c>
      <c r="R112" s="8">
        <v>3299</v>
      </c>
      <c r="S112" s="8">
        <v>2279</v>
      </c>
      <c r="T112" s="8">
        <v>2985</v>
      </c>
      <c r="U112" s="8">
        <v>0</v>
      </c>
      <c r="V112" s="8">
        <v>11036</v>
      </c>
      <c r="W112" s="1"/>
      <c r="X112" s="1"/>
      <c r="Y112" s="1"/>
      <c r="Z112" s="1"/>
      <c r="AA112" s="1"/>
      <c r="AB112" s="1"/>
      <c r="AC112" s="1"/>
      <c r="AD112" s="11">
        <v>1.31</v>
      </c>
      <c r="AE112" s="1"/>
      <c r="AF112" s="1"/>
      <c r="AG112" s="11">
        <v>1.37</v>
      </c>
      <c r="AH112" s="11">
        <v>1.26</v>
      </c>
      <c r="AI112" s="11">
        <v>56.8</v>
      </c>
      <c r="AJ112" s="1"/>
      <c r="AK112" s="1"/>
      <c r="AL112" s="11">
        <v>57.8</v>
      </c>
      <c r="AM112" s="11">
        <v>55.8</v>
      </c>
      <c r="AN112" s="8">
        <v>1</v>
      </c>
      <c r="AO112" s="8">
        <v>1</v>
      </c>
      <c r="AP112" s="8">
        <v>2570</v>
      </c>
      <c r="AQ112" s="11">
        <v>4600.9</v>
      </c>
      <c r="AR112" s="11">
        <v>1289.7</v>
      </c>
      <c r="AS112" s="11">
        <v>2715.5</v>
      </c>
      <c r="AT112" s="1"/>
      <c r="AU112" s="1"/>
      <c r="AV112" s="1"/>
      <c r="AW112" s="1"/>
      <c r="AX112" s="8">
        <v>672</v>
      </c>
      <c r="AY112" s="8">
        <v>653</v>
      </c>
      <c r="AZ112" s="1"/>
      <c r="BA112" s="1"/>
      <c r="BB112" s="1"/>
      <c r="BC112" s="1"/>
      <c r="BD112" s="1"/>
      <c r="BE112" s="1"/>
      <c r="BF112" s="11">
        <v>1.341</v>
      </c>
      <c r="BG112" s="11">
        <v>1.288</v>
      </c>
      <c r="BH112" s="1"/>
      <c r="BI112" s="1"/>
      <c r="BJ112" s="11">
        <v>57.28</v>
      </c>
      <c r="BK112" s="11">
        <v>56.31</v>
      </c>
    </row>
    <row x14ac:dyDescent="0.25" r="113" customHeight="1" ht="18">
      <c r="A113" s="1" t="s">
        <v>130</v>
      </c>
      <c r="B113" s="1" t="s">
        <v>96</v>
      </c>
      <c r="C113" s="1" t="s">
        <v>97</v>
      </c>
      <c r="D113" s="1" t="s">
        <v>618</v>
      </c>
      <c r="E113" s="1" t="s">
        <v>280</v>
      </c>
      <c r="F113" s="8">
        <v>2</v>
      </c>
      <c r="G113" s="1" t="s">
        <v>100</v>
      </c>
      <c r="H113" s="8">
        <v>558</v>
      </c>
      <c r="I113" s="1" t="s">
        <v>101</v>
      </c>
      <c r="J113" s="8">
        <v>11160</v>
      </c>
      <c r="K113" s="1"/>
      <c r="L113" s="1"/>
      <c r="M113" s="8">
        <v>574</v>
      </c>
      <c r="N113" s="8">
        <v>542</v>
      </c>
      <c r="O113" s="8">
        <v>4674</v>
      </c>
      <c r="P113" s="8">
        <v>7703</v>
      </c>
      <c r="Q113" s="8">
        <v>1777</v>
      </c>
      <c r="R113" s="8">
        <v>2793</v>
      </c>
      <c r="S113" s="8">
        <v>2897</v>
      </c>
      <c r="T113" s="8">
        <v>4910</v>
      </c>
      <c r="U113" s="11">
        <v>12.3</v>
      </c>
      <c r="V113" s="8">
        <v>12377</v>
      </c>
      <c r="W113" s="1"/>
      <c r="X113" s="1"/>
      <c r="Y113" s="1"/>
      <c r="Z113" s="1"/>
      <c r="AA113" s="1"/>
      <c r="AB113" s="1"/>
      <c r="AC113" s="1"/>
      <c r="AD113" s="11">
        <v>0.972</v>
      </c>
      <c r="AE113" s="1"/>
      <c r="AF113" s="1"/>
      <c r="AG113" s="11">
        <v>1.012</v>
      </c>
      <c r="AH113" s="11">
        <v>0.932</v>
      </c>
      <c r="AI113" s="11">
        <v>49.3</v>
      </c>
      <c r="AJ113" s="1"/>
      <c r="AK113" s="1"/>
      <c r="AL113" s="11">
        <v>50.3</v>
      </c>
      <c r="AM113" s="11">
        <v>48.3</v>
      </c>
      <c r="AN113" s="8">
        <v>1</v>
      </c>
      <c r="AO113" s="8">
        <v>1</v>
      </c>
      <c r="AP113" s="8">
        <v>2570</v>
      </c>
      <c r="AQ113" s="11">
        <v>4737.6</v>
      </c>
      <c r="AR113" s="11">
        <v>1189.2</v>
      </c>
      <c r="AS113" s="11">
        <v>2529.2</v>
      </c>
      <c r="AT113" s="1"/>
      <c r="AU113" s="1"/>
      <c r="AV113" s="1"/>
      <c r="AW113" s="1"/>
      <c r="AX113" s="8">
        <v>566</v>
      </c>
      <c r="AY113" s="8">
        <v>550</v>
      </c>
      <c r="AZ113" s="1"/>
      <c r="BA113" s="1"/>
      <c r="BB113" s="1"/>
      <c r="BC113" s="1"/>
      <c r="BD113" s="1"/>
      <c r="BE113" s="1"/>
      <c r="BF113" s="11">
        <v>0.992</v>
      </c>
      <c r="BG113" s="11">
        <v>0.951</v>
      </c>
      <c r="BH113" s="1"/>
      <c r="BI113" s="1"/>
      <c r="BJ113" s="11">
        <v>49.8</v>
      </c>
      <c r="BK113" s="11">
        <v>48.8</v>
      </c>
    </row>
    <row x14ac:dyDescent="0.25" r="114" customHeight="1" ht="18">
      <c r="A114" s="1" t="s">
        <v>132</v>
      </c>
      <c r="B114" s="1" t="s">
        <v>96</v>
      </c>
      <c r="C114" s="1" t="s">
        <v>97</v>
      </c>
      <c r="D114" s="1" t="s">
        <v>619</v>
      </c>
      <c r="E114" s="1" t="s">
        <v>280</v>
      </c>
      <c r="F114" s="8">
        <v>2</v>
      </c>
      <c r="G114" s="1" t="s">
        <v>100</v>
      </c>
      <c r="H114" s="8">
        <v>732</v>
      </c>
      <c r="I114" s="1" t="s">
        <v>101</v>
      </c>
      <c r="J114" s="8">
        <v>14640</v>
      </c>
      <c r="K114" s="1"/>
      <c r="L114" s="1"/>
      <c r="M114" s="8">
        <v>752</v>
      </c>
      <c r="N114" s="8">
        <v>712</v>
      </c>
      <c r="O114" s="8">
        <v>5569</v>
      </c>
      <c r="P114" s="8">
        <v>6455</v>
      </c>
      <c r="Q114" s="8">
        <v>2667</v>
      </c>
      <c r="R114" s="8">
        <v>3072</v>
      </c>
      <c r="S114" s="8">
        <v>2902</v>
      </c>
      <c r="T114" s="8">
        <v>3383</v>
      </c>
      <c r="U114" s="11">
        <v>3.11</v>
      </c>
      <c r="V114" s="8">
        <v>12024</v>
      </c>
      <c r="W114" s="1"/>
      <c r="X114" s="1"/>
      <c r="Y114" s="1"/>
      <c r="Z114" s="1"/>
      <c r="AA114" s="1"/>
      <c r="AB114" s="1"/>
      <c r="AC114" s="1"/>
      <c r="AD114" s="11">
        <v>1.043</v>
      </c>
      <c r="AE114" s="1"/>
      <c r="AF114" s="1"/>
      <c r="AG114" s="11">
        <v>1.082</v>
      </c>
      <c r="AH114" s="11">
        <v>1.004</v>
      </c>
      <c r="AI114" s="11">
        <v>51.1</v>
      </c>
      <c r="AJ114" s="1"/>
      <c r="AK114" s="1"/>
      <c r="AL114" s="8">
        <v>52</v>
      </c>
      <c r="AM114" s="11">
        <v>50.1</v>
      </c>
      <c r="AN114" s="8">
        <v>1</v>
      </c>
      <c r="AO114" s="8">
        <v>1</v>
      </c>
      <c r="AP114" s="8">
        <v>2581</v>
      </c>
      <c r="AQ114" s="11">
        <v>4677.5</v>
      </c>
      <c r="AR114" s="11">
        <v>1271.5</v>
      </c>
      <c r="AS114" s="8">
        <v>2849</v>
      </c>
      <c r="AT114" s="1"/>
      <c r="AU114" s="1"/>
      <c r="AV114" s="1"/>
      <c r="AW114" s="1"/>
      <c r="AX114" s="8">
        <v>742</v>
      </c>
      <c r="AY114" s="8">
        <v>722</v>
      </c>
      <c r="AZ114" s="1"/>
      <c r="BA114" s="1"/>
      <c r="BB114" s="1"/>
      <c r="BC114" s="1"/>
      <c r="BD114" s="1"/>
      <c r="BE114" s="1"/>
      <c r="BF114" s="11">
        <v>1.063</v>
      </c>
      <c r="BG114" s="11">
        <v>1.023</v>
      </c>
      <c r="BH114" s="1"/>
      <c r="BI114" s="1"/>
      <c r="BJ114" s="11">
        <v>51.53</v>
      </c>
      <c r="BK114" s="11">
        <v>50.57</v>
      </c>
    </row>
    <row x14ac:dyDescent="0.25" r="115" customHeight="1" ht="18">
      <c r="A115" s="1" t="s">
        <v>134</v>
      </c>
      <c r="B115" s="1" t="s">
        <v>96</v>
      </c>
      <c r="C115" s="1" t="s">
        <v>97</v>
      </c>
      <c r="D115" s="1" t="s">
        <v>620</v>
      </c>
      <c r="E115" s="1" t="s">
        <v>280</v>
      </c>
      <c r="F115" s="8">
        <v>2</v>
      </c>
      <c r="G115" s="1" t="s">
        <v>100</v>
      </c>
      <c r="H115" s="8">
        <v>619</v>
      </c>
      <c r="I115" s="1" t="s">
        <v>101</v>
      </c>
      <c r="J115" s="8">
        <v>12380</v>
      </c>
      <c r="K115" s="1"/>
      <c r="L115" s="1"/>
      <c r="M115" s="8">
        <v>636</v>
      </c>
      <c r="N115" s="8">
        <v>602</v>
      </c>
      <c r="O115" s="8">
        <v>5045</v>
      </c>
      <c r="P115" s="8">
        <v>7288</v>
      </c>
      <c r="Q115" s="8">
        <v>2517</v>
      </c>
      <c r="R115" s="8">
        <v>3660</v>
      </c>
      <c r="S115" s="8">
        <v>2528</v>
      </c>
      <c r="T115" s="8">
        <v>3628</v>
      </c>
      <c r="U115" s="8">
        <v>0</v>
      </c>
      <c r="V115" s="8">
        <v>12333</v>
      </c>
      <c r="W115" s="1"/>
      <c r="X115" s="1"/>
      <c r="Y115" s="1"/>
      <c r="Z115" s="1"/>
      <c r="AA115" s="1"/>
      <c r="AB115" s="1"/>
      <c r="AC115" s="1"/>
      <c r="AD115" s="11">
        <v>1.321</v>
      </c>
      <c r="AE115" s="1"/>
      <c r="AF115" s="1"/>
      <c r="AG115" s="11">
        <v>1.371</v>
      </c>
      <c r="AH115" s="11">
        <v>1.271</v>
      </c>
      <c r="AI115" s="11">
        <v>56.9</v>
      </c>
      <c r="AJ115" s="1"/>
      <c r="AK115" s="1"/>
      <c r="AL115" s="11">
        <v>57.8</v>
      </c>
      <c r="AM115" s="8">
        <v>56</v>
      </c>
      <c r="AN115" s="8">
        <v>1</v>
      </c>
      <c r="AO115" s="8">
        <v>1</v>
      </c>
      <c r="AP115" s="8">
        <v>2581</v>
      </c>
      <c r="AQ115" s="11">
        <v>4726.1</v>
      </c>
      <c r="AR115" s="11">
        <v>1314.5</v>
      </c>
      <c r="AS115" s="8">
        <v>2710</v>
      </c>
      <c r="AT115" s="1"/>
      <c r="AU115" s="1"/>
      <c r="AV115" s="1"/>
      <c r="AW115" s="1"/>
      <c r="AX115" s="8">
        <v>628</v>
      </c>
      <c r="AY115" s="8">
        <v>610</v>
      </c>
      <c r="AZ115" s="1"/>
      <c r="BA115" s="1"/>
      <c r="BB115" s="1"/>
      <c r="BC115" s="1"/>
      <c r="BD115" s="1"/>
      <c r="BE115" s="1"/>
      <c r="BF115" s="11">
        <v>1.346</v>
      </c>
      <c r="BG115" s="11">
        <v>1.295</v>
      </c>
      <c r="BH115" s="1"/>
      <c r="BI115" s="1"/>
      <c r="BJ115" s="11">
        <v>57.39</v>
      </c>
      <c r="BK115" s="11">
        <v>56.44</v>
      </c>
    </row>
    <row x14ac:dyDescent="0.25" r="116" customHeight="1" ht="18">
      <c r="A116" s="1" t="s">
        <v>136</v>
      </c>
      <c r="B116" s="1" t="s">
        <v>96</v>
      </c>
      <c r="C116" s="1" t="s">
        <v>97</v>
      </c>
      <c r="D116" s="1" t="s">
        <v>621</v>
      </c>
      <c r="E116" s="1" t="s">
        <v>280</v>
      </c>
      <c r="F116" s="8">
        <v>2</v>
      </c>
      <c r="G116" s="1" t="s">
        <v>100</v>
      </c>
      <c r="H116" s="8">
        <v>688</v>
      </c>
      <c r="I116" s="1" t="s">
        <v>101</v>
      </c>
      <c r="J116" s="8">
        <v>13760</v>
      </c>
      <c r="K116" s="1"/>
      <c r="L116" s="1"/>
      <c r="M116" s="8">
        <v>707</v>
      </c>
      <c r="N116" s="8">
        <v>669</v>
      </c>
      <c r="O116" s="8">
        <v>5442</v>
      </c>
      <c r="P116" s="8">
        <v>6850</v>
      </c>
      <c r="Q116" s="8">
        <v>2121</v>
      </c>
      <c r="R116" s="8">
        <v>2752</v>
      </c>
      <c r="S116" s="8">
        <v>3321</v>
      </c>
      <c r="T116" s="8">
        <v>4098</v>
      </c>
      <c r="U116" s="8">
        <v>0</v>
      </c>
      <c r="V116" s="8">
        <v>12292</v>
      </c>
      <c r="W116" s="1"/>
      <c r="X116" s="1"/>
      <c r="Y116" s="1"/>
      <c r="Z116" s="1"/>
      <c r="AA116" s="1"/>
      <c r="AB116" s="1"/>
      <c r="AC116" s="1"/>
      <c r="AD116" s="11">
        <v>0.864</v>
      </c>
      <c r="AE116" s="1"/>
      <c r="AF116" s="1"/>
      <c r="AG116" s="11">
        <v>0.897</v>
      </c>
      <c r="AH116" s="11">
        <v>0.83</v>
      </c>
      <c r="AI116" s="11">
        <v>46.3</v>
      </c>
      <c r="AJ116" s="1"/>
      <c r="AK116" s="1"/>
      <c r="AL116" s="11">
        <v>47.3</v>
      </c>
      <c r="AM116" s="11">
        <v>45.4</v>
      </c>
      <c r="AN116" s="8">
        <v>1</v>
      </c>
      <c r="AO116" s="8">
        <v>1</v>
      </c>
      <c r="AP116" s="8">
        <v>2581</v>
      </c>
      <c r="AQ116" s="11">
        <v>4758.1</v>
      </c>
      <c r="AR116" s="11">
        <v>1238.3</v>
      </c>
      <c r="AS116" s="11">
        <v>2796.6</v>
      </c>
      <c r="AT116" s="1"/>
      <c r="AU116" s="1"/>
      <c r="AV116" s="1"/>
      <c r="AW116" s="1"/>
      <c r="AX116" s="8">
        <v>697</v>
      </c>
      <c r="AY116" s="8">
        <v>678</v>
      </c>
      <c r="AZ116" s="1"/>
      <c r="BA116" s="1"/>
      <c r="BB116" s="1"/>
      <c r="BC116" s="1"/>
      <c r="BD116" s="1"/>
      <c r="BE116" s="1"/>
      <c r="BF116" s="11">
        <v>0.881</v>
      </c>
      <c r="BG116" s="11">
        <v>0.846</v>
      </c>
      <c r="BH116" s="1"/>
      <c r="BI116" s="1"/>
      <c r="BJ116" s="11">
        <v>46.83</v>
      </c>
      <c r="BK116" s="11">
        <v>45.84</v>
      </c>
    </row>
    <row x14ac:dyDescent="0.25" r="117" customHeight="1" ht="18">
      <c r="A117" s="1" t="s">
        <v>138</v>
      </c>
      <c r="B117" s="1" t="s">
        <v>96</v>
      </c>
      <c r="C117" s="1" t="s">
        <v>97</v>
      </c>
      <c r="D117" s="1" t="s">
        <v>622</v>
      </c>
      <c r="E117" s="1" t="s">
        <v>280</v>
      </c>
      <c r="F117" s="8">
        <v>2</v>
      </c>
      <c r="G117" s="1" t="s">
        <v>100</v>
      </c>
      <c r="H117" s="8">
        <v>639</v>
      </c>
      <c r="I117" s="1" t="s">
        <v>101</v>
      </c>
      <c r="J117" s="8">
        <v>12780</v>
      </c>
      <c r="K117" s="1"/>
      <c r="L117" s="1"/>
      <c r="M117" s="8">
        <v>656</v>
      </c>
      <c r="N117" s="8">
        <v>621</v>
      </c>
      <c r="O117" s="8">
        <v>5241</v>
      </c>
      <c r="P117" s="8">
        <v>7270</v>
      </c>
      <c r="Q117" s="8">
        <v>2425</v>
      </c>
      <c r="R117" s="8">
        <v>3565</v>
      </c>
      <c r="S117" s="8">
        <v>2816</v>
      </c>
      <c r="T117" s="8">
        <v>3705</v>
      </c>
      <c r="U117" s="8">
        <v>0</v>
      </c>
      <c r="V117" s="8">
        <v>12511</v>
      </c>
      <c r="W117" s="1"/>
      <c r="X117" s="1"/>
      <c r="Y117" s="1"/>
      <c r="Z117" s="1"/>
      <c r="AA117" s="1"/>
      <c r="AB117" s="1"/>
      <c r="AC117" s="1"/>
      <c r="AD117" s="11">
        <v>1.2</v>
      </c>
      <c r="AE117" s="1"/>
      <c r="AF117" s="1"/>
      <c r="AG117" s="11">
        <v>1.245</v>
      </c>
      <c r="AH117" s="11">
        <v>1.155</v>
      </c>
      <c r="AI117" s="11">
        <v>54.6</v>
      </c>
      <c r="AJ117" s="1"/>
      <c r="AK117" s="1"/>
      <c r="AL117" s="11">
        <v>55.5</v>
      </c>
      <c r="AM117" s="11">
        <v>53.6</v>
      </c>
      <c r="AN117" s="8">
        <v>1</v>
      </c>
      <c r="AO117" s="8">
        <v>1</v>
      </c>
      <c r="AP117" s="8">
        <v>2594</v>
      </c>
      <c r="AQ117" s="11">
        <v>4689.6</v>
      </c>
      <c r="AR117" s="11">
        <v>1291.3</v>
      </c>
      <c r="AS117" s="11">
        <v>2714.9</v>
      </c>
      <c r="AT117" s="1"/>
      <c r="AU117" s="1"/>
      <c r="AV117" s="1"/>
      <c r="AW117" s="1"/>
      <c r="AX117" s="8">
        <v>648</v>
      </c>
      <c r="AY117" s="8">
        <v>630</v>
      </c>
      <c r="AZ117" s="1"/>
      <c r="BA117" s="1"/>
      <c r="BB117" s="1"/>
      <c r="BC117" s="1"/>
      <c r="BD117" s="1"/>
      <c r="BE117" s="1"/>
      <c r="BF117" s="11">
        <v>1.223</v>
      </c>
      <c r="BG117" s="11">
        <v>1.177</v>
      </c>
      <c r="BH117" s="1"/>
      <c r="BI117" s="1"/>
      <c r="BJ117" s="11">
        <v>55.03</v>
      </c>
      <c r="BK117" s="11">
        <v>54.08</v>
      </c>
    </row>
    <row x14ac:dyDescent="0.25" r="118" customHeight="1" ht="18">
      <c r="A118" s="1" t="s">
        <v>140</v>
      </c>
      <c r="B118" s="1" t="s">
        <v>96</v>
      </c>
      <c r="C118" s="1" t="s">
        <v>97</v>
      </c>
      <c r="D118" s="1" t="s">
        <v>623</v>
      </c>
      <c r="E118" s="1" t="s">
        <v>280</v>
      </c>
      <c r="F118" s="8">
        <v>2</v>
      </c>
      <c r="G118" s="1" t="s">
        <v>100</v>
      </c>
      <c r="H118" s="8">
        <v>450</v>
      </c>
      <c r="I118" s="1" t="s">
        <v>101</v>
      </c>
      <c r="J118" s="8">
        <v>9000</v>
      </c>
      <c r="K118" s="1"/>
      <c r="L118" s="1"/>
      <c r="M118" s="8">
        <v>465</v>
      </c>
      <c r="N118" s="8">
        <v>435</v>
      </c>
      <c r="O118" s="8">
        <v>3555</v>
      </c>
      <c r="P118" s="8">
        <v>7639</v>
      </c>
      <c r="Q118" s="8">
        <v>1358</v>
      </c>
      <c r="R118" s="8">
        <v>2946</v>
      </c>
      <c r="S118" s="8">
        <v>2197</v>
      </c>
      <c r="T118" s="8">
        <v>4693</v>
      </c>
      <c r="U118" s="8">
        <v>0</v>
      </c>
      <c r="V118" s="8">
        <v>11194</v>
      </c>
      <c r="W118" s="1"/>
      <c r="X118" s="1"/>
      <c r="Y118" s="1"/>
      <c r="Z118" s="1"/>
      <c r="AA118" s="1"/>
      <c r="AB118" s="1"/>
      <c r="AC118" s="1"/>
      <c r="AD118" s="11">
        <v>1.27</v>
      </c>
      <c r="AE118" s="1"/>
      <c r="AF118" s="1"/>
      <c r="AG118" s="11">
        <v>1.33</v>
      </c>
      <c r="AH118" s="11">
        <v>1.21</v>
      </c>
      <c r="AI118" s="11">
        <v>55.9</v>
      </c>
      <c r="AJ118" s="1"/>
      <c r="AK118" s="1"/>
      <c r="AL118" s="11">
        <v>57.1</v>
      </c>
      <c r="AM118" s="11">
        <v>54.8</v>
      </c>
      <c r="AN118" s="8">
        <v>1</v>
      </c>
      <c r="AO118" s="8">
        <v>1</v>
      </c>
      <c r="AP118" s="8">
        <v>2594</v>
      </c>
      <c r="AQ118" s="11">
        <v>4723.6</v>
      </c>
      <c r="AR118" s="11">
        <v>1220.3</v>
      </c>
      <c r="AS118" s="11">
        <v>2332.9</v>
      </c>
      <c r="AT118" s="1"/>
      <c r="AU118" s="1"/>
      <c r="AV118" s="1"/>
      <c r="AW118" s="1"/>
      <c r="AX118" s="8">
        <v>457</v>
      </c>
      <c r="AY118" s="8">
        <v>442</v>
      </c>
      <c r="AZ118" s="1"/>
      <c r="BA118" s="1"/>
      <c r="BB118" s="1"/>
      <c r="BC118" s="1"/>
      <c r="BD118" s="1"/>
      <c r="BE118" s="1"/>
      <c r="BF118" s="11">
        <v>1.299</v>
      </c>
      <c r="BG118" s="11">
        <v>1.241</v>
      </c>
      <c r="BH118" s="1"/>
      <c r="BI118" s="1"/>
      <c r="BJ118" s="11">
        <v>56.5</v>
      </c>
      <c r="BK118" s="11">
        <v>55.4</v>
      </c>
    </row>
    <row x14ac:dyDescent="0.25" r="119" customHeight="1" ht="18">
      <c r="A119" s="1" t="s">
        <v>142</v>
      </c>
      <c r="B119" s="1" t="s">
        <v>96</v>
      </c>
      <c r="C119" s="1" t="s">
        <v>97</v>
      </c>
      <c r="D119" s="1" t="s">
        <v>624</v>
      </c>
      <c r="E119" s="1" t="s">
        <v>280</v>
      </c>
      <c r="F119" s="8">
        <v>2</v>
      </c>
      <c r="G119" s="1" t="s">
        <v>100</v>
      </c>
      <c r="H119" s="8">
        <v>459</v>
      </c>
      <c r="I119" s="1" t="s">
        <v>101</v>
      </c>
      <c r="J119" s="8">
        <v>9180</v>
      </c>
      <c r="K119" s="1"/>
      <c r="L119" s="1"/>
      <c r="M119" s="8">
        <v>473</v>
      </c>
      <c r="N119" s="8">
        <v>445</v>
      </c>
      <c r="O119" s="8">
        <v>4217</v>
      </c>
      <c r="P119" s="8">
        <v>8839</v>
      </c>
      <c r="Q119" s="8">
        <v>1761</v>
      </c>
      <c r="R119" s="8">
        <v>3656</v>
      </c>
      <c r="S119" s="8">
        <v>2456</v>
      </c>
      <c r="T119" s="8">
        <v>5183</v>
      </c>
      <c r="U119" s="11">
        <v>2.58</v>
      </c>
      <c r="V119" s="8">
        <v>13056</v>
      </c>
      <c r="W119" s="1"/>
      <c r="X119" s="1"/>
      <c r="Y119" s="1"/>
      <c r="Z119" s="1"/>
      <c r="AA119" s="1"/>
      <c r="AB119" s="1"/>
      <c r="AC119" s="1"/>
      <c r="AD119" s="11">
        <v>1.37</v>
      </c>
      <c r="AE119" s="1"/>
      <c r="AF119" s="1"/>
      <c r="AG119" s="11">
        <v>1.43</v>
      </c>
      <c r="AH119" s="11">
        <v>1.32</v>
      </c>
      <c r="AI119" s="11">
        <v>57.9</v>
      </c>
      <c r="AJ119" s="1"/>
      <c r="AK119" s="1"/>
      <c r="AL119" s="11">
        <v>58.9</v>
      </c>
      <c r="AM119" s="11">
        <v>56.9</v>
      </c>
      <c r="AN119" s="8">
        <v>1</v>
      </c>
      <c r="AO119" s="8">
        <v>1</v>
      </c>
      <c r="AP119" s="8">
        <v>2594</v>
      </c>
      <c r="AQ119" s="11">
        <v>4753.7</v>
      </c>
      <c r="AR119" s="11">
        <v>1251.6</v>
      </c>
      <c r="AS119" s="11">
        <v>2382.8</v>
      </c>
      <c r="AT119" s="1"/>
      <c r="AU119" s="1"/>
      <c r="AV119" s="1"/>
      <c r="AW119" s="1"/>
      <c r="AX119" s="8">
        <v>466</v>
      </c>
      <c r="AY119" s="8">
        <v>452</v>
      </c>
      <c r="AZ119" s="1"/>
      <c r="BA119" s="1"/>
      <c r="BB119" s="1"/>
      <c r="BC119" s="1"/>
      <c r="BD119" s="1"/>
      <c r="BE119" s="1"/>
      <c r="BF119" s="11">
        <v>1.403</v>
      </c>
      <c r="BG119" s="11">
        <v>1.346</v>
      </c>
      <c r="BH119" s="1"/>
      <c r="BI119" s="1"/>
      <c r="BJ119" s="11">
        <v>58.4</v>
      </c>
      <c r="BK119" s="11">
        <v>57.4</v>
      </c>
    </row>
    <row x14ac:dyDescent="0.25" r="120" customHeight="1" ht="18">
      <c r="A120" s="1" t="s">
        <v>144</v>
      </c>
      <c r="B120" s="1" t="s">
        <v>96</v>
      </c>
      <c r="C120" s="1" t="s">
        <v>97</v>
      </c>
      <c r="D120" s="1" t="s">
        <v>625</v>
      </c>
      <c r="E120" s="1" t="s">
        <v>280</v>
      </c>
      <c r="F120" s="8">
        <v>2</v>
      </c>
      <c r="G120" s="1" t="s">
        <v>100</v>
      </c>
      <c r="H120" s="8">
        <v>633</v>
      </c>
      <c r="I120" s="1" t="s">
        <v>101</v>
      </c>
      <c r="J120" s="8">
        <v>12660</v>
      </c>
      <c r="K120" s="1"/>
      <c r="L120" s="1"/>
      <c r="M120" s="8">
        <v>651</v>
      </c>
      <c r="N120" s="8">
        <v>616</v>
      </c>
      <c r="O120" s="8">
        <v>5314</v>
      </c>
      <c r="P120" s="8">
        <v>7454</v>
      </c>
      <c r="Q120" s="8">
        <v>2293</v>
      </c>
      <c r="R120" s="8">
        <v>3215</v>
      </c>
      <c r="S120" s="8">
        <v>3021</v>
      </c>
      <c r="T120" s="8">
        <v>4239</v>
      </c>
      <c r="U120" s="11">
        <v>0.163</v>
      </c>
      <c r="V120" s="8">
        <v>12768</v>
      </c>
      <c r="W120" s="1"/>
      <c r="X120" s="1"/>
      <c r="Y120" s="1"/>
      <c r="Z120" s="1"/>
      <c r="AA120" s="1"/>
      <c r="AB120" s="1"/>
      <c r="AC120" s="1"/>
      <c r="AD120" s="11">
        <v>1.049</v>
      </c>
      <c r="AE120" s="1"/>
      <c r="AF120" s="1"/>
      <c r="AG120" s="11">
        <v>1.089</v>
      </c>
      <c r="AH120" s="11">
        <v>1.009</v>
      </c>
      <c r="AI120" s="11">
        <v>51.2</v>
      </c>
      <c r="AJ120" s="1"/>
      <c r="AK120" s="1"/>
      <c r="AL120" s="11">
        <v>52.1</v>
      </c>
      <c r="AM120" s="11">
        <v>50.2</v>
      </c>
      <c r="AN120" s="8">
        <v>1</v>
      </c>
      <c r="AO120" s="8">
        <v>1</v>
      </c>
      <c r="AP120" s="8">
        <v>2498</v>
      </c>
      <c r="AQ120" s="11">
        <v>4779.1</v>
      </c>
      <c r="AR120" s="11">
        <v>1260.9</v>
      </c>
      <c r="AS120" s="11">
        <v>2725.2</v>
      </c>
      <c r="AT120" s="1"/>
      <c r="AU120" s="1"/>
      <c r="AV120" s="1"/>
      <c r="AW120" s="1"/>
      <c r="AX120" s="8">
        <v>642</v>
      </c>
      <c r="AY120" s="8">
        <v>624</v>
      </c>
      <c r="AZ120" s="1"/>
      <c r="BA120" s="1"/>
      <c r="BB120" s="1"/>
      <c r="BC120" s="1"/>
      <c r="BD120" s="1"/>
      <c r="BE120" s="1"/>
      <c r="BF120" s="11">
        <v>1.069</v>
      </c>
      <c r="BG120" s="11">
        <v>1.029</v>
      </c>
      <c r="BH120" s="1"/>
      <c r="BI120" s="1"/>
      <c r="BJ120" s="11">
        <v>51.68</v>
      </c>
      <c r="BK120" s="11">
        <v>50.71</v>
      </c>
    </row>
    <row x14ac:dyDescent="0.25" r="121" customHeight="1" ht="18">
      <c r="A121" s="1" t="s">
        <v>146</v>
      </c>
      <c r="B121" s="1" t="s">
        <v>96</v>
      </c>
      <c r="C121" s="1" t="s">
        <v>97</v>
      </c>
      <c r="D121" s="1" t="s">
        <v>626</v>
      </c>
      <c r="E121" s="1" t="s">
        <v>280</v>
      </c>
      <c r="F121" s="8">
        <v>2</v>
      </c>
      <c r="G121" s="1" t="s">
        <v>100</v>
      </c>
      <c r="H121" s="8">
        <v>1045</v>
      </c>
      <c r="I121" s="1" t="s">
        <v>101</v>
      </c>
      <c r="J121" s="8">
        <v>20900</v>
      </c>
      <c r="K121" s="1"/>
      <c r="L121" s="1"/>
      <c r="M121" s="8">
        <v>1074</v>
      </c>
      <c r="N121" s="8">
        <v>1016</v>
      </c>
      <c r="O121" s="8">
        <v>5347</v>
      </c>
      <c r="P121" s="8">
        <v>3739</v>
      </c>
      <c r="Q121" s="8">
        <v>1895</v>
      </c>
      <c r="R121" s="8">
        <v>1321</v>
      </c>
      <c r="S121" s="8">
        <v>3452</v>
      </c>
      <c r="T121" s="8">
        <v>2418</v>
      </c>
      <c r="U121" s="11">
        <v>1.18</v>
      </c>
      <c r="V121" s="8">
        <v>9086</v>
      </c>
      <c r="W121" s="1"/>
      <c r="X121" s="1"/>
      <c r="Y121" s="1"/>
      <c r="Z121" s="1"/>
      <c r="AA121" s="1"/>
      <c r="AB121" s="1"/>
      <c r="AC121" s="1"/>
      <c r="AD121" s="11">
        <v>0.492</v>
      </c>
      <c r="AE121" s="1"/>
      <c r="AF121" s="1"/>
      <c r="AG121" s="11">
        <v>0.514</v>
      </c>
      <c r="AH121" s="11">
        <v>0.47</v>
      </c>
      <c r="AI121" s="8">
        <v>33</v>
      </c>
      <c r="AJ121" s="1"/>
      <c r="AK121" s="1"/>
      <c r="AL121" s="8">
        <v>34</v>
      </c>
      <c r="AM121" s="8">
        <v>32</v>
      </c>
      <c r="AN121" s="8">
        <v>1</v>
      </c>
      <c r="AO121" s="8">
        <v>1</v>
      </c>
      <c r="AP121" s="8">
        <v>2498</v>
      </c>
      <c r="AQ121" s="11">
        <v>4712.2</v>
      </c>
      <c r="AR121" s="11">
        <v>1175.7</v>
      </c>
      <c r="AS121" s="11">
        <v>3256.9</v>
      </c>
      <c r="AT121" s="1"/>
      <c r="AU121" s="1"/>
      <c r="AV121" s="1"/>
      <c r="AW121" s="1"/>
      <c r="AX121" s="8">
        <v>1059</v>
      </c>
      <c r="AY121" s="8">
        <v>1030</v>
      </c>
      <c r="AZ121" s="1"/>
      <c r="BA121" s="1"/>
      <c r="BB121" s="1"/>
      <c r="BC121" s="1"/>
      <c r="BD121" s="1"/>
      <c r="BE121" s="1"/>
      <c r="BF121" s="11">
        <v>0.503</v>
      </c>
      <c r="BG121" s="11">
        <v>0.481</v>
      </c>
      <c r="BH121" s="1"/>
      <c r="BI121" s="1"/>
      <c r="BJ121" s="11">
        <v>33.5</v>
      </c>
      <c r="BK121" s="11">
        <v>32.5</v>
      </c>
    </row>
    <row x14ac:dyDescent="0.25" r="122" customHeight="1" ht="18">
      <c r="A122" s="1" t="s">
        <v>148</v>
      </c>
      <c r="B122" s="1" t="s">
        <v>96</v>
      </c>
      <c r="C122" s="1" t="s">
        <v>97</v>
      </c>
      <c r="D122" s="1" t="s">
        <v>627</v>
      </c>
      <c r="E122" s="1" t="s">
        <v>280</v>
      </c>
      <c r="F122" s="8">
        <v>2</v>
      </c>
      <c r="G122" s="1" t="s">
        <v>100</v>
      </c>
      <c r="H122" s="8">
        <v>432</v>
      </c>
      <c r="I122" s="1" t="s">
        <v>101</v>
      </c>
      <c r="J122" s="8">
        <v>8640</v>
      </c>
      <c r="K122" s="1"/>
      <c r="L122" s="1"/>
      <c r="M122" s="8">
        <v>446</v>
      </c>
      <c r="N122" s="8">
        <v>419</v>
      </c>
      <c r="O122" s="8">
        <v>3914</v>
      </c>
      <c r="P122" s="8">
        <v>8818</v>
      </c>
      <c r="Q122" s="8">
        <v>1446</v>
      </c>
      <c r="R122" s="8">
        <v>3247</v>
      </c>
      <c r="S122" s="8">
        <v>2468</v>
      </c>
      <c r="T122" s="8">
        <v>5571</v>
      </c>
      <c r="U122" s="11">
        <v>0.698</v>
      </c>
      <c r="V122" s="8">
        <v>12732</v>
      </c>
      <c r="W122" s="1"/>
      <c r="X122" s="1"/>
      <c r="Y122" s="1"/>
      <c r="Z122" s="1"/>
      <c r="AA122" s="1"/>
      <c r="AB122" s="1"/>
      <c r="AC122" s="1"/>
      <c r="AD122" s="11">
        <v>1.25</v>
      </c>
      <c r="AE122" s="1"/>
      <c r="AF122" s="1"/>
      <c r="AG122" s="11">
        <v>1.31</v>
      </c>
      <c r="AH122" s="11">
        <v>1.2</v>
      </c>
      <c r="AI122" s="11">
        <v>55.6</v>
      </c>
      <c r="AJ122" s="1"/>
      <c r="AK122" s="1"/>
      <c r="AL122" s="11">
        <v>56.6</v>
      </c>
      <c r="AM122" s="11">
        <v>54.5</v>
      </c>
      <c r="AN122" s="8">
        <v>1</v>
      </c>
      <c r="AO122" s="8">
        <v>1</v>
      </c>
      <c r="AP122" s="8">
        <v>2530</v>
      </c>
      <c r="AQ122" s="8">
        <v>4706</v>
      </c>
      <c r="AR122" s="11">
        <v>1175.2</v>
      </c>
      <c r="AS122" s="11">
        <v>2260.7</v>
      </c>
      <c r="AT122" s="1"/>
      <c r="AU122" s="1"/>
      <c r="AV122" s="1"/>
      <c r="AW122" s="1"/>
      <c r="AX122" s="8">
        <v>439</v>
      </c>
      <c r="AY122" s="8">
        <v>425</v>
      </c>
      <c r="AZ122" s="1"/>
      <c r="BA122" s="1"/>
      <c r="BB122" s="1"/>
      <c r="BC122" s="1"/>
      <c r="BD122" s="1"/>
      <c r="BE122" s="1"/>
      <c r="BF122" s="11">
        <v>1.279</v>
      </c>
      <c r="BG122" s="11">
        <v>1.225</v>
      </c>
      <c r="BH122" s="1"/>
      <c r="BI122" s="1"/>
      <c r="BJ122" s="11">
        <v>56.1</v>
      </c>
      <c r="BK122" s="11">
        <v>55.1</v>
      </c>
    </row>
    <row x14ac:dyDescent="0.25" r="123" customHeight="1" ht="18">
      <c r="A123" s="1" t="s">
        <v>150</v>
      </c>
      <c r="B123" s="1" t="s">
        <v>96</v>
      </c>
      <c r="C123" s="1" t="s">
        <v>97</v>
      </c>
      <c r="D123" s="1" t="s">
        <v>628</v>
      </c>
      <c r="E123" s="1" t="s">
        <v>280</v>
      </c>
      <c r="F123" s="8">
        <v>2</v>
      </c>
      <c r="G123" s="1" t="s">
        <v>100</v>
      </c>
      <c r="H123" s="8">
        <v>420</v>
      </c>
      <c r="I123" s="1" t="s">
        <v>101</v>
      </c>
      <c r="J123" s="8">
        <v>8400</v>
      </c>
      <c r="K123" s="1"/>
      <c r="L123" s="1"/>
      <c r="M123" s="8">
        <v>434</v>
      </c>
      <c r="N123" s="8">
        <v>405</v>
      </c>
      <c r="O123" s="8">
        <v>3365</v>
      </c>
      <c r="P123" s="8">
        <v>7852</v>
      </c>
      <c r="Q123" s="8">
        <v>1001</v>
      </c>
      <c r="R123" s="8">
        <v>2431</v>
      </c>
      <c r="S123" s="8">
        <v>2364</v>
      </c>
      <c r="T123" s="8">
        <v>5421</v>
      </c>
      <c r="U123" s="8">
        <v>0</v>
      </c>
      <c r="V123" s="8">
        <v>11217</v>
      </c>
      <c r="W123" s="1"/>
      <c r="X123" s="1"/>
      <c r="Y123" s="1"/>
      <c r="Z123" s="1"/>
      <c r="AA123" s="1"/>
      <c r="AB123" s="1"/>
      <c r="AC123" s="1"/>
      <c r="AD123" s="11">
        <v>1.024</v>
      </c>
      <c r="AE123" s="1"/>
      <c r="AF123" s="1"/>
      <c r="AG123" s="11">
        <v>1.073</v>
      </c>
      <c r="AH123" s="11">
        <v>0.975</v>
      </c>
      <c r="AI123" s="11">
        <v>50.6</v>
      </c>
      <c r="AJ123" s="1"/>
      <c r="AK123" s="1"/>
      <c r="AL123" s="11">
        <v>51.8</v>
      </c>
      <c r="AM123" s="11">
        <v>49.4</v>
      </c>
      <c r="AN123" s="8">
        <v>1</v>
      </c>
      <c r="AO123" s="8">
        <v>1</v>
      </c>
      <c r="AP123" s="8">
        <v>2530</v>
      </c>
      <c r="AQ123" s="8">
        <v>4776</v>
      </c>
      <c r="AR123" s="11">
        <v>1154.4</v>
      </c>
      <c r="AS123" s="11">
        <v>2240.8</v>
      </c>
      <c r="AT123" s="1"/>
      <c r="AU123" s="1"/>
      <c r="AV123" s="1"/>
      <c r="AW123" s="1"/>
      <c r="AX123" s="8">
        <v>427</v>
      </c>
      <c r="AY123" s="8">
        <v>412</v>
      </c>
      <c r="AZ123" s="1"/>
      <c r="BA123" s="1"/>
      <c r="BB123" s="1"/>
      <c r="BC123" s="1"/>
      <c r="BD123" s="1"/>
      <c r="BE123" s="1"/>
      <c r="BF123" s="11">
        <v>1.049</v>
      </c>
      <c r="BG123" s="11">
        <v>0.999</v>
      </c>
      <c r="BH123" s="1"/>
      <c r="BI123" s="1"/>
      <c r="BJ123" s="11">
        <v>51.2</v>
      </c>
      <c r="BK123" s="8">
        <v>50</v>
      </c>
    </row>
    <row x14ac:dyDescent="0.25" r="124" customHeight="1" ht="18">
      <c r="A124" s="1" t="s">
        <v>152</v>
      </c>
      <c r="B124" s="1" t="s">
        <v>96</v>
      </c>
      <c r="C124" s="1" t="s">
        <v>97</v>
      </c>
      <c r="D124" s="1" t="s">
        <v>629</v>
      </c>
      <c r="E124" s="1" t="s">
        <v>280</v>
      </c>
      <c r="F124" s="8">
        <v>2</v>
      </c>
      <c r="G124" s="1" t="s">
        <v>100</v>
      </c>
      <c r="H124" s="8">
        <v>331</v>
      </c>
      <c r="I124" s="1" t="s">
        <v>101</v>
      </c>
      <c r="J124" s="8">
        <v>6620</v>
      </c>
      <c r="K124" s="1"/>
      <c r="L124" s="1"/>
      <c r="M124" s="8">
        <v>346</v>
      </c>
      <c r="N124" s="8">
        <v>317</v>
      </c>
      <c r="O124" s="8">
        <v>2120</v>
      </c>
      <c r="P124" s="8">
        <v>6516</v>
      </c>
      <c r="Q124" s="8">
        <v>870</v>
      </c>
      <c r="R124" s="8">
        <v>2613</v>
      </c>
      <c r="S124" s="8">
        <v>1250</v>
      </c>
      <c r="T124" s="8">
        <v>3903</v>
      </c>
      <c r="U124" s="11">
        <v>4.52</v>
      </c>
      <c r="V124" s="8">
        <v>8636</v>
      </c>
      <c r="W124" s="1"/>
      <c r="X124" s="1"/>
      <c r="Y124" s="1"/>
      <c r="Z124" s="1"/>
      <c r="AA124" s="1"/>
      <c r="AB124" s="1"/>
      <c r="AC124" s="1"/>
      <c r="AD124" s="11">
        <v>1.83</v>
      </c>
      <c r="AE124" s="1"/>
      <c r="AF124" s="1"/>
      <c r="AG124" s="11">
        <v>1.93</v>
      </c>
      <c r="AH124" s="11">
        <v>1.73</v>
      </c>
      <c r="AI124" s="11">
        <v>64.7</v>
      </c>
      <c r="AJ124" s="1"/>
      <c r="AK124" s="1"/>
      <c r="AL124" s="11">
        <v>65.9</v>
      </c>
      <c r="AM124" s="11">
        <v>63.5</v>
      </c>
      <c r="AN124" s="8">
        <v>1</v>
      </c>
      <c r="AO124" s="8">
        <v>1</v>
      </c>
      <c r="AP124" s="8">
        <v>2570</v>
      </c>
      <c r="AQ124" s="8">
        <v>4714</v>
      </c>
      <c r="AR124" s="11">
        <v>1215.5</v>
      </c>
      <c r="AS124" s="11">
        <v>2074.3</v>
      </c>
      <c r="AT124" s="1"/>
      <c r="AU124" s="1"/>
      <c r="AV124" s="1"/>
      <c r="AW124" s="1"/>
      <c r="AX124" s="8">
        <v>339</v>
      </c>
      <c r="AY124" s="8">
        <v>324</v>
      </c>
      <c r="AZ124" s="1"/>
      <c r="BA124" s="1"/>
      <c r="BB124" s="1"/>
      <c r="BC124" s="1"/>
      <c r="BD124" s="1"/>
      <c r="BE124" s="1"/>
      <c r="BF124" s="11">
        <v>1.88</v>
      </c>
      <c r="BG124" s="11">
        <v>1.78</v>
      </c>
      <c r="BH124" s="1"/>
      <c r="BI124" s="1"/>
      <c r="BJ124" s="11">
        <v>65.3</v>
      </c>
      <c r="BK124" s="11">
        <v>64.1</v>
      </c>
    </row>
    <row x14ac:dyDescent="0.25" r="125" customHeight="1" ht="18">
      <c r="A125" s="1" t="s">
        <v>154</v>
      </c>
      <c r="B125" s="1" t="s">
        <v>96</v>
      </c>
      <c r="C125" s="1" t="s">
        <v>97</v>
      </c>
      <c r="D125" s="1" t="s">
        <v>630</v>
      </c>
      <c r="E125" s="1" t="s">
        <v>280</v>
      </c>
      <c r="F125" s="8">
        <v>2</v>
      </c>
      <c r="G125" s="1" t="s">
        <v>100</v>
      </c>
      <c r="H125" s="8">
        <v>554</v>
      </c>
      <c r="I125" s="1" t="s">
        <v>101</v>
      </c>
      <c r="J125" s="8">
        <v>11080</v>
      </c>
      <c r="K125" s="1"/>
      <c r="L125" s="1"/>
      <c r="M125" s="8">
        <v>569</v>
      </c>
      <c r="N125" s="8">
        <v>538</v>
      </c>
      <c r="O125" s="8">
        <v>5011</v>
      </c>
      <c r="P125" s="8">
        <v>8335</v>
      </c>
      <c r="Q125" s="8">
        <v>1924</v>
      </c>
      <c r="R125" s="8">
        <v>3260</v>
      </c>
      <c r="S125" s="8">
        <v>3087</v>
      </c>
      <c r="T125" s="8">
        <v>5075</v>
      </c>
      <c r="U125" s="8">
        <v>0</v>
      </c>
      <c r="V125" s="8">
        <v>13346</v>
      </c>
      <c r="W125" s="1"/>
      <c r="X125" s="1"/>
      <c r="Y125" s="1"/>
      <c r="Z125" s="1"/>
      <c r="AA125" s="1"/>
      <c r="AB125" s="1"/>
      <c r="AC125" s="1"/>
      <c r="AD125" s="11">
        <v>1.045</v>
      </c>
      <c r="AE125" s="1"/>
      <c r="AF125" s="1"/>
      <c r="AG125" s="11">
        <v>1.086</v>
      </c>
      <c r="AH125" s="11">
        <v>1.004</v>
      </c>
      <c r="AI125" s="11">
        <v>51.1</v>
      </c>
      <c r="AJ125" s="1"/>
      <c r="AK125" s="1"/>
      <c r="AL125" s="11">
        <v>52.1</v>
      </c>
      <c r="AM125" s="11">
        <v>50.1</v>
      </c>
      <c r="AN125" s="8">
        <v>1</v>
      </c>
      <c r="AO125" s="8">
        <v>1</v>
      </c>
      <c r="AP125" s="8">
        <v>2570</v>
      </c>
      <c r="AQ125" s="11">
        <v>4831.9</v>
      </c>
      <c r="AR125" s="11">
        <v>1230.4</v>
      </c>
      <c r="AS125" s="11">
        <v>2582.6</v>
      </c>
      <c r="AT125" s="1"/>
      <c r="AU125" s="1"/>
      <c r="AV125" s="1"/>
      <c r="AW125" s="1"/>
      <c r="AX125" s="8">
        <v>562</v>
      </c>
      <c r="AY125" s="8">
        <v>546</v>
      </c>
      <c r="AZ125" s="1"/>
      <c r="BA125" s="1"/>
      <c r="BB125" s="1"/>
      <c r="BC125" s="1"/>
      <c r="BD125" s="1"/>
      <c r="BE125" s="1"/>
      <c r="BF125" s="11">
        <v>1.065</v>
      </c>
      <c r="BG125" s="11">
        <v>1.024</v>
      </c>
      <c r="BH125" s="1"/>
      <c r="BI125" s="1"/>
      <c r="BJ125" s="11">
        <v>51.59</v>
      </c>
      <c r="BK125" s="11">
        <v>50.59</v>
      </c>
    </row>
    <row x14ac:dyDescent="0.25" r="126" customHeight="1" ht="18">
      <c r="A126" s="1" t="s">
        <v>156</v>
      </c>
      <c r="B126" s="1" t="s">
        <v>96</v>
      </c>
      <c r="C126" s="1" t="s">
        <v>97</v>
      </c>
      <c r="D126" s="1" t="s">
        <v>631</v>
      </c>
      <c r="E126" s="1" t="s">
        <v>280</v>
      </c>
      <c r="F126" s="8">
        <v>2</v>
      </c>
      <c r="G126" s="1" t="s">
        <v>100</v>
      </c>
      <c r="H126" s="8">
        <v>532</v>
      </c>
      <c r="I126" s="1" t="s">
        <v>101</v>
      </c>
      <c r="J126" s="8">
        <v>10640</v>
      </c>
      <c r="K126" s="1"/>
      <c r="L126" s="1"/>
      <c r="M126" s="8">
        <v>547</v>
      </c>
      <c r="N126" s="8">
        <v>518</v>
      </c>
      <c r="O126" s="8">
        <v>5119</v>
      </c>
      <c r="P126" s="8">
        <v>8946</v>
      </c>
      <c r="Q126" s="8">
        <v>2468</v>
      </c>
      <c r="R126" s="8">
        <v>4371</v>
      </c>
      <c r="S126" s="8">
        <v>2651</v>
      </c>
      <c r="T126" s="8">
        <v>4575</v>
      </c>
      <c r="U126" s="8">
        <v>0</v>
      </c>
      <c r="V126" s="8">
        <v>14065</v>
      </c>
      <c r="W126" s="1"/>
      <c r="X126" s="1"/>
      <c r="Y126" s="1"/>
      <c r="Z126" s="1"/>
      <c r="AA126" s="1"/>
      <c r="AB126" s="1"/>
      <c r="AC126" s="1"/>
      <c r="AD126" s="11">
        <v>1.47</v>
      </c>
      <c r="AE126" s="1"/>
      <c r="AF126" s="1"/>
      <c r="AG126" s="11">
        <v>1.53</v>
      </c>
      <c r="AH126" s="11">
        <v>1.42</v>
      </c>
      <c r="AI126" s="11">
        <v>59.5</v>
      </c>
      <c r="AJ126" s="1"/>
      <c r="AK126" s="1"/>
      <c r="AL126" s="11">
        <v>60.4</v>
      </c>
      <c r="AM126" s="11">
        <v>58.7</v>
      </c>
      <c r="AN126" s="8">
        <v>1</v>
      </c>
      <c r="AO126" s="8">
        <v>1</v>
      </c>
      <c r="AP126" s="8">
        <v>2581</v>
      </c>
      <c r="AQ126" s="11">
        <v>4717.3</v>
      </c>
      <c r="AR126" s="11">
        <v>1299.3</v>
      </c>
      <c r="AS126" s="11">
        <v>2543.3</v>
      </c>
      <c r="AT126" s="1"/>
      <c r="AU126" s="1"/>
      <c r="AV126" s="1"/>
      <c r="AW126" s="1"/>
      <c r="AX126" s="8">
        <v>540</v>
      </c>
      <c r="AY126" s="8">
        <v>525</v>
      </c>
      <c r="AZ126" s="1"/>
      <c r="BA126" s="1"/>
      <c r="BB126" s="1"/>
      <c r="BC126" s="1"/>
      <c r="BD126" s="1"/>
      <c r="BE126" s="1"/>
      <c r="BF126" s="11">
        <v>1.499</v>
      </c>
      <c r="BG126" s="11">
        <v>1.444</v>
      </c>
      <c r="BH126" s="1"/>
      <c r="BI126" s="1"/>
      <c r="BJ126" s="8">
        <v>60</v>
      </c>
      <c r="BK126" s="11">
        <v>59.09</v>
      </c>
    </row>
    <row x14ac:dyDescent="0.25" r="127" customHeight="1" ht="18">
      <c r="A127" s="1" t="s">
        <v>158</v>
      </c>
      <c r="B127" s="1" t="s">
        <v>96</v>
      </c>
      <c r="C127" s="1" t="s">
        <v>97</v>
      </c>
      <c r="D127" s="1" t="s">
        <v>632</v>
      </c>
      <c r="E127" s="1" t="s">
        <v>280</v>
      </c>
      <c r="F127" s="8">
        <v>2</v>
      </c>
      <c r="G127" s="1" t="s">
        <v>100</v>
      </c>
      <c r="H127" s="8">
        <v>451</v>
      </c>
      <c r="I127" s="1" t="s">
        <v>101</v>
      </c>
      <c r="J127" s="8">
        <v>9020</v>
      </c>
      <c r="K127" s="1"/>
      <c r="L127" s="1"/>
      <c r="M127" s="8">
        <v>466</v>
      </c>
      <c r="N127" s="8">
        <v>435</v>
      </c>
      <c r="O127" s="8">
        <v>3216</v>
      </c>
      <c r="P127" s="8">
        <v>6889</v>
      </c>
      <c r="Q127" s="8">
        <v>1292</v>
      </c>
      <c r="R127" s="8">
        <v>2704</v>
      </c>
      <c r="S127" s="8">
        <v>1924</v>
      </c>
      <c r="T127" s="8">
        <v>4185</v>
      </c>
      <c r="U127" s="11">
        <v>5.7</v>
      </c>
      <c r="V127" s="8">
        <v>10105</v>
      </c>
      <c r="W127" s="1"/>
      <c r="X127" s="1"/>
      <c r="Y127" s="1"/>
      <c r="Z127" s="1"/>
      <c r="AA127" s="1"/>
      <c r="AB127" s="1"/>
      <c r="AC127" s="1"/>
      <c r="AD127" s="11">
        <v>1.31</v>
      </c>
      <c r="AE127" s="1"/>
      <c r="AF127" s="1"/>
      <c r="AG127" s="11">
        <v>1.38</v>
      </c>
      <c r="AH127" s="11">
        <v>1.25</v>
      </c>
      <c r="AI127" s="11">
        <v>56.8</v>
      </c>
      <c r="AJ127" s="1"/>
      <c r="AK127" s="1"/>
      <c r="AL127" s="11">
        <v>57.9</v>
      </c>
      <c r="AM127" s="11">
        <v>55.6</v>
      </c>
      <c r="AN127" s="8">
        <v>1</v>
      </c>
      <c r="AO127" s="8">
        <v>1</v>
      </c>
      <c r="AP127" s="8">
        <v>2581</v>
      </c>
      <c r="AQ127" s="11">
        <v>4780.3</v>
      </c>
      <c r="AR127" s="11">
        <v>1236.1</v>
      </c>
      <c r="AS127" s="11">
        <v>2364.1</v>
      </c>
      <c r="AT127" s="1"/>
      <c r="AU127" s="1"/>
      <c r="AV127" s="1"/>
      <c r="AW127" s="1"/>
      <c r="AX127" s="8">
        <v>459</v>
      </c>
      <c r="AY127" s="8">
        <v>443</v>
      </c>
      <c r="AZ127" s="1"/>
      <c r="BA127" s="1"/>
      <c r="BB127" s="1"/>
      <c r="BC127" s="1"/>
      <c r="BD127" s="1"/>
      <c r="BE127" s="1"/>
      <c r="BF127" s="11">
        <v>1.345</v>
      </c>
      <c r="BG127" s="11">
        <v>1.282</v>
      </c>
      <c r="BH127" s="1"/>
      <c r="BI127" s="1"/>
      <c r="BJ127" s="11">
        <v>57.4</v>
      </c>
      <c r="BK127" s="11">
        <v>56.2</v>
      </c>
    </row>
    <row x14ac:dyDescent="0.25" r="128" customHeight="1" ht="18">
      <c r="A128" s="1" t="s">
        <v>160</v>
      </c>
      <c r="B128" s="1" t="s">
        <v>96</v>
      </c>
      <c r="C128" s="1" t="s">
        <v>97</v>
      </c>
      <c r="D128" s="1" t="s">
        <v>633</v>
      </c>
      <c r="E128" s="1" t="s">
        <v>280</v>
      </c>
      <c r="F128" s="8">
        <v>2</v>
      </c>
      <c r="G128" s="1" t="s">
        <v>100</v>
      </c>
      <c r="H128" s="8">
        <v>507</v>
      </c>
      <c r="I128" s="1" t="s">
        <v>101</v>
      </c>
      <c r="J128" s="8">
        <v>10140</v>
      </c>
      <c r="K128" s="1"/>
      <c r="L128" s="1"/>
      <c r="M128" s="8">
        <v>523</v>
      </c>
      <c r="N128" s="8">
        <v>492</v>
      </c>
      <c r="O128" s="8">
        <v>4189</v>
      </c>
      <c r="P128" s="8">
        <v>7770</v>
      </c>
      <c r="Q128" s="8">
        <v>1665</v>
      </c>
      <c r="R128" s="8">
        <v>3071</v>
      </c>
      <c r="S128" s="8">
        <v>2524</v>
      </c>
      <c r="T128" s="8">
        <v>4699</v>
      </c>
      <c r="U128" s="11">
        <v>1.52</v>
      </c>
      <c r="V128" s="8">
        <v>11959</v>
      </c>
      <c r="W128" s="1"/>
      <c r="X128" s="1"/>
      <c r="Y128" s="1"/>
      <c r="Z128" s="1"/>
      <c r="AA128" s="1"/>
      <c r="AB128" s="1"/>
      <c r="AC128" s="1"/>
      <c r="AD128" s="11">
        <v>1.169</v>
      </c>
      <c r="AE128" s="1"/>
      <c r="AF128" s="1"/>
      <c r="AG128" s="11">
        <v>1.218</v>
      </c>
      <c r="AH128" s="11">
        <v>1.12</v>
      </c>
      <c r="AI128" s="11">
        <v>53.9</v>
      </c>
      <c r="AJ128" s="1"/>
      <c r="AK128" s="1"/>
      <c r="AL128" s="11">
        <v>54.9</v>
      </c>
      <c r="AM128" s="11">
        <v>52.9</v>
      </c>
      <c r="AN128" s="8">
        <v>1</v>
      </c>
      <c r="AO128" s="8">
        <v>1</v>
      </c>
      <c r="AP128" s="8">
        <v>2581</v>
      </c>
      <c r="AQ128" s="11">
        <v>4809.1</v>
      </c>
      <c r="AR128" s="11">
        <v>1243.5</v>
      </c>
      <c r="AS128" s="11">
        <v>2492.5</v>
      </c>
      <c r="AT128" s="1"/>
      <c r="AU128" s="1"/>
      <c r="AV128" s="1"/>
      <c r="AW128" s="1"/>
      <c r="AX128" s="8">
        <v>515</v>
      </c>
      <c r="AY128" s="8">
        <v>499</v>
      </c>
      <c r="AZ128" s="1"/>
      <c r="BA128" s="1"/>
      <c r="BB128" s="1"/>
      <c r="BC128" s="1"/>
      <c r="BD128" s="1"/>
      <c r="BE128" s="1"/>
      <c r="BF128" s="11">
        <v>1.194</v>
      </c>
      <c r="BG128" s="11">
        <v>1.144</v>
      </c>
      <c r="BH128" s="1"/>
      <c r="BI128" s="1"/>
      <c r="BJ128" s="11">
        <v>54.4</v>
      </c>
      <c r="BK128" s="11">
        <v>53.4</v>
      </c>
    </row>
    <row x14ac:dyDescent="0.25" r="129" customHeight="1" ht="18">
      <c r="A129" s="1" t="s">
        <v>162</v>
      </c>
      <c r="B129" s="1" t="s">
        <v>96</v>
      </c>
      <c r="C129" s="1" t="s">
        <v>97</v>
      </c>
      <c r="D129" s="1" t="s">
        <v>634</v>
      </c>
      <c r="E129" s="1" t="s">
        <v>280</v>
      </c>
      <c r="F129" s="8">
        <v>2</v>
      </c>
      <c r="G129" s="1" t="s">
        <v>100</v>
      </c>
      <c r="H129" s="8">
        <v>572</v>
      </c>
      <c r="I129" s="1" t="s">
        <v>101</v>
      </c>
      <c r="J129" s="8">
        <v>11440</v>
      </c>
      <c r="K129" s="1"/>
      <c r="L129" s="1"/>
      <c r="M129" s="8">
        <v>588</v>
      </c>
      <c r="N129" s="8">
        <v>556</v>
      </c>
      <c r="O129" s="8">
        <v>4758</v>
      </c>
      <c r="P129" s="8">
        <v>7600</v>
      </c>
      <c r="Q129" s="8">
        <v>1924</v>
      </c>
      <c r="R129" s="8">
        <v>3039</v>
      </c>
      <c r="S129" s="8">
        <v>2834</v>
      </c>
      <c r="T129" s="8">
        <v>4561</v>
      </c>
      <c r="U129" s="11">
        <v>3.4</v>
      </c>
      <c r="V129" s="8">
        <v>12358</v>
      </c>
      <c r="W129" s="1"/>
      <c r="X129" s="1"/>
      <c r="Y129" s="1"/>
      <c r="Z129" s="1"/>
      <c r="AA129" s="1"/>
      <c r="AB129" s="1"/>
      <c r="AC129" s="1"/>
      <c r="AD129" s="11">
        <v>1.056</v>
      </c>
      <c r="AE129" s="1"/>
      <c r="AF129" s="1"/>
      <c r="AG129" s="11">
        <v>1.099</v>
      </c>
      <c r="AH129" s="11">
        <v>1.014</v>
      </c>
      <c r="AI129" s="11">
        <v>51.4</v>
      </c>
      <c r="AJ129" s="1"/>
      <c r="AK129" s="1"/>
      <c r="AL129" s="11">
        <v>52.4</v>
      </c>
      <c r="AM129" s="11">
        <v>50.4</v>
      </c>
      <c r="AN129" s="8">
        <v>1</v>
      </c>
      <c r="AO129" s="8">
        <v>1</v>
      </c>
      <c r="AP129" s="8">
        <v>2594</v>
      </c>
      <c r="AQ129" s="8">
        <v>4720</v>
      </c>
      <c r="AR129" s="11">
        <v>1228.6</v>
      </c>
      <c r="AS129" s="11">
        <v>2572.9</v>
      </c>
      <c r="AT129" s="1"/>
      <c r="AU129" s="1"/>
      <c r="AV129" s="1"/>
      <c r="AW129" s="1"/>
      <c r="AX129" s="8">
        <v>580</v>
      </c>
      <c r="AY129" s="8">
        <v>564</v>
      </c>
      <c r="AZ129" s="1"/>
      <c r="BA129" s="1"/>
      <c r="BB129" s="1"/>
      <c r="BC129" s="1"/>
      <c r="BD129" s="1"/>
      <c r="BE129" s="1"/>
      <c r="BF129" s="11">
        <v>1.078</v>
      </c>
      <c r="BG129" s="11">
        <v>1.035</v>
      </c>
      <c r="BH129" s="1"/>
      <c r="BI129" s="1"/>
      <c r="BJ129" s="11">
        <v>51.9</v>
      </c>
      <c r="BK129" s="11">
        <v>50.9</v>
      </c>
    </row>
    <row x14ac:dyDescent="0.25" r="130" customHeight="1" ht="18">
      <c r="A130" s="1" t="s">
        <v>164</v>
      </c>
      <c r="B130" s="1" t="s">
        <v>96</v>
      </c>
      <c r="C130" s="1" t="s">
        <v>97</v>
      </c>
      <c r="D130" s="1" t="s">
        <v>635</v>
      </c>
      <c r="E130" s="1" t="s">
        <v>280</v>
      </c>
      <c r="F130" s="8">
        <v>2</v>
      </c>
      <c r="G130" s="1" t="s">
        <v>100</v>
      </c>
      <c r="H130" s="8">
        <v>573</v>
      </c>
      <c r="I130" s="1" t="s">
        <v>101</v>
      </c>
      <c r="J130" s="8">
        <v>11460</v>
      </c>
      <c r="K130" s="1"/>
      <c r="L130" s="1"/>
      <c r="M130" s="8">
        <v>591</v>
      </c>
      <c r="N130" s="8">
        <v>556</v>
      </c>
      <c r="O130" s="8">
        <v>4413</v>
      </c>
      <c r="P130" s="8">
        <v>7028</v>
      </c>
      <c r="Q130" s="8">
        <v>1754</v>
      </c>
      <c r="R130" s="8">
        <v>2749</v>
      </c>
      <c r="S130" s="8">
        <v>2659</v>
      </c>
      <c r="T130" s="8">
        <v>4279</v>
      </c>
      <c r="U130" s="11">
        <v>4.71</v>
      </c>
      <c r="V130" s="8">
        <v>11441</v>
      </c>
      <c r="W130" s="1"/>
      <c r="X130" s="1"/>
      <c r="Y130" s="1"/>
      <c r="Z130" s="1"/>
      <c r="AA130" s="1"/>
      <c r="AB130" s="1"/>
      <c r="AC130" s="1"/>
      <c r="AD130" s="11">
        <v>1.026</v>
      </c>
      <c r="AE130" s="1"/>
      <c r="AF130" s="1"/>
      <c r="AG130" s="11">
        <v>1.07</v>
      </c>
      <c r="AH130" s="11">
        <v>0.983</v>
      </c>
      <c r="AI130" s="11">
        <v>50.7</v>
      </c>
      <c r="AJ130" s="1"/>
      <c r="AK130" s="1"/>
      <c r="AL130" s="11">
        <v>51.7</v>
      </c>
      <c r="AM130" s="11">
        <v>49.6</v>
      </c>
      <c r="AN130" s="8">
        <v>1</v>
      </c>
      <c r="AO130" s="8">
        <v>1</v>
      </c>
      <c r="AP130" s="8">
        <v>2594</v>
      </c>
      <c r="AQ130" s="11">
        <v>4678.1</v>
      </c>
      <c r="AR130" s="11">
        <v>1215.8</v>
      </c>
      <c r="AS130" s="11">
        <v>2551.3</v>
      </c>
      <c r="AT130" s="1"/>
      <c r="AU130" s="1"/>
      <c r="AV130" s="1"/>
      <c r="AW130" s="1"/>
      <c r="AX130" s="8">
        <v>582</v>
      </c>
      <c r="AY130" s="8">
        <v>565</v>
      </c>
      <c r="AZ130" s="1"/>
      <c r="BA130" s="1"/>
      <c r="BB130" s="1"/>
      <c r="BC130" s="1"/>
      <c r="BD130" s="1"/>
      <c r="BE130" s="1"/>
      <c r="BF130" s="11">
        <v>1.048</v>
      </c>
      <c r="BG130" s="11">
        <v>1.004</v>
      </c>
      <c r="BH130" s="1"/>
      <c r="BI130" s="1"/>
      <c r="BJ130" s="11">
        <v>51.2</v>
      </c>
      <c r="BK130" s="11">
        <v>50.1</v>
      </c>
    </row>
    <row x14ac:dyDescent="0.25" r="131" customHeight="1" ht="18">
      <c r="A131" s="1" t="s">
        <v>166</v>
      </c>
      <c r="B131" s="1" t="s">
        <v>96</v>
      </c>
      <c r="C131" s="1" t="s">
        <v>97</v>
      </c>
      <c r="D131" s="1" t="s">
        <v>636</v>
      </c>
      <c r="E131" s="1" t="s">
        <v>280</v>
      </c>
      <c r="F131" s="8">
        <v>2</v>
      </c>
      <c r="G131" s="1" t="s">
        <v>100</v>
      </c>
      <c r="H131" s="8">
        <v>465</v>
      </c>
      <c r="I131" s="1" t="s">
        <v>101</v>
      </c>
      <c r="J131" s="8">
        <v>9300</v>
      </c>
      <c r="K131" s="1"/>
      <c r="L131" s="1"/>
      <c r="M131" s="8">
        <v>479</v>
      </c>
      <c r="N131" s="8">
        <v>451</v>
      </c>
      <c r="O131" s="8">
        <v>4326</v>
      </c>
      <c r="P131" s="8">
        <v>8935</v>
      </c>
      <c r="Q131" s="8">
        <v>1449</v>
      </c>
      <c r="R131" s="8">
        <v>2948</v>
      </c>
      <c r="S131" s="8">
        <v>2877</v>
      </c>
      <c r="T131" s="8">
        <v>5987</v>
      </c>
      <c r="U131" s="11">
        <v>2.87</v>
      </c>
      <c r="V131" s="8">
        <v>13261</v>
      </c>
      <c r="W131" s="1"/>
      <c r="X131" s="1"/>
      <c r="Y131" s="1"/>
      <c r="Z131" s="1"/>
      <c r="AA131" s="1"/>
      <c r="AB131" s="1"/>
      <c r="AC131" s="1"/>
      <c r="AD131" s="11">
        <v>1.02</v>
      </c>
      <c r="AE131" s="1"/>
      <c r="AF131" s="1"/>
      <c r="AG131" s="11">
        <v>1.063</v>
      </c>
      <c r="AH131" s="11">
        <v>0.977</v>
      </c>
      <c r="AI131" s="11">
        <v>50.5</v>
      </c>
      <c r="AJ131" s="1"/>
      <c r="AK131" s="1"/>
      <c r="AL131" s="11">
        <v>51.6</v>
      </c>
      <c r="AM131" s="11">
        <v>49.4</v>
      </c>
      <c r="AN131" s="8">
        <v>1</v>
      </c>
      <c r="AO131" s="8">
        <v>1</v>
      </c>
      <c r="AP131" s="8">
        <v>2594</v>
      </c>
      <c r="AQ131" s="11">
        <v>4839.7</v>
      </c>
      <c r="AR131" s="11">
        <v>1198.5</v>
      </c>
      <c r="AS131" s="11">
        <v>2386.4</v>
      </c>
      <c r="AT131" s="1"/>
      <c r="AU131" s="1"/>
      <c r="AV131" s="1"/>
      <c r="AW131" s="1"/>
      <c r="AX131" s="8">
        <v>472</v>
      </c>
      <c r="AY131" s="8">
        <v>457</v>
      </c>
      <c r="AZ131" s="1"/>
      <c r="BA131" s="1"/>
      <c r="BB131" s="1"/>
      <c r="BC131" s="1"/>
      <c r="BD131" s="1"/>
      <c r="BE131" s="1"/>
      <c r="BF131" s="11">
        <v>1.042</v>
      </c>
      <c r="BG131" s="11">
        <v>0.998</v>
      </c>
      <c r="BH131" s="1"/>
      <c r="BI131" s="1"/>
      <c r="BJ131" s="8">
        <v>51</v>
      </c>
      <c r="BK131" s="8">
        <v>50</v>
      </c>
    </row>
    <row x14ac:dyDescent="0.25" r="132" customHeight="1" ht="18">
      <c r="A132" s="1" t="s">
        <v>168</v>
      </c>
      <c r="B132" s="1" t="s">
        <v>96</v>
      </c>
      <c r="C132" s="1" t="s">
        <v>97</v>
      </c>
      <c r="D132" s="1" t="s">
        <v>637</v>
      </c>
      <c r="E132" s="1" t="s">
        <v>280</v>
      </c>
      <c r="F132" s="8">
        <v>2</v>
      </c>
      <c r="G132" s="1" t="s">
        <v>100</v>
      </c>
      <c r="H132" s="8">
        <v>442</v>
      </c>
      <c r="I132" s="1" t="s">
        <v>101</v>
      </c>
      <c r="J132" s="8">
        <v>8840</v>
      </c>
      <c r="K132" s="1"/>
      <c r="L132" s="1"/>
      <c r="M132" s="8">
        <v>457</v>
      </c>
      <c r="N132" s="8">
        <v>428</v>
      </c>
      <c r="O132" s="8">
        <v>3621</v>
      </c>
      <c r="P132" s="8">
        <v>7936</v>
      </c>
      <c r="Q132" s="8">
        <v>1570</v>
      </c>
      <c r="R132" s="8">
        <v>3225</v>
      </c>
      <c r="S132" s="8">
        <v>2051</v>
      </c>
      <c r="T132" s="8">
        <v>4711</v>
      </c>
      <c r="U132" s="8">
        <v>17</v>
      </c>
      <c r="V132" s="8">
        <v>11557</v>
      </c>
      <c r="W132" s="1"/>
      <c r="X132" s="1"/>
      <c r="Y132" s="1"/>
      <c r="Z132" s="1"/>
      <c r="AA132" s="1"/>
      <c r="AB132" s="1"/>
      <c r="AC132" s="1"/>
      <c r="AD132" s="11">
        <v>1.43</v>
      </c>
      <c r="AE132" s="1"/>
      <c r="AF132" s="1"/>
      <c r="AG132" s="11">
        <v>1.49</v>
      </c>
      <c r="AH132" s="11">
        <v>1.36</v>
      </c>
      <c r="AI132" s="11">
        <v>58.8</v>
      </c>
      <c r="AJ132" s="1"/>
      <c r="AK132" s="1"/>
      <c r="AL132" s="11">
        <v>59.8</v>
      </c>
      <c r="AM132" s="11">
        <v>57.7</v>
      </c>
      <c r="AN132" s="8">
        <v>1</v>
      </c>
      <c r="AO132" s="8">
        <v>1</v>
      </c>
      <c r="AP132" s="8">
        <v>2498</v>
      </c>
      <c r="AQ132" s="11">
        <v>4857.4</v>
      </c>
      <c r="AR132" s="11">
        <v>1272.8</v>
      </c>
      <c r="AS132" s="11">
        <v>2395.9</v>
      </c>
      <c r="AT132" s="1"/>
      <c r="AU132" s="1"/>
      <c r="AV132" s="1"/>
      <c r="AW132" s="1"/>
      <c r="AX132" s="8">
        <v>450</v>
      </c>
      <c r="AY132" s="8">
        <v>435</v>
      </c>
      <c r="AZ132" s="1"/>
      <c r="BA132" s="1"/>
      <c r="BB132" s="1"/>
      <c r="BC132" s="1"/>
      <c r="BD132" s="1"/>
      <c r="BE132" s="1"/>
      <c r="BF132" s="11">
        <v>1.458</v>
      </c>
      <c r="BG132" s="11">
        <v>1.394</v>
      </c>
      <c r="BH132" s="1"/>
      <c r="BI132" s="1"/>
      <c r="BJ132" s="11">
        <v>59.3</v>
      </c>
      <c r="BK132" s="11">
        <v>58.2</v>
      </c>
    </row>
    <row x14ac:dyDescent="0.25" r="133" customHeight="1" ht="18">
      <c r="A133" s="1" t="s">
        <v>170</v>
      </c>
      <c r="B133" s="1" t="s">
        <v>96</v>
      </c>
      <c r="C133" s="1" t="s">
        <v>97</v>
      </c>
      <c r="D133" s="1" t="s">
        <v>638</v>
      </c>
      <c r="E133" s="1" t="s">
        <v>280</v>
      </c>
      <c r="F133" s="8">
        <v>2</v>
      </c>
      <c r="G133" s="1" t="s">
        <v>100</v>
      </c>
      <c r="H133" s="8">
        <v>505</v>
      </c>
      <c r="I133" s="1" t="s">
        <v>101</v>
      </c>
      <c r="J133" s="8">
        <v>10100</v>
      </c>
      <c r="K133" s="1"/>
      <c r="L133" s="1"/>
      <c r="M133" s="8">
        <v>524</v>
      </c>
      <c r="N133" s="8">
        <v>487</v>
      </c>
      <c r="O133" s="8">
        <v>2840</v>
      </c>
      <c r="P133" s="8">
        <v>5293</v>
      </c>
      <c r="Q133" s="8">
        <v>1461</v>
      </c>
      <c r="R133" s="8">
        <v>2609</v>
      </c>
      <c r="S133" s="8">
        <v>1379</v>
      </c>
      <c r="T133" s="8">
        <v>2684</v>
      </c>
      <c r="U133" s="11">
        <v>17.6</v>
      </c>
      <c r="V133" s="8">
        <v>8133</v>
      </c>
      <c r="W133" s="1"/>
      <c r="X133" s="1"/>
      <c r="Y133" s="1"/>
      <c r="Z133" s="1"/>
      <c r="AA133" s="1"/>
      <c r="AB133" s="1"/>
      <c r="AC133" s="1"/>
      <c r="AD133" s="11">
        <v>1.62</v>
      </c>
      <c r="AE133" s="1"/>
      <c r="AF133" s="1"/>
      <c r="AG133" s="11">
        <v>1.69</v>
      </c>
      <c r="AH133" s="11">
        <v>1.54</v>
      </c>
      <c r="AI133" s="11">
        <v>61.8</v>
      </c>
      <c r="AJ133" s="1"/>
      <c r="AK133" s="1"/>
      <c r="AL133" s="11">
        <v>62.9</v>
      </c>
      <c r="AM133" s="11">
        <v>60.6</v>
      </c>
      <c r="AN133" s="8">
        <v>1</v>
      </c>
      <c r="AO133" s="8">
        <v>1</v>
      </c>
      <c r="AP133" s="8">
        <v>2498</v>
      </c>
      <c r="AQ133" s="11">
        <v>4631.5</v>
      </c>
      <c r="AR133" s="11">
        <v>1285.9</v>
      </c>
      <c r="AS133" s="11">
        <v>2454.1</v>
      </c>
      <c r="AT133" s="1"/>
      <c r="AU133" s="1"/>
      <c r="AV133" s="1"/>
      <c r="AW133" s="1"/>
      <c r="AX133" s="8">
        <v>515</v>
      </c>
      <c r="AY133" s="8">
        <v>496</v>
      </c>
      <c r="AZ133" s="1"/>
      <c r="BA133" s="1"/>
      <c r="BB133" s="1"/>
      <c r="BC133" s="1"/>
      <c r="BD133" s="1"/>
      <c r="BE133" s="1"/>
      <c r="BF133" s="11">
        <v>1.656</v>
      </c>
      <c r="BG133" s="11">
        <v>1.576</v>
      </c>
      <c r="BH133" s="1"/>
      <c r="BI133" s="1"/>
      <c r="BJ133" s="11">
        <v>62.4</v>
      </c>
      <c r="BK133" s="11">
        <v>61.2</v>
      </c>
    </row>
    <row x14ac:dyDescent="0.25" r="134" customHeight="1" ht="18">
      <c r="A134" s="1" t="s">
        <v>172</v>
      </c>
      <c r="B134" s="1" t="s">
        <v>96</v>
      </c>
      <c r="C134" s="1" t="s">
        <v>97</v>
      </c>
      <c r="D134" s="1" t="s">
        <v>639</v>
      </c>
      <c r="E134" s="1" t="s">
        <v>280</v>
      </c>
      <c r="F134" s="8">
        <v>2</v>
      </c>
      <c r="G134" s="1" t="s">
        <v>100</v>
      </c>
      <c r="H134" s="8">
        <v>448</v>
      </c>
      <c r="I134" s="1" t="s">
        <v>101</v>
      </c>
      <c r="J134" s="8">
        <v>8960</v>
      </c>
      <c r="K134" s="1"/>
      <c r="L134" s="1"/>
      <c r="M134" s="8">
        <v>462</v>
      </c>
      <c r="N134" s="8">
        <v>433</v>
      </c>
      <c r="O134" s="8">
        <v>3699</v>
      </c>
      <c r="P134" s="8">
        <v>7991</v>
      </c>
      <c r="Q134" s="8">
        <v>1388</v>
      </c>
      <c r="R134" s="8">
        <v>3104</v>
      </c>
      <c r="S134" s="8">
        <v>2311</v>
      </c>
      <c r="T134" s="8">
        <v>4887</v>
      </c>
      <c r="U134" s="8">
        <v>0</v>
      </c>
      <c r="V134" s="8">
        <v>11690</v>
      </c>
      <c r="W134" s="1"/>
      <c r="X134" s="1"/>
      <c r="Y134" s="1"/>
      <c r="Z134" s="1"/>
      <c r="AA134" s="1"/>
      <c r="AB134" s="1"/>
      <c r="AC134" s="1"/>
      <c r="AD134" s="11">
        <v>1.27</v>
      </c>
      <c r="AE134" s="1"/>
      <c r="AF134" s="1"/>
      <c r="AG134" s="11">
        <v>1.33</v>
      </c>
      <c r="AH134" s="11">
        <v>1.22</v>
      </c>
      <c r="AI134" s="8">
        <v>56</v>
      </c>
      <c r="AJ134" s="1"/>
      <c r="AK134" s="1"/>
      <c r="AL134" s="11">
        <v>57.1</v>
      </c>
      <c r="AM134" s="8">
        <v>55</v>
      </c>
      <c r="AN134" s="8">
        <v>1</v>
      </c>
      <c r="AO134" s="8">
        <v>1</v>
      </c>
      <c r="AP134" s="8">
        <v>2530</v>
      </c>
      <c r="AQ134" s="11">
        <v>4703.9</v>
      </c>
      <c r="AR134" s="11">
        <v>1188.8</v>
      </c>
      <c r="AS134" s="11">
        <v>2301.1</v>
      </c>
      <c r="AT134" s="1"/>
      <c r="AU134" s="1"/>
      <c r="AV134" s="1"/>
      <c r="AW134" s="1"/>
      <c r="AX134" s="8">
        <v>455</v>
      </c>
      <c r="AY134" s="8">
        <v>440</v>
      </c>
      <c r="AZ134" s="1"/>
      <c r="BA134" s="1"/>
      <c r="BB134" s="1"/>
      <c r="BC134" s="1"/>
      <c r="BD134" s="1"/>
      <c r="BE134" s="1"/>
      <c r="BF134" s="11">
        <v>1.303</v>
      </c>
      <c r="BG134" s="11">
        <v>1.246</v>
      </c>
      <c r="BH134" s="1"/>
      <c r="BI134" s="1"/>
      <c r="BJ134" s="11">
        <v>56.6</v>
      </c>
      <c r="BK134" s="11">
        <v>55.5</v>
      </c>
    </row>
    <row x14ac:dyDescent="0.25" r="135" customHeight="1" ht="18">
      <c r="A135" s="1" t="s">
        <v>174</v>
      </c>
      <c r="B135" s="1" t="s">
        <v>96</v>
      </c>
      <c r="C135" s="1" t="s">
        <v>97</v>
      </c>
      <c r="D135" s="1" t="s">
        <v>640</v>
      </c>
      <c r="E135" s="1" t="s">
        <v>280</v>
      </c>
      <c r="F135" s="8">
        <v>2</v>
      </c>
      <c r="G135" s="1" t="s">
        <v>100</v>
      </c>
      <c r="H135" s="8">
        <v>482</v>
      </c>
      <c r="I135" s="1" t="s">
        <v>101</v>
      </c>
      <c r="J135" s="8">
        <v>9640</v>
      </c>
      <c r="K135" s="1"/>
      <c r="L135" s="1"/>
      <c r="M135" s="8">
        <v>500</v>
      </c>
      <c r="N135" s="8">
        <v>464</v>
      </c>
      <c r="O135" s="8">
        <v>2808</v>
      </c>
      <c r="P135" s="8">
        <v>5552</v>
      </c>
      <c r="Q135" s="8">
        <v>1063</v>
      </c>
      <c r="R135" s="8">
        <v>1994</v>
      </c>
      <c r="S135" s="8">
        <v>1745</v>
      </c>
      <c r="T135" s="8">
        <v>3558</v>
      </c>
      <c r="U135" s="8">
        <v>12</v>
      </c>
      <c r="V135" s="8">
        <v>8360</v>
      </c>
      <c r="W135" s="1"/>
      <c r="X135" s="1"/>
      <c r="Y135" s="1"/>
      <c r="Z135" s="1"/>
      <c r="AA135" s="1"/>
      <c r="AB135" s="1"/>
      <c r="AC135" s="1"/>
      <c r="AD135" s="11">
        <v>1.11</v>
      </c>
      <c r="AE135" s="1"/>
      <c r="AF135" s="1"/>
      <c r="AG135" s="11">
        <v>1.17</v>
      </c>
      <c r="AH135" s="11">
        <v>1.05</v>
      </c>
      <c r="AI135" s="11">
        <v>52.7</v>
      </c>
      <c r="AJ135" s="1"/>
      <c r="AK135" s="1"/>
      <c r="AL135" s="11">
        <v>53.9</v>
      </c>
      <c r="AM135" s="11">
        <v>51.4</v>
      </c>
      <c r="AN135" s="8">
        <v>1</v>
      </c>
      <c r="AO135" s="8">
        <v>1</v>
      </c>
      <c r="AP135" s="8">
        <v>2530</v>
      </c>
      <c r="AQ135" s="11">
        <v>4688.7</v>
      </c>
      <c r="AR135" s="11">
        <v>1170.2</v>
      </c>
      <c r="AS135" s="8">
        <v>2352</v>
      </c>
      <c r="AT135" s="1"/>
      <c r="AU135" s="1"/>
      <c r="AV135" s="1"/>
      <c r="AW135" s="1"/>
      <c r="AX135" s="8">
        <v>491</v>
      </c>
      <c r="AY135" s="8">
        <v>472</v>
      </c>
      <c r="AZ135" s="1"/>
      <c r="BA135" s="1"/>
      <c r="BB135" s="1"/>
      <c r="BC135" s="1"/>
      <c r="BD135" s="1"/>
      <c r="BE135" s="1"/>
      <c r="BF135" s="11">
        <v>1.141</v>
      </c>
      <c r="BG135" s="11">
        <v>1.083</v>
      </c>
      <c r="BH135" s="1"/>
      <c r="BI135" s="1"/>
      <c r="BJ135" s="11">
        <v>53.3</v>
      </c>
      <c r="BK135" s="8">
        <v>52</v>
      </c>
    </row>
    <row x14ac:dyDescent="0.25" r="136" customHeight="1" ht="18">
      <c r="A136" s="1" t="s">
        <v>176</v>
      </c>
      <c r="B136" s="1" t="s">
        <v>96</v>
      </c>
      <c r="C136" s="1" t="s">
        <v>97</v>
      </c>
      <c r="D136" s="1" t="s">
        <v>641</v>
      </c>
      <c r="E136" s="1" t="s">
        <v>280</v>
      </c>
      <c r="F136" s="8">
        <v>2</v>
      </c>
      <c r="G136" s="1" t="s">
        <v>100</v>
      </c>
      <c r="H136" s="8">
        <v>380</v>
      </c>
      <c r="I136" s="1" t="s">
        <v>101</v>
      </c>
      <c r="J136" s="8">
        <v>7600</v>
      </c>
      <c r="K136" s="1"/>
      <c r="L136" s="1"/>
      <c r="M136" s="8">
        <v>394</v>
      </c>
      <c r="N136" s="8">
        <v>365</v>
      </c>
      <c r="O136" s="8">
        <v>2645</v>
      </c>
      <c r="P136" s="8">
        <v>6942</v>
      </c>
      <c r="Q136" s="8">
        <v>1000</v>
      </c>
      <c r="R136" s="8">
        <v>2464</v>
      </c>
      <c r="S136" s="8">
        <v>1645</v>
      </c>
      <c r="T136" s="8">
        <v>4478</v>
      </c>
      <c r="U136" s="11">
        <v>11.7</v>
      </c>
      <c r="V136" s="8">
        <v>9587</v>
      </c>
      <c r="W136" s="1"/>
      <c r="X136" s="1"/>
      <c r="Y136" s="1"/>
      <c r="Z136" s="1"/>
      <c r="AA136" s="1"/>
      <c r="AB136" s="1"/>
      <c r="AC136" s="1"/>
      <c r="AD136" s="11">
        <v>1.39</v>
      </c>
      <c r="AE136" s="1"/>
      <c r="AF136" s="1"/>
      <c r="AG136" s="11">
        <v>1.46</v>
      </c>
      <c r="AH136" s="11">
        <v>1.32</v>
      </c>
      <c r="AI136" s="11">
        <v>58.1</v>
      </c>
      <c r="AJ136" s="1"/>
      <c r="AK136" s="1"/>
      <c r="AL136" s="11">
        <v>59.4</v>
      </c>
      <c r="AM136" s="11">
        <v>56.9</v>
      </c>
      <c r="AN136" s="8">
        <v>1</v>
      </c>
      <c r="AO136" s="8">
        <v>1</v>
      </c>
      <c r="AP136" s="8">
        <v>2570</v>
      </c>
      <c r="AQ136" s="11">
        <v>4744.4</v>
      </c>
      <c r="AR136" s="11">
        <v>1189.7</v>
      </c>
      <c r="AS136" s="11">
        <v>2170.4</v>
      </c>
      <c r="AT136" s="1"/>
      <c r="AU136" s="1"/>
      <c r="AV136" s="1"/>
      <c r="AW136" s="1"/>
      <c r="AX136" s="8">
        <v>387</v>
      </c>
      <c r="AY136" s="8">
        <v>372</v>
      </c>
      <c r="AZ136" s="1"/>
      <c r="BA136" s="1"/>
      <c r="BB136" s="1"/>
      <c r="BC136" s="1"/>
      <c r="BD136" s="1"/>
      <c r="BE136" s="1"/>
      <c r="BF136" s="11">
        <v>1.425</v>
      </c>
      <c r="BG136" s="11">
        <v>1.353</v>
      </c>
      <c r="BH136" s="1"/>
      <c r="BI136" s="1"/>
      <c r="BJ136" s="11">
        <v>58.8</v>
      </c>
      <c r="BK136" s="11">
        <v>57.5</v>
      </c>
    </row>
    <row x14ac:dyDescent="0.25" r="137" customHeight="1" ht="18">
      <c r="A137" s="1" t="s">
        <v>178</v>
      </c>
      <c r="B137" s="1" t="s">
        <v>96</v>
      </c>
      <c r="C137" s="1" t="s">
        <v>97</v>
      </c>
      <c r="D137" s="1" t="s">
        <v>642</v>
      </c>
      <c r="E137" s="1" t="s">
        <v>280</v>
      </c>
      <c r="F137" s="8">
        <v>2</v>
      </c>
      <c r="G137" s="1" t="s">
        <v>100</v>
      </c>
      <c r="H137" s="8">
        <v>436</v>
      </c>
      <c r="I137" s="1" t="s">
        <v>101</v>
      </c>
      <c r="J137" s="8">
        <v>8720</v>
      </c>
      <c r="K137" s="1"/>
      <c r="L137" s="1"/>
      <c r="M137" s="8">
        <v>451</v>
      </c>
      <c r="N137" s="8">
        <v>422</v>
      </c>
      <c r="O137" s="8">
        <v>3495</v>
      </c>
      <c r="P137" s="8">
        <v>7781</v>
      </c>
      <c r="Q137" s="8">
        <v>1304</v>
      </c>
      <c r="R137" s="8">
        <v>2966</v>
      </c>
      <c r="S137" s="8">
        <v>2191</v>
      </c>
      <c r="T137" s="8">
        <v>4815</v>
      </c>
      <c r="U137" s="8">
        <v>0</v>
      </c>
      <c r="V137" s="8">
        <v>11276</v>
      </c>
      <c r="W137" s="1"/>
      <c r="X137" s="1"/>
      <c r="Y137" s="1"/>
      <c r="Z137" s="1"/>
      <c r="AA137" s="1"/>
      <c r="AB137" s="1"/>
      <c r="AC137" s="1"/>
      <c r="AD137" s="11">
        <v>1.28</v>
      </c>
      <c r="AE137" s="1"/>
      <c r="AF137" s="1"/>
      <c r="AG137" s="11">
        <v>1.34</v>
      </c>
      <c r="AH137" s="11">
        <v>1.23</v>
      </c>
      <c r="AI137" s="11">
        <v>56.2</v>
      </c>
      <c r="AJ137" s="1"/>
      <c r="AK137" s="1"/>
      <c r="AL137" s="11">
        <v>57.3</v>
      </c>
      <c r="AM137" s="11">
        <v>55.1</v>
      </c>
      <c r="AN137" s="8">
        <v>1</v>
      </c>
      <c r="AO137" s="8">
        <v>1</v>
      </c>
      <c r="AP137" s="8">
        <v>2570</v>
      </c>
      <c r="AQ137" s="11">
        <v>4778.1</v>
      </c>
      <c r="AR137" s="11">
        <v>1213.5</v>
      </c>
      <c r="AS137" s="11">
        <v>2318.4</v>
      </c>
      <c r="AT137" s="1"/>
      <c r="AU137" s="1"/>
      <c r="AV137" s="1"/>
      <c r="AW137" s="1"/>
      <c r="AX137" s="8">
        <v>444</v>
      </c>
      <c r="AY137" s="8">
        <v>429</v>
      </c>
      <c r="AZ137" s="1"/>
      <c r="BA137" s="1"/>
      <c r="BB137" s="1"/>
      <c r="BC137" s="1"/>
      <c r="BD137" s="1"/>
      <c r="BE137" s="1"/>
      <c r="BF137" s="11">
        <v>1.312</v>
      </c>
      <c r="BG137" s="11">
        <v>1.253</v>
      </c>
      <c r="BH137" s="1"/>
      <c r="BI137" s="1"/>
      <c r="BJ137" s="11">
        <v>56.8</v>
      </c>
      <c r="BK137" s="11">
        <v>55.6</v>
      </c>
    </row>
    <row x14ac:dyDescent="0.25" r="138" customHeight="1" ht="18">
      <c r="A138" s="1" t="s">
        <v>180</v>
      </c>
      <c r="B138" s="1" t="s">
        <v>96</v>
      </c>
      <c r="C138" s="1" t="s">
        <v>97</v>
      </c>
      <c r="D138" s="1" t="s">
        <v>643</v>
      </c>
      <c r="E138" s="1" t="s">
        <v>280</v>
      </c>
      <c r="F138" s="8">
        <v>2</v>
      </c>
      <c r="G138" s="1" t="s">
        <v>100</v>
      </c>
      <c r="H138" s="8">
        <v>649</v>
      </c>
      <c r="I138" s="1" t="s">
        <v>101</v>
      </c>
      <c r="J138" s="8">
        <v>12980</v>
      </c>
      <c r="K138" s="1"/>
      <c r="L138" s="1"/>
      <c r="M138" s="8">
        <v>668</v>
      </c>
      <c r="N138" s="8">
        <v>630</v>
      </c>
      <c r="O138" s="8">
        <v>4628</v>
      </c>
      <c r="P138" s="8">
        <v>6286</v>
      </c>
      <c r="Q138" s="8">
        <v>1548</v>
      </c>
      <c r="R138" s="8">
        <v>2042</v>
      </c>
      <c r="S138" s="8">
        <v>3080</v>
      </c>
      <c r="T138" s="8">
        <v>4244</v>
      </c>
      <c r="U138" s="11">
        <v>7.14</v>
      </c>
      <c r="V138" s="8">
        <v>10914</v>
      </c>
      <c r="W138" s="1"/>
      <c r="X138" s="1"/>
      <c r="Y138" s="1"/>
      <c r="Z138" s="1"/>
      <c r="AA138" s="1"/>
      <c r="AB138" s="1"/>
      <c r="AC138" s="1"/>
      <c r="AD138" s="11">
        <v>0.723</v>
      </c>
      <c r="AE138" s="1"/>
      <c r="AF138" s="1"/>
      <c r="AG138" s="11">
        <v>0.755</v>
      </c>
      <c r="AH138" s="11">
        <v>0.691</v>
      </c>
      <c r="AI138" s="8">
        <v>42</v>
      </c>
      <c r="AJ138" s="1"/>
      <c r="AK138" s="1"/>
      <c r="AL138" s="8">
        <v>43</v>
      </c>
      <c r="AM138" s="11">
        <v>40.9</v>
      </c>
      <c r="AN138" s="8">
        <v>1</v>
      </c>
      <c r="AO138" s="8">
        <v>1</v>
      </c>
      <c r="AP138" s="8">
        <v>2581</v>
      </c>
      <c r="AQ138" s="11">
        <v>4864.3</v>
      </c>
      <c r="AR138" s="11">
        <v>1192.3</v>
      </c>
      <c r="AS138" s="11">
        <v>2749.4</v>
      </c>
      <c r="AT138" s="1"/>
      <c r="AU138" s="1"/>
      <c r="AV138" s="1"/>
      <c r="AW138" s="1"/>
      <c r="AX138" s="8">
        <v>659</v>
      </c>
      <c r="AY138" s="8">
        <v>639</v>
      </c>
      <c r="AZ138" s="1"/>
      <c r="BA138" s="1"/>
      <c r="BB138" s="1"/>
      <c r="BC138" s="1"/>
      <c r="BD138" s="1"/>
      <c r="BE138" s="1"/>
      <c r="BF138" s="11">
        <v>0.739</v>
      </c>
      <c r="BG138" s="11">
        <v>0.707</v>
      </c>
      <c r="BH138" s="1"/>
      <c r="BI138" s="1"/>
      <c r="BJ138" s="11">
        <v>42.5</v>
      </c>
      <c r="BK138" s="11">
        <v>41.4</v>
      </c>
    </row>
    <row x14ac:dyDescent="0.25" r="139" customHeight="1" ht="18">
      <c r="A139" s="1" t="s">
        <v>182</v>
      </c>
      <c r="B139" s="1" t="s">
        <v>96</v>
      </c>
      <c r="C139" s="1" t="s">
        <v>97</v>
      </c>
      <c r="D139" s="1" t="s">
        <v>644</v>
      </c>
      <c r="E139" s="1" t="s">
        <v>280</v>
      </c>
      <c r="F139" s="8">
        <v>2</v>
      </c>
      <c r="G139" s="1" t="s">
        <v>100</v>
      </c>
      <c r="H139" s="8">
        <v>550</v>
      </c>
      <c r="I139" s="1" t="s">
        <v>101</v>
      </c>
      <c r="J139" s="8">
        <v>11000</v>
      </c>
      <c r="K139" s="1"/>
      <c r="L139" s="1"/>
      <c r="M139" s="8">
        <v>566</v>
      </c>
      <c r="N139" s="8">
        <v>535</v>
      </c>
      <c r="O139" s="8">
        <v>5128</v>
      </c>
      <c r="P139" s="8">
        <v>8597</v>
      </c>
      <c r="Q139" s="8">
        <v>2372</v>
      </c>
      <c r="R139" s="8">
        <v>3887</v>
      </c>
      <c r="S139" s="8">
        <v>2756</v>
      </c>
      <c r="T139" s="8">
        <v>4710</v>
      </c>
      <c r="U139" s="11">
        <v>8.39</v>
      </c>
      <c r="V139" s="8">
        <v>13725</v>
      </c>
      <c r="W139" s="1"/>
      <c r="X139" s="1"/>
      <c r="Y139" s="1"/>
      <c r="Z139" s="1"/>
      <c r="AA139" s="1"/>
      <c r="AB139" s="1"/>
      <c r="AC139" s="1"/>
      <c r="AD139" s="11">
        <v>1.302</v>
      </c>
      <c r="AE139" s="1"/>
      <c r="AF139" s="1"/>
      <c r="AG139" s="11">
        <v>1.35</v>
      </c>
      <c r="AH139" s="11">
        <v>1.253</v>
      </c>
      <c r="AI139" s="11">
        <v>56.6</v>
      </c>
      <c r="AJ139" s="1"/>
      <c r="AK139" s="1"/>
      <c r="AL139" s="11">
        <v>57.5</v>
      </c>
      <c r="AM139" s="11">
        <v>55.6</v>
      </c>
      <c r="AN139" s="8">
        <v>1</v>
      </c>
      <c r="AO139" s="8">
        <v>1</v>
      </c>
      <c r="AP139" s="8">
        <v>2581</v>
      </c>
      <c r="AQ139" s="11">
        <v>4810.4</v>
      </c>
      <c r="AR139" s="11">
        <v>1304.7</v>
      </c>
      <c r="AS139" s="11">
        <v>2614.5</v>
      </c>
      <c r="AT139" s="1"/>
      <c r="AU139" s="1"/>
      <c r="AV139" s="1"/>
      <c r="AW139" s="1"/>
      <c r="AX139" s="8">
        <v>558</v>
      </c>
      <c r="AY139" s="8">
        <v>543</v>
      </c>
      <c r="AZ139" s="1"/>
      <c r="BA139" s="1"/>
      <c r="BB139" s="1"/>
      <c r="BC139" s="1"/>
      <c r="BD139" s="1"/>
      <c r="BE139" s="1"/>
      <c r="BF139" s="11">
        <v>1.326</v>
      </c>
      <c r="BG139" s="11">
        <v>1.277</v>
      </c>
      <c r="BH139" s="1"/>
      <c r="BI139" s="1"/>
      <c r="BJ139" s="11">
        <v>57.02</v>
      </c>
      <c r="BK139" s="11">
        <v>56.08</v>
      </c>
    </row>
    <row x14ac:dyDescent="0.25" r="140" customHeight="1" ht="18">
      <c r="A140" s="1" t="s">
        <v>184</v>
      </c>
      <c r="B140" s="1" t="s">
        <v>96</v>
      </c>
      <c r="C140" s="1" t="s">
        <v>97</v>
      </c>
      <c r="D140" s="1" t="s">
        <v>645</v>
      </c>
      <c r="E140" s="1" t="s">
        <v>280</v>
      </c>
      <c r="F140" s="8">
        <v>2</v>
      </c>
      <c r="G140" s="1" t="s">
        <v>100</v>
      </c>
      <c r="H140" s="8">
        <v>492</v>
      </c>
      <c r="I140" s="1" t="s">
        <v>101</v>
      </c>
      <c r="J140" s="8">
        <v>9840</v>
      </c>
      <c r="K140" s="1"/>
      <c r="L140" s="1"/>
      <c r="M140" s="8">
        <v>508</v>
      </c>
      <c r="N140" s="8">
        <v>475</v>
      </c>
      <c r="O140" s="8">
        <v>3531</v>
      </c>
      <c r="P140" s="8">
        <v>6807</v>
      </c>
      <c r="Q140" s="8">
        <v>1305</v>
      </c>
      <c r="R140" s="8">
        <v>2400</v>
      </c>
      <c r="S140" s="8">
        <v>2226</v>
      </c>
      <c r="T140" s="8">
        <v>4407</v>
      </c>
      <c r="U140" s="11">
        <v>10.6</v>
      </c>
      <c r="V140" s="8">
        <v>10338</v>
      </c>
      <c r="W140" s="1"/>
      <c r="X140" s="1"/>
      <c r="Y140" s="1"/>
      <c r="Z140" s="1"/>
      <c r="AA140" s="1"/>
      <c r="AB140" s="1"/>
      <c r="AC140" s="1"/>
      <c r="AD140" s="11">
        <v>1.062</v>
      </c>
      <c r="AE140" s="1"/>
      <c r="AF140" s="1"/>
      <c r="AG140" s="11">
        <v>1.111</v>
      </c>
      <c r="AH140" s="11">
        <v>1.013</v>
      </c>
      <c r="AI140" s="11">
        <v>51.5</v>
      </c>
      <c r="AJ140" s="1"/>
      <c r="AK140" s="1"/>
      <c r="AL140" s="11">
        <v>52.7</v>
      </c>
      <c r="AM140" s="11">
        <v>50.3</v>
      </c>
      <c r="AN140" s="8">
        <v>1</v>
      </c>
      <c r="AO140" s="8">
        <v>1</v>
      </c>
      <c r="AP140" s="8">
        <v>2581</v>
      </c>
      <c r="AQ140" s="11">
        <v>4811.7</v>
      </c>
      <c r="AR140" s="8">
        <v>1210</v>
      </c>
      <c r="AS140" s="11">
        <v>2440.2</v>
      </c>
      <c r="AT140" s="1"/>
      <c r="AU140" s="1"/>
      <c r="AV140" s="1"/>
      <c r="AW140" s="1"/>
      <c r="AX140" s="8">
        <v>500</v>
      </c>
      <c r="AY140" s="8">
        <v>483</v>
      </c>
      <c r="AZ140" s="1"/>
      <c r="BA140" s="1"/>
      <c r="BB140" s="1"/>
      <c r="BC140" s="1"/>
      <c r="BD140" s="1"/>
      <c r="BE140" s="1"/>
      <c r="BF140" s="11">
        <v>1.087</v>
      </c>
      <c r="BG140" s="11">
        <v>1.037</v>
      </c>
      <c r="BH140" s="1"/>
      <c r="BI140" s="1"/>
      <c r="BJ140" s="11">
        <v>52.1</v>
      </c>
      <c r="BK140" s="11">
        <v>50.9</v>
      </c>
    </row>
    <row x14ac:dyDescent="0.25" r="141" customHeight="1" ht="18">
      <c r="A141" s="1" t="s">
        <v>186</v>
      </c>
      <c r="B141" s="1" t="s">
        <v>96</v>
      </c>
      <c r="C141" s="1" t="s">
        <v>97</v>
      </c>
      <c r="D141" s="1" t="s">
        <v>646</v>
      </c>
      <c r="E141" s="1" t="s">
        <v>280</v>
      </c>
      <c r="F141" s="8">
        <v>2</v>
      </c>
      <c r="G141" s="1" t="s">
        <v>100</v>
      </c>
      <c r="H141" s="8">
        <v>740</v>
      </c>
      <c r="I141" s="1" t="s">
        <v>101</v>
      </c>
      <c r="J141" s="8">
        <v>14800</v>
      </c>
      <c r="K141" s="1"/>
      <c r="L141" s="1"/>
      <c r="M141" s="8">
        <v>762</v>
      </c>
      <c r="N141" s="8">
        <v>720</v>
      </c>
      <c r="O141" s="8">
        <v>4989</v>
      </c>
      <c r="P141" s="8">
        <v>5692</v>
      </c>
      <c r="Q141" s="8">
        <v>2585</v>
      </c>
      <c r="R141" s="8">
        <v>2983</v>
      </c>
      <c r="S141" s="8">
        <v>2404</v>
      </c>
      <c r="T141" s="8">
        <v>2709</v>
      </c>
      <c r="U141" s="8">
        <v>0</v>
      </c>
      <c r="V141" s="8">
        <v>10681</v>
      </c>
      <c r="W141" s="1"/>
      <c r="X141" s="1"/>
      <c r="Y141" s="1"/>
      <c r="Z141" s="1"/>
      <c r="AA141" s="1"/>
      <c r="AB141" s="1"/>
      <c r="AC141" s="1"/>
      <c r="AD141" s="11">
        <v>1.17</v>
      </c>
      <c r="AE141" s="1"/>
      <c r="AF141" s="1"/>
      <c r="AG141" s="11">
        <v>1.216</v>
      </c>
      <c r="AH141" s="11">
        <v>1.125</v>
      </c>
      <c r="AI141" s="11">
        <v>53.9</v>
      </c>
      <c r="AJ141" s="1"/>
      <c r="AK141" s="1"/>
      <c r="AL141" s="11">
        <v>54.9</v>
      </c>
      <c r="AM141" s="8">
        <v>53</v>
      </c>
      <c r="AN141" s="8">
        <v>1</v>
      </c>
      <c r="AO141" s="8">
        <v>1</v>
      </c>
      <c r="AP141" s="8">
        <v>2594</v>
      </c>
      <c r="AQ141" s="11">
        <v>4625.6</v>
      </c>
      <c r="AR141" s="11">
        <v>1301.2</v>
      </c>
      <c r="AS141" s="8">
        <v>2854</v>
      </c>
      <c r="AT141" s="1"/>
      <c r="AU141" s="1"/>
      <c r="AV141" s="1"/>
      <c r="AW141" s="1"/>
      <c r="AX141" s="8">
        <v>751</v>
      </c>
      <c r="AY141" s="8">
        <v>730</v>
      </c>
      <c r="AZ141" s="1"/>
      <c r="BA141" s="1"/>
      <c r="BB141" s="1"/>
      <c r="BC141" s="1"/>
      <c r="BD141" s="1"/>
      <c r="BE141" s="1"/>
      <c r="BF141" s="11">
        <v>1.194</v>
      </c>
      <c r="BG141" s="11">
        <v>1.147</v>
      </c>
      <c r="BH141" s="1"/>
      <c r="BI141" s="1"/>
      <c r="BJ141" s="11">
        <v>54.42</v>
      </c>
      <c r="BK141" s="11">
        <v>53.43</v>
      </c>
    </row>
    <row x14ac:dyDescent="0.25" r="142" customHeight="1" ht="18">
      <c r="A142" s="1" t="s">
        <v>188</v>
      </c>
      <c r="B142" s="1" t="s">
        <v>96</v>
      </c>
      <c r="C142" s="1" t="s">
        <v>97</v>
      </c>
      <c r="D142" s="1" t="s">
        <v>647</v>
      </c>
      <c r="E142" s="1" t="s">
        <v>280</v>
      </c>
      <c r="F142" s="8">
        <v>2</v>
      </c>
      <c r="G142" s="1" t="s">
        <v>100</v>
      </c>
      <c r="H142" s="8">
        <v>487</v>
      </c>
      <c r="I142" s="1" t="s">
        <v>101</v>
      </c>
      <c r="J142" s="8">
        <v>9740</v>
      </c>
      <c r="K142" s="1"/>
      <c r="L142" s="1"/>
      <c r="M142" s="8">
        <v>503</v>
      </c>
      <c r="N142" s="8">
        <v>471</v>
      </c>
      <c r="O142" s="8">
        <v>3787</v>
      </c>
      <c r="P142" s="8">
        <v>7389</v>
      </c>
      <c r="Q142" s="8">
        <v>1598</v>
      </c>
      <c r="R142" s="8">
        <v>3080</v>
      </c>
      <c r="S142" s="8">
        <v>2189</v>
      </c>
      <c r="T142" s="8">
        <v>4309</v>
      </c>
      <c r="U142" s="11">
        <v>3.51</v>
      </c>
      <c r="V142" s="8">
        <v>11176</v>
      </c>
      <c r="W142" s="1"/>
      <c r="X142" s="1"/>
      <c r="Y142" s="1"/>
      <c r="Z142" s="1"/>
      <c r="AA142" s="1"/>
      <c r="AB142" s="1"/>
      <c r="AC142" s="1"/>
      <c r="AD142" s="11">
        <v>1.31</v>
      </c>
      <c r="AE142" s="1"/>
      <c r="AF142" s="1"/>
      <c r="AG142" s="11">
        <v>1.37</v>
      </c>
      <c r="AH142" s="11">
        <v>1.25</v>
      </c>
      <c r="AI142" s="11">
        <v>56.7</v>
      </c>
      <c r="AJ142" s="1"/>
      <c r="AK142" s="1"/>
      <c r="AL142" s="11">
        <v>57.8</v>
      </c>
      <c r="AM142" s="11">
        <v>55.7</v>
      </c>
      <c r="AN142" s="8">
        <v>1</v>
      </c>
      <c r="AO142" s="8">
        <v>1</v>
      </c>
      <c r="AP142" s="8">
        <v>2594</v>
      </c>
      <c r="AQ142" s="11">
        <v>4596.6</v>
      </c>
      <c r="AR142" s="8">
        <v>1215</v>
      </c>
      <c r="AS142" s="11">
        <v>2360.8</v>
      </c>
      <c r="AT142" s="1"/>
      <c r="AU142" s="1"/>
      <c r="AV142" s="1"/>
      <c r="AW142" s="1"/>
      <c r="AX142" s="8">
        <v>495</v>
      </c>
      <c r="AY142" s="8">
        <v>479</v>
      </c>
      <c r="AZ142" s="1"/>
      <c r="BA142" s="1"/>
      <c r="BB142" s="1"/>
      <c r="BC142" s="1"/>
      <c r="BD142" s="1"/>
      <c r="BE142" s="1"/>
      <c r="BF142" s="11">
        <v>1.339</v>
      </c>
      <c r="BG142" s="11">
        <v>1.282</v>
      </c>
      <c r="BH142" s="1"/>
      <c r="BI142" s="1"/>
      <c r="BJ142" s="11">
        <v>57.3</v>
      </c>
      <c r="BK142" s="11">
        <v>56.2</v>
      </c>
    </row>
    <row x14ac:dyDescent="0.25" r="143" customHeight="1" ht="18">
      <c r="A143" s="1" t="s">
        <v>190</v>
      </c>
      <c r="B143" s="1" t="s">
        <v>96</v>
      </c>
      <c r="C143" s="1" t="s">
        <v>97</v>
      </c>
      <c r="D143" s="1" t="s">
        <v>648</v>
      </c>
      <c r="E143" s="1" t="s">
        <v>280</v>
      </c>
      <c r="F143" s="8">
        <v>2</v>
      </c>
      <c r="G143" s="1" t="s">
        <v>100</v>
      </c>
      <c r="H143" s="8">
        <v>460</v>
      </c>
      <c r="I143" s="1" t="s">
        <v>101</v>
      </c>
      <c r="J143" s="8">
        <v>9200</v>
      </c>
      <c r="K143" s="1"/>
      <c r="L143" s="1"/>
      <c r="M143" s="8">
        <v>476</v>
      </c>
      <c r="N143" s="8">
        <v>445</v>
      </c>
      <c r="O143" s="8">
        <v>3522</v>
      </c>
      <c r="P143" s="8">
        <v>7355</v>
      </c>
      <c r="Q143" s="8">
        <v>1830</v>
      </c>
      <c r="R143" s="8">
        <v>3818</v>
      </c>
      <c r="S143" s="8">
        <v>1692</v>
      </c>
      <c r="T143" s="8">
        <v>3537</v>
      </c>
      <c r="U143" s="11">
        <v>0.387</v>
      </c>
      <c r="V143" s="8">
        <v>10877</v>
      </c>
      <c r="W143" s="1"/>
      <c r="X143" s="1"/>
      <c r="Y143" s="1"/>
      <c r="Z143" s="1"/>
      <c r="AA143" s="1"/>
      <c r="AB143" s="1"/>
      <c r="AC143" s="1"/>
      <c r="AD143" s="11">
        <v>1.87</v>
      </c>
      <c r="AE143" s="1"/>
      <c r="AF143" s="1"/>
      <c r="AG143" s="11">
        <v>1.95</v>
      </c>
      <c r="AH143" s="11">
        <v>1.79</v>
      </c>
      <c r="AI143" s="11">
        <v>65.2</v>
      </c>
      <c r="AJ143" s="1"/>
      <c r="AK143" s="1"/>
      <c r="AL143" s="11">
        <v>66.1</v>
      </c>
      <c r="AM143" s="11">
        <v>64.2</v>
      </c>
      <c r="AN143" s="8">
        <v>1</v>
      </c>
      <c r="AO143" s="8">
        <v>1</v>
      </c>
      <c r="AP143" s="8">
        <v>2594</v>
      </c>
      <c r="AQ143" s="11">
        <v>4631.5</v>
      </c>
      <c r="AR143" s="11">
        <v>1313.6</v>
      </c>
      <c r="AS143" s="11">
        <v>2387.9</v>
      </c>
      <c r="AT143" s="1"/>
      <c r="AU143" s="1"/>
      <c r="AV143" s="1"/>
      <c r="AW143" s="1"/>
      <c r="AX143" s="8">
        <v>468</v>
      </c>
      <c r="AY143" s="8">
        <v>453</v>
      </c>
      <c r="AZ143" s="1"/>
      <c r="BA143" s="1"/>
      <c r="BB143" s="1"/>
      <c r="BC143" s="1"/>
      <c r="BD143" s="1"/>
      <c r="BE143" s="1"/>
      <c r="BF143" s="11">
        <v>1.913</v>
      </c>
      <c r="BG143" s="11">
        <v>1.831</v>
      </c>
      <c r="BH143" s="1"/>
      <c r="BI143" s="1"/>
      <c r="BJ143" s="11">
        <v>65.67</v>
      </c>
      <c r="BK143" s="11">
        <v>64.69</v>
      </c>
    </row>
    <row x14ac:dyDescent="0.25" r="144" customHeight="1" ht="18">
      <c r="A144" s="1" t="s">
        <v>192</v>
      </c>
      <c r="B144" s="1" t="s">
        <v>96</v>
      </c>
      <c r="C144" s="1" t="s">
        <v>97</v>
      </c>
      <c r="D144" s="1" t="s">
        <v>649</v>
      </c>
      <c r="E144" s="1" t="s">
        <v>280</v>
      </c>
      <c r="F144" s="8">
        <v>2</v>
      </c>
      <c r="G144" s="1" t="s">
        <v>100</v>
      </c>
      <c r="H144" s="8">
        <v>640</v>
      </c>
      <c r="I144" s="1" t="s">
        <v>101</v>
      </c>
      <c r="J144" s="8">
        <v>12800</v>
      </c>
      <c r="K144" s="1"/>
      <c r="L144" s="1"/>
      <c r="M144" s="8">
        <v>658</v>
      </c>
      <c r="N144" s="8">
        <v>623</v>
      </c>
      <c r="O144" s="8">
        <v>5400</v>
      </c>
      <c r="P144" s="8">
        <v>7468</v>
      </c>
      <c r="Q144" s="8">
        <v>1997</v>
      </c>
      <c r="R144" s="8">
        <v>2756</v>
      </c>
      <c r="S144" s="8">
        <v>3403</v>
      </c>
      <c r="T144" s="8">
        <v>4712</v>
      </c>
      <c r="U144" s="11">
        <v>0.605</v>
      </c>
      <c r="V144" s="8">
        <v>12868</v>
      </c>
      <c r="W144" s="1"/>
      <c r="X144" s="1"/>
      <c r="Y144" s="1"/>
      <c r="Z144" s="1"/>
      <c r="AA144" s="1"/>
      <c r="AB144" s="1"/>
      <c r="AC144" s="1"/>
      <c r="AD144" s="11">
        <v>0.847</v>
      </c>
      <c r="AE144" s="1"/>
      <c r="AF144" s="1"/>
      <c r="AG144" s="11">
        <v>0.881</v>
      </c>
      <c r="AH144" s="11">
        <v>0.814</v>
      </c>
      <c r="AI144" s="11">
        <v>45.9</v>
      </c>
      <c r="AJ144" s="1"/>
      <c r="AK144" s="1"/>
      <c r="AL144" s="11">
        <v>46.8</v>
      </c>
      <c r="AM144" s="11">
        <v>44.9</v>
      </c>
      <c r="AN144" s="8">
        <v>1</v>
      </c>
      <c r="AO144" s="8">
        <v>1</v>
      </c>
      <c r="AP144" s="8">
        <v>2498</v>
      </c>
      <c r="AQ144" s="11">
        <v>4849.8</v>
      </c>
      <c r="AR144" s="11">
        <v>1224.9</v>
      </c>
      <c r="AS144" s="11">
        <v>2746.1</v>
      </c>
      <c r="AT144" s="1"/>
      <c r="AU144" s="1"/>
      <c r="AV144" s="1"/>
      <c r="AW144" s="1"/>
      <c r="AX144" s="8">
        <v>649</v>
      </c>
      <c r="AY144" s="8">
        <v>631</v>
      </c>
      <c r="AZ144" s="1"/>
      <c r="BA144" s="1"/>
      <c r="BB144" s="1"/>
      <c r="BC144" s="1"/>
      <c r="BD144" s="1"/>
      <c r="BE144" s="1"/>
      <c r="BF144" s="11">
        <v>0.864</v>
      </c>
      <c r="BG144" s="11">
        <v>0.83</v>
      </c>
      <c r="BH144" s="1"/>
      <c r="BI144" s="1"/>
      <c r="BJ144" s="11">
        <v>46.37</v>
      </c>
      <c r="BK144" s="11">
        <v>45.37</v>
      </c>
    </row>
    <row x14ac:dyDescent="0.25" r="145" customHeight="1" ht="18">
      <c r="A145" s="1" t="s">
        <v>194</v>
      </c>
      <c r="B145" s="1" t="s">
        <v>96</v>
      </c>
      <c r="C145" s="1" t="s">
        <v>97</v>
      </c>
      <c r="D145" s="1" t="s">
        <v>650</v>
      </c>
      <c r="E145" s="1" t="s">
        <v>280</v>
      </c>
      <c r="F145" s="8">
        <v>2</v>
      </c>
      <c r="G145" s="1" t="s">
        <v>100</v>
      </c>
      <c r="H145" s="8">
        <v>918</v>
      </c>
      <c r="I145" s="1" t="s">
        <v>101</v>
      </c>
      <c r="J145" s="8">
        <v>18360</v>
      </c>
      <c r="K145" s="1"/>
      <c r="L145" s="1"/>
      <c r="M145" s="8">
        <v>945</v>
      </c>
      <c r="N145" s="8">
        <v>892</v>
      </c>
      <c r="O145" s="8">
        <v>4889</v>
      </c>
      <c r="P145" s="8">
        <v>4135</v>
      </c>
      <c r="Q145" s="8">
        <v>2321</v>
      </c>
      <c r="R145" s="8">
        <v>1893</v>
      </c>
      <c r="S145" s="8">
        <v>2568</v>
      </c>
      <c r="T145" s="8">
        <v>2242</v>
      </c>
      <c r="U145" s="11">
        <v>20.1</v>
      </c>
      <c r="V145" s="8">
        <v>9024</v>
      </c>
      <c r="W145" s="1"/>
      <c r="X145" s="1"/>
      <c r="Y145" s="1"/>
      <c r="Z145" s="1"/>
      <c r="AA145" s="1"/>
      <c r="AB145" s="1"/>
      <c r="AC145" s="1"/>
      <c r="AD145" s="11">
        <v>0.806</v>
      </c>
      <c r="AE145" s="1"/>
      <c r="AF145" s="1"/>
      <c r="AG145" s="11">
        <v>0.84</v>
      </c>
      <c r="AH145" s="11">
        <v>0.772</v>
      </c>
      <c r="AI145" s="11">
        <v>44.6</v>
      </c>
      <c r="AJ145" s="1"/>
      <c r="AK145" s="1"/>
      <c r="AL145" s="11">
        <v>45.7</v>
      </c>
      <c r="AM145" s="11">
        <v>43.6</v>
      </c>
      <c r="AN145" s="8">
        <v>1</v>
      </c>
      <c r="AO145" s="8">
        <v>1</v>
      </c>
      <c r="AP145" s="8">
        <v>2498</v>
      </c>
      <c r="AQ145" s="11">
        <v>4626.8</v>
      </c>
      <c r="AR145" s="11">
        <v>1244.8</v>
      </c>
      <c r="AS145" s="11">
        <v>3077.1</v>
      </c>
      <c r="AT145" s="1"/>
      <c r="AU145" s="1"/>
      <c r="AV145" s="1"/>
      <c r="AW145" s="1"/>
      <c r="AX145" s="8">
        <v>932</v>
      </c>
      <c r="AY145" s="8">
        <v>905</v>
      </c>
      <c r="AZ145" s="1"/>
      <c r="BA145" s="1"/>
      <c r="BB145" s="1"/>
      <c r="BC145" s="1"/>
      <c r="BD145" s="1"/>
      <c r="BE145" s="1"/>
      <c r="BF145" s="11">
        <v>0.824</v>
      </c>
      <c r="BG145" s="11">
        <v>0.789</v>
      </c>
      <c r="BH145" s="1"/>
      <c r="BI145" s="1"/>
      <c r="BJ145" s="11">
        <v>45.2</v>
      </c>
      <c r="BK145" s="11">
        <v>44.1</v>
      </c>
    </row>
    <row x14ac:dyDescent="0.25" r="146" customHeight="1" ht="18">
      <c r="A146" s="1" t="s">
        <v>196</v>
      </c>
      <c r="B146" s="1" t="s">
        <v>96</v>
      </c>
      <c r="C146" s="1" t="s">
        <v>97</v>
      </c>
      <c r="D146" s="1" t="s">
        <v>651</v>
      </c>
      <c r="E146" s="1" t="s">
        <v>280</v>
      </c>
      <c r="F146" s="8">
        <v>2</v>
      </c>
      <c r="G146" s="1" t="s">
        <v>100</v>
      </c>
      <c r="H146" s="8">
        <v>691</v>
      </c>
      <c r="I146" s="1" t="s">
        <v>101</v>
      </c>
      <c r="J146" s="8">
        <v>13820</v>
      </c>
      <c r="K146" s="1"/>
      <c r="L146" s="1"/>
      <c r="M146" s="8">
        <v>712</v>
      </c>
      <c r="N146" s="8">
        <v>670</v>
      </c>
      <c r="O146" s="8">
        <v>4219</v>
      </c>
      <c r="P146" s="8">
        <v>5281</v>
      </c>
      <c r="Q146" s="8">
        <v>2378</v>
      </c>
      <c r="R146" s="8">
        <v>2969</v>
      </c>
      <c r="S146" s="8">
        <v>1841</v>
      </c>
      <c r="T146" s="8">
        <v>2312</v>
      </c>
      <c r="U146" s="11">
        <v>1.72</v>
      </c>
      <c r="V146" s="8">
        <v>9500</v>
      </c>
      <c r="W146" s="1"/>
      <c r="X146" s="1"/>
      <c r="Y146" s="1"/>
      <c r="Z146" s="1"/>
      <c r="AA146" s="1"/>
      <c r="AB146" s="1"/>
      <c r="AC146" s="1"/>
      <c r="AD146" s="11">
        <v>1.41</v>
      </c>
      <c r="AE146" s="1"/>
      <c r="AF146" s="1"/>
      <c r="AG146" s="11">
        <v>1.47</v>
      </c>
      <c r="AH146" s="11">
        <v>1.35</v>
      </c>
      <c r="AI146" s="11">
        <v>58.5</v>
      </c>
      <c r="AJ146" s="1"/>
      <c r="AK146" s="1"/>
      <c r="AL146" s="11">
        <v>59.5</v>
      </c>
      <c r="AM146" s="11">
        <v>57.5</v>
      </c>
      <c r="AN146" s="8">
        <v>1</v>
      </c>
      <c r="AO146" s="8">
        <v>1</v>
      </c>
      <c r="AP146" s="8">
        <v>2530</v>
      </c>
      <c r="AQ146" s="11">
        <v>4525.2</v>
      </c>
      <c r="AR146" s="8">
        <v>1288</v>
      </c>
      <c r="AS146" s="11">
        <v>2725.7</v>
      </c>
      <c r="AT146" s="1"/>
      <c r="AU146" s="1"/>
      <c r="AV146" s="1"/>
      <c r="AW146" s="1"/>
      <c r="AX146" s="8">
        <v>702</v>
      </c>
      <c r="AY146" s="8">
        <v>680</v>
      </c>
      <c r="AZ146" s="1"/>
      <c r="BA146" s="1"/>
      <c r="BB146" s="1"/>
      <c r="BC146" s="1"/>
      <c r="BD146" s="1"/>
      <c r="BE146" s="1"/>
      <c r="BF146" s="11">
        <v>1.439</v>
      </c>
      <c r="BG146" s="11">
        <v>1.38</v>
      </c>
      <c r="BH146" s="1"/>
      <c r="BI146" s="1"/>
      <c r="BJ146" s="8">
        <v>59</v>
      </c>
      <c r="BK146" s="8">
        <v>58</v>
      </c>
    </row>
    <row x14ac:dyDescent="0.25" r="147" customHeight="1" ht="18">
      <c r="A147" s="1" t="s">
        <v>197</v>
      </c>
      <c r="B147" s="1" t="s">
        <v>96</v>
      </c>
      <c r="C147" s="1" t="s">
        <v>97</v>
      </c>
      <c r="D147" s="1" t="s">
        <v>652</v>
      </c>
      <c r="E147" s="1" t="s">
        <v>280</v>
      </c>
      <c r="F147" s="8">
        <v>2</v>
      </c>
      <c r="G147" s="1" t="s">
        <v>100</v>
      </c>
      <c r="H147" s="8">
        <v>793</v>
      </c>
      <c r="I147" s="1" t="s">
        <v>101</v>
      </c>
      <c r="J147" s="8">
        <v>15860</v>
      </c>
      <c r="K147" s="1"/>
      <c r="L147" s="1"/>
      <c r="M147" s="8">
        <v>816</v>
      </c>
      <c r="N147" s="8">
        <v>771</v>
      </c>
      <c r="O147" s="8">
        <v>4920</v>
      </c>
      <c r="P147" s="8">
        <v>5112</v>
      </c>
      <c r="Q147" s="8">
        <v>2618</v>
      </c>
      <c r="R147" s="8">
        <v>2772</v>
      </c>
      <c r="S147" s="8">
        <v>2302</v>
      </c>
      <c r="T147" s="8">
        <v>2340</v>
      </c>
      <c r="U147" s="8">
        <v>0</v>
      </c>
      <c r="V147" s="8">
        <v>10032</v>
      </c>
      <c r="W147" s="1"/>
      <c r="X147" s="1"/>
      <c r="Y147" s="1"/>
      <c r="Z147" s="1"/>
      <c r="AA147" s="1"/>
      <c r="AB147" s="1"/>
      <c r="AC147" s="1"/>
      <c r="AD147" s="11">
        <v>1.143</v>
      </c>
      <c r="AE147" s="1"/>
      <c r="AF147" s="1"/>
      <c r="AG147" s="11">
        <v>1.188</v>
      </c>
      <c r="AH147" s="11">
        <v>1.098</v>
      </c>
      <c r="AI147" s="11">
        <v>53.3</v>
      </c>
      <c r="AJ147" s="1"/>
      <c r="AK147" s="1"/>
      <c r="AL147" s="11">
        <v>54.3</v>
      </c>
      <c r="AM147" s="11">
        <v>52.4</v>
      </c>
      <c r="AN147" s="8">
        <v>1</v>
      </c>
      <c r="AO147" s="8">
        <v>1</v>
      </c>
      <c r="AP147" s="8">
        <v>2530</v>
      </c>
      <c r="AQ147" s="11">
        <v>4558.3</v>
      </c>
      <c r="AR147" s="11">
        <v>1281.6</v>
      </c>
      <c r="AS147" s="11">
        <v>2888.6</v>
      </c>
      <c r="AT147" s="1"/>
      <c r="AU147" s="1"/>
      <c r="AV147" s="1"/>
      <c r="AW147" s="1"/>
      <c r="AX147" s="8">
        <v>805</v>
      </c>
      <c r="AY147" s="8">
        <v>782</v>
      </c>
      <c r="AZ147" s="1"/>
      <c r="BA147" s="1"/>
      <c r="BB147" s="1"/>
      <c r="BC147" s="1"/>
      <c r="BD147" s="1"/>
      <c r="BE147" s="1"/>
      <c r="BF147" s="11">
        <v>1.166</v>
      </c>
      <c r="BG147" s="11">
        <v>1.12</v>
      </c>
      <c r="BH147" s="1"/>
      <c r="BI147" s="1"/>
      <c r="BJ147" s="11">
        <v>53.8</v>
      </c>
      <c r="BK147" s="11">
        <v>52.8</v>
      </c>
    </row>
    <row x14ac:dyDescent="0.25" r="148" customHeight="1" ht="18">
      <c r="A148" s="1" t="s">
        <v>198</v>
      </c>
      <c r="B148" s="1" t="s">
        <v>96</v>
      </c>
      <c r="C148" s="1" t="s">
        <v>97</v>
      </c>
      <c r="D148" s="1" t="s">
        <v>653</v>
      </c>
      <c r="E148" s="1" t="s">
        <v>280</v>
      </c>
      <c r="F148" s="8">
        <v>2</v>
      </c>
      <c r="G148" s="1" t="s">
        <v>100</v>
      </c>
      <c r="H148" s="8">
        <v>374</v>
      </c>
      <c r="I148" s="1" t="s">
        <v>101</v>
      </c>
      <c r="J148" s="8">
        <v>7480</v>
      </c>
      <c r="K148" s="1"/>
      <c r="L148" s="1"/>
      <c r="M148" s="8">
        <v>391</v>
      </c>
      <c r="N148" s="8">
        <v>358</v>
      </c>
      <c r="O148" s="8">
        <v>2063</v>
      </c>
      <c r="P148" s="8">
        <v>5508</v>
      </c>
      <c r="Q148" s="8">
        <v>911</v>
      </c>
      <c r="R148" s="8">
        <v>2419</v>
      </c>
      <c r="S148" s="8">
        <v>1152</v>
      </c>
      <c r="T148" s="8">
        <v>3089</v>
      </c>
      <c r="U148" s="11">
        <v>1.38</v>
      </c>
      <c r="V148" s="8">
        <v>7571</v>
      </c>
      <c r="W148" s="1"/>
      <c r="X148" s="1"/>
      <c r="Y148" s="1"/>
      <c r="Z148" s="1"/>
      <c r="AA148" s="1"/>
      <c r="AB148" s="1"/>
      <c r="AC148" s="1"/>
      <c r="AD148" s="11">
        <v>1.82</v>
      </c>
      <c r="AE148" s="1"/>
      <c r="AF148" s="1"/>
      <c r="AG148" s="11">
        <v>1.92</v>
      </c>
      <c r="AH148" s="11">
        <v>1.72</v>
      </c>
      <c r="AI148" s="11">
        <v>64.6</v>
      </c>
      <c r="AJ148" s="1"/>
      <c r="AK148" s="1"/>
      <c r="AL148" s="11">
        <v>65.8</v>
      </c>
      <c r="AM148" s="11">
        <v>63.3</v>
      </c>
      <c r="AN148" s="8">
        <v>1</v>
      </c>
      <c r="AO148" s="8">
        <v>1</v>
      </c>
      <c r="AP148" s="8">
        <v>2570</v>
      </c>
      <c r="AQ148" s="11">
        <v>4595.7</v>
      </c>
      <c r="AR148" s="8">
        <v>1227</v>
      </c>
      <c r="AS148" s="8">
        <v>2145</v>
      </c>
      <c r="AT148" s="1"/>
      <c r="AU148" s="1"/>
      <c r="AV148" s="1"/>
      <c r="AW148" s="1"/>
      <c r="AX148" s="8">
        <v>383</v>
      </c>
      <c r="AY148" s="8">
        <v>366</v>
      </c>
      <c r="AZ148" s="1"/>
      <c r="BA148" s="1"/>
      <c r="BB148" s="1"/>
      <c r="BC148" s="1"/>
      <c r="BD148" s="1"/>
      <c r="BE148" s="1"/>
      <c r="BF148" s="11">
        <v>1.87</v>
      </c>
      <c r="BG148" s="11">
        <v>1.77</v>
      </c>
      <c r="BH148" s="1"/>
      <c r="BI148" s="1"/>
      <c r="BJ148" s="11">
        <v>65.2</v>
      </c>
      <c r="BK148" s="11">
        <v>63.9</v>
      </c>
    </row>
    <row x14ac:dyDescent="0.25" r="149" customHeight="1" ht="18">
      <c r="A149" s="1" t="s">
        <v>199</v>
      </c>
      <c r="B149" s="1" t="s">
        <v>96</v>
      </c>
      <c r="C149" s="1" t="s">
        <v>97</v>
      </c>
      <c r="D149" s="1" t="s">
        <v>654</v>
      </c>
      <c r="E149" s="1" t="s">
        <v>280</v>
      </c>
      <c r="F149" s="8">
        <v>2</v>
      </c>
      <c r="G149" s="1" t="s">
        <v>100</v>
      </c>
      <c r="H149" s="8">
        <v>632</v>
      </c>
      <c r="I149" s="1" t="s">
        <v>101</v>
      </c>
      <c r="J149" s="8">
        <v>12640</v>
      </c>
      <c r="K149" s="1"/>
      <c r="L149" s="1"/>
      <c r="M149" s="8">
        <v>648</v>
      </c>
      <c r="N149" s="8">
        <v>616</v>
      </c>
      <c r="O149" s="8">
        <v>6175</v>
      </c>
      <c r="P149" s="8">
        <v>8682</v>
      </c>
      <c r="Q149" s="8">
        <v>2655</v>
      </c>
      <c r="R149" s="8">
        <v>3716</v>
      </c>
      <c r="S149" s="8">
        <v>3520</v>
      </c>
      <c r="T149" s="8">
        <v>4966</v>
      </c>
      <c r="U149" s="11">
        <v>1.67</v>
      </c>
      <c r="V149" s="8">
        <v>14857</v>
      </c>
      <c r="W149" s="1"/>
      <c r="X149" s="1"/>
      <c r="Y149" s="1"/>
      <c r="Z149" s="1"/>
      <c r="AA149" s="1"/>
      <c r="AB149" s="1"/>
      <c r="AC149" s="1"/>
      <c r="AD149" s="11">
        <v>1.043</v>
      </c>
      <c r="AE149" s="1"/>
      <c r="AF149" s="1"/>
      <c r="AG149" s="11">
        <v>1.079</v>
      </c>
      <c r="AH149" s="11">
        <v>1.006</v>
      </c>
      <c r="AI149" s="8">
        <v>51</v>
      </c>
      <c r="AJ149" s="1"/>
      <c r="AK149" s="1"/>
      <c r="AL149" s="11">
        <v>51.9</v>
      </c>
      <c r="AM149" s="11">
        <v>50.2</v>
      </c>
      <c r="AN149" s="8">
        <v>1</v>
      </c>
      <c r="AO149" s="8">
        <v>1</v>
      </c>
      <c r="AP149" s="8">
        <v>2570</v>
      </c>
      <c r="AQ149" s="11">
        <v>4784.2</v>
      </c>
      <c r="AR149" s="11">
        <v>1259.2</v>
      </c>
      <c r="AS149" s="11">
        <v>2724.3</v>
      </c>
      <c r="AT149" s="1"/>
      <c r="AU149" s="1"/>
      <c r="AV149" s="1"/>
      <c r="AW149" s="1"/>
      <c r="AX149" s="8">
        <v>640</v>
      </c>
      <c r="AY149" s="8">
        <v>624</v>
      </c>
      <c r="AZ149" s="1"/>
      <c r="BA149" s="1"/>
      <c r="BB149" s="1"/>
      <c r="BC149" s="1"/>
      <c r="BD149" s="1"/>
      <c r="BE149" s="1"/>
      <c r="BF149" s="11">
        <v>1.061</v>
      </c>
      <c r="BG149" s="11">
        <v>1.024</v>
      </c>
      <c r="BH149" s="1"/>
      <c r="BI149" s="1"/>
      <c r="BJ149" s="11">
        <v>51.49</v>
      </c>
      <c r="BK149" s="11">
        <v>50.59</v>
      </c>
    </row>
    <row x14ac:dyDescent="0.25" r="150" customHeight="1" ht="18">
      <c r="A150" s="1" t="s">
        <v>200</v>
      </c>
      <c r="B150" s="1" t="s">
        <v>96</v>
      </c>
      <c r="C150" s="1" t="s">
        <v>97</v>
      </c>
      <c r="D150" s="1" t="s">
        <v>655</v>
      </c>
      <c r="E150" s="1" t="s">
        <v>280</v>
      </c>
      <c r="F150" s="8">
        <v>2</v>
      </c>
      <c r="G150" s="1" t="s">
        <v>100</v>
      </c>
      <c r="H150" s="8">
        <v>845</v>
      </c>
      <c r="I150" s="1" t="s">
        <v>101</v>
      </c>
      <c r="J150" s="8">
        <v>16900</v>
      </c>
      <c r="K150" s="1"/>
      <c r="L150" s="1"/>
      <c r="M150" s="8">
        <v>868</v>
      </c>
      <c r="N150" s="8">
        <v>822</v>
      </c>
      <c r="O150" s="8">
        <v>5362</v>
      </c>
      <c r="P150" s="8">
        <v>5103</v>
      </c>
      <c r="Q150" s="8">
        <v>3157</v>
      </c>
      <c r="R150" s="8">
        <v>3041</v>
      </c>
      <c r="S150" s="8">
        <v>2205</v>
      </c>
      <c r="T150" s="8">
        <v>2062</v>
      </c>
      <c r="U150" s="8">
        <v>0</v>
      </c>
      <c r="V150" s="8">
        <v>10465</v>
      </c>
      <c r="W150" s="1"/>
      <c r="X150" s="1"/>
      <c r="Y150" s="1"/>
      <c r="Z150" s="1"/>
      <c r="AA150" s="1"/>
      <c r="AB150" s="1"/>
      <c r="AC150" s="1"/>
      <c r="AD150" s="11">
        <v>1.249</v>
      </c>
      <c r="AE150" s="1"/>
      <c r="AF150" s="1"/>
      <c r="AG150" s="11">
        <v>1.296</v>
      </c>
      <c r="AH150" s="11">
        <v>1.202</v>
      </c>
      <c r="AI150" s="11">
        <v>55.5</v>
      </c>
      <c r="AJ150" s="1"/>
      <c r="AK150" s="1"/>
      <c r="AL150" s="11">
        <v>56.5</v>
      </c>
      <c r="AM150" s="11">
        <v>54.6</v>
      </c>
      <c r="AN150" s="8">
        <v>1</v>
      </c>
      <c r="AO150" s="8">
        <v>1</v>
      </c>
      <c r="AP150" s="8">
        <v>2581</v>
      </c>
      <c r="AQ150" s="11">
        <v>4670.3</v>
      </c>
      <c r="AR150" s="11">
        <v>1371.7</v>
      </c>
      <c r="AS150" s="11">
        <v>3061.8</v>
      </c>
      <c r="AT150" s="1"/>
      <c r="AU150" s="1"/>
      <c r="AV150" s="1"/>
      <c r="AW150" s="1"/>
      <c r="AX150" s="8">
        <v>857</v>
      </c>
      <c r="AY150" s="8">
        <v>833</v>
      </c>
      <c r="AZ150" s="1"/>
      <c r="BA150" s="1"/>
      <c r="BB150" s="1"/>
      <c r="BC150" s="1"/>
      <c r="BD150" s="1"/>
      <c r="BE150" s="1"/>
      <c r="BF150" s="11">
        <v>1.273</v>
      </c>
      <c r="BG150" s="11">
        <v>1.225</v>
      </c>
      <c r="BH150" s="1"/>
      <c r="BI150" s="1"/>
      <c r="BJ150" s="11">
        <v>56.01</v>
      </c>
      <c r="BK150" s="11">
        <v>55.06</v>
      </c>
    </row>
    <row x14ac:dyDescent="0.25" r="151" customHeight="1" ht="18">
      <c r="A151" s="1" t="s">
        <v>201</v>
      </c>
      <c r="B151" s="1" t="s">
        <v>96</v>
      </c>
      <c r="C151" s="1" t="s">
        <v>97</v>
      </c>
      <c r="D151" s="1" t="s">
        <v>656</v>
      </c>
      <c r="E151" s="1" t="s">
        <v>280</v>
      </c>
      <c r="F151" s="8">
        <v>2</v>
      </c>
      <c r="G151" s="1" t="s">
        <v>100</v>
      </c>
      <c r="H151" s="8">
        <v>712</v>
      </c>
      <c r="I151" s="1" t="s">
        <v>101</v>
      </c>
      <c r="J151" s="8">
        <v>14240</v>
      </c>
      <c r="K151" s="1"/>
      <c r="L151" s="1"/>
      <c r="M151" s="8">
        <v>731</v>
      </c>
      <c r="N151" s="8">
        <v>693</v>
      </c>
      <c r="O151" s="8">
        <v>5430</v>
      </c>
      <c r="P151" s="8">
        <v>6533</v>
      </c>
      <c r="Q151" s="8">
        <v>3429</v>
      </c>
      <c r="R151" s="8">
        <v>4133</v>
      </c>
      <c r="S151" s="8">
        <v>2001</v>
      </c>
      <c r="T151" s="8">
        <v>2400</v>
      </c>
      <c r="U151" s="8">
        <v>0</v>
      </c>
      <c r="V151" s="8">
        <v>11963</v>
      </c>
      <c r="W151" s="1"/>
      <c r="X151" s="1"/>
      <c r="Y151" s="1"/>
      <c r="Z151" s="1"/>
      <c r="AA151" s="1"/>
      <c r="AB151" s="1"/>
      <c r="AC151" s="1"/>
      <c r="AD151" s="11">
        <v>1.65</v>
      </c>
      <c r="AE151" s="1"/>
      <c r="AF151" s="1"/>
      <c r="AG151" s="11">
        <v>1.71</v>
      </c>
      <c r="AH151" s="11">
        <v>1.59</v>
      </c>
      <c r="AI151" s="11">
        <v>62.3</v>
      </c>
      <c r="AJ151" s="1"/>
      <c r="AK151" s="1"/>
      <c r="AL151" s="11">
        <v>63.1</v>
      </c>
      <c r="AM151" s="11">
        <v>61.5</v>
      </c>
      <c r="AN151" s="8">
        <v>1</v>
      </c>
      <c r="AO151" s="8">
        <v>1</v>
      </c>
      <c r="AP151" s="8">
        <v>2581</v>
      </c>
      <c r="AQ151" s="11">
        <v>4628.5</v>
      </c>
      <c r="AR151" s="11">
        <v>1414.6</v>
      </c>
      <c r="AS151" s="11">
        <v>2873.4</v>
      </c>
      <c r="AT151" s="1"/>
      <c r="AU151" s="1"/>
      <c r="AV151" s="1"/>
      <c r="AW151" s="1"/>
      <c r="AX151" s="8">
        <v>722</v>
      </c>
      <c r="AY151" s="8">
        <v>702</v>
      </c>
      <c r="AZ151" s="1"/>
      <c r="BA151" s="1"/>
      <c r="BB151" s="1"/>
      <c r="BC151" s="1"/>
      <c r="BD151" s="1"/>
      <c r="BE151" s="1"/>
      <c r="BF151" s="11">
        <v>1.683</v>
      </c>
      <c r="BG151" s="11">
        <v>1.623</v>
      </c>
      <c r="BH151" s="1"/>
      <c r="BI151" s="1"/>
      <c r="BJ151" s="11">
        <v>62.74</v>
      </c>
      <c r="BK151" s="11">
        <v>61.88</v>
      </c>
    </row>
    <row x14ac:dyDescent="0.25" r="152" customHeight="1" ht="18">
      <c r="A152" s="1" t="s">
        <v>202</v>
      </c>
      <c r="B152" s="1" t="s">
        <v>96</v>
      </c>
      <c r="C152" s="1" t="s">
        <v>97</v>
      </c>
      <c r="D152" s="1" t="s">
        <v>657</v>
      </c>
      <c r="E152" s="1" t="s">
        <v>280</v>
      </c>
      <c r="F152" s="8">
        <v>2</v>
      </c>
      <c r="G152" s="1" t="s">
        <v>100</v>
      </c>
      <c r="H152" s="8">
        <v>931</v>
      </c>
      <c r="I152" s="1" t="s">
        <v>101</v>
      </c>
      <c r="J152" s="8">
        <v>18620</v>
      </c>
      <c r="K152" s="1"/>
      <c r="L152" s="1"/>
      <c r="M152" s="8">
        <v>957</v>
      </c>
      <c r="N152" s="8">
        <v>905</v>
      </c>
      <c r="O152" s="8">
        <v>5196</v>
      </c>
      <c r="P152" s="8">
        <v>4310</v>
      </c>
      <c r="Q152" s="8">
        <v>2604</v>
      </c>
      <c r="R152" s="8">
        <v>2197</v>
      </c>
      <c r="S152" s="8">
        <v>2592</v>
      </c>
      <c r="T152" s="8">
        <v>2113</v>
      </c>
      <c r="U152" s="8">
        <v>0</v>
      </c>
      <c r="V152" s="8">
        <v>9506</v>
      </c>
      <c r="W152" s="1"/>
      <c r="X152" s="1"/>
      <c r="Y152" s="1"/>
      <c r="Z152" s="1"/>
      <c r="AA152" s="1"/>
      <c r="AB152" s="1"/>
      <c r="AC152" s="1"/>
      <c r="AD152" s="11">
        <v>0.889</v>
      </c>
      <c r="AE152" s="1"/>
      <c r="AF152" s="1"/>
      <c r="AG152" s="11">
        <v>0.925</v>
      </c>
      <c r="AH152" s="11">
        <v>0.853</v>
      </c>
      <c r="AI152" s="11">
        <v>47.1</v>
      </c>
      <c r="AJ152" s="1"/>
      <c r="AK152" s="1"/>
      <c r="AL152" s="11">
        <v>48.1</v>
      </c>
      <c r="AM152" s="11">
        <v>46.1</v>
      </c>
      <c r="AN152" s="8">
        <v>1</v>
      </c>
      <c r="AO152" s="8">
        <v>1</v>
      </c>
      <c r="AP152" s="8">
        <v>2581</v>
      </c>
      <c r="AQ152" s="11">
        <v>4692.7</v>
      </c>
      <c r="AR152" s="8">
        <v>1306</v>
      </c>
      <c r="AS152" s="11">
        <v>3157.2</v>
      </c>
      <c r="AT152" s="1"/>
      <c r="AU152" s="1"/>
      <c r="AV152" s="1"/>
      <c r="AW152" s="1"/>
      <c r="AX152" s="8">
        <v>944</v>
      </c>
      <c r="AY152" s="8">
        <v>917</v>
      </c>
      <c r="AZ152" s="1"/>
      <c r="BA152" s="1"/>
      <c r="BB152" s="1"/>
      <c r="BC152" s="1"/>
      <c r="BD152" s="1"/>
      <c r="BE152" s="1"/>
      <c r="BF152" s="11">
        <v>0.907</v>
      </c>
      <c r="BG152" s="11">
        <v>0.871</v>
      </c>
      <c r="BH152" s="1"/>
      <c r="BI152" s="1"/>
      <c r="BJ152" s="11">
        <v>47.6</v>
      </c>
      <c r="BK152" s="11">
        <v>46.6</v>
      </c>
    </row>
    <row x14ac:dyDescent="0.25" r="153" customHeight="1" ht="18">
      <c r="A153" s="1" t="s">
        <v>203</v>
      </c>
      <c r="B153" s="1" t="s">
        <v>96</v>
      </c>
      <c r="C153" s="1" t="s">
        <v>97</v>
      </c>
      <c r="D153" s="1" t="s">
        <v>658</v>
      </c>
      <c r="E153" s="1" t="s">
        <v>280</v>
      </c>
      <c r="F153" s="8">
        <v>2</v>
      </c>
      <c r="G153" s="1" t="s">
        <v>100</v>
      </c>
      <c r="H153" s="8">
        <v>782</v>
      </c>
      <c r="I153" s="1" t="s">
        <v>101</v>
      </c>
      <c r="J153" s="8">
        <v>15640</v>
      </c>
      <c r="K153" s="1"/>
      <c r="L153" s="1"/>
      <c r="M153" s="8">
        <v>801</v>
      </c>
      <c r="N153" s="8">
        <v>763</v>
      </c>
      <c r="O153" s="8">
        <v>6450</v>
      </c>
      <c r="P153" s="8">
        <v>6835</v>
      </c>
      <c r="Q153" s="8">
        <v>3222</v>
      </c>
      <c r="R153" s="8">
        <v>3347</v>
      </c>
      <c r="S153" s="8">
        <v>3228</v>
      </c>
      <c r="T153" s="8">
        <v>3488</v>
      </c>
      <c r="U153" s="11">
        <v>11.1</v>
      </c>
      <c r="V153" s="8">
        <v>13285</v>
      </c>
      <c r="W153" s="1"/>
      <c r="X153" s="1"/>
      <c r="Y153" s="1"/>
      <c r="Z153" s="1"/>
      <c r="AA153" s="1"/>
      <c r="AB153" s="1"/>
      <c r="AC153" s="1"/>
      <c r="AD153" s="11">
        <v>1.026</v>
      </c>
      <c r="AE153" s="1"/>
      <c r="AF153" s="1"/>
      <c r="AG153" s="11">
        <v>1.062</v>
      </c>
      <c r="AH153" s="11">
        <v>0.99</v>
      </c>
      <c r="AI153" s="11">
        <v>50.7</v>
      </c>
      <c r="AJ153" s="1"/>
      <c r="AK153" s="1"/>
      <c r="AL153" s="11">
        <v>51.5</v>
      </c>
      <c r="AM153" s="11">
        <v>49.8</v>
      </c>
      <c r="AN153" s="8">
        <v>1</v>
      </c>
      <c r="AO153" s="8">
        <v>1</v>
      </c>
      <c r="AP153" s="8">
        <v>2594</v>
      </c>
      <c r="AQ153" s="11">
        <v>4668.1</v>
      </c>
      <c r="AR153" s="11">
        <v>1292.2</v>
      </c>
      <c r="AS153" s="11">
        <v>2931.2</v>
      </c>
      <c r="AT153" s="1"/>
      <c r="AU153" s="1"/>
      <c r="AV153" s="1"/>
      <c r="AW153" s="1"/>
      <c r="AX153" s="8">
        <v>792</v>
      </c>
      <c r="AY153" s="8">
        <v>772</v>
      </c>
      <c r="AZ153" s="1"/>
      <c r="BA153" s="1"/>
      <c r="BB153" s="1"/>
      <c r="BC153" s="1"/>
      <c r="BD153" s="1"/>
      <c r="BE153" s="1"/>
      <c r="BF153" s="11">
        <v>1.045</v>
      </c>
      <c r="BG153" s="11">
        <v>1.008</v>
      </c>
      <c r="BH153" s="1"/>
      <c r="BI153" s="1"/>
      <c r="BJ153" s="11">
        <v>51.1</v>
      </c>
      <c r="BK153" s="11">
        <v>50.21</v>
      </c>
    </row>
    <row x14ac:dyDescent="0.25" r="154" customHeight="1" ht="18">
      <c r="A154" s="1" t="s">
        <v>204</v>
      </c>
      <c r="B154" s="1" t="s">
        <v>96</v>
      </c>
      <c r="C154" s="1" t="s">
        <v>97</v>
      </c>
      <c r="D154" s="1" t="s">
        <v>659</v>
      </c>
      <c r="E154" s="1" t="s">
        <v>280</v>
      </c>
      <c r="F154" s="8">
        <v>2</v>
      </c>
      <c r="G154" s="1" t="s">
        <v>100</v>
      </c>
      <c r="H154" s="8">
        <v>995</v>
      </c>
      <c r="I154" s="1" t="s">
        <v>101</v>
      </c>
      <c r="J154" s="8">
        <v>19900</v>
      </c>
      <c r="K154" s="1"/>
      <c r="L154" s="1"/>
      <c r="M154" s="8">
        <v>1021</v>
      </c>
      <c r="N154" s="8">
        <v>970</v>
      </c>
      <c r="O154" s="8">
        <v>6252</v>
      </c>
      <c r="P154" s="8">
        <v>4699</v>
      </c>
      <c r="Q154" s="8">
        <v>3307</v>
      </c>
      <c r="R154" s="8">
        <v>2431</v>
      </c>
      <c r="S154" s="8">
        <v>2945</v>
      </c>
      <c r="T154" s="8">
        <v>2268</v>
      </c>
      <c r="U154" s="11">
        <v>16.3</v>
      </c>
      <c r="V154" s="8">
        <v>10951</v>
      </c>
      <c r="W154" s="1"/>
      <c r="X154" s="1"/>
      <c r="Y154" s="1"/>
      <c r="Z154" s="1"/>
      <c r="AA154" s="1"/>
      <c r="AB154" s="1"/>
      <c r="AC154" s="1"/>
      <c r="AD154" s="11">
        <v>0.877</v>
      </c>
      <c r="AE154" s="1"/>
      <c r="AF154" s="1"/>
      <c r="AG154" s="11">
        <v>0.91</v>
      </c>
      <c r="AH154" s="11">
        <v>0.845</v>
      </c>
      <c r="AI154" s="11">
        <v>46.7</v>
      </c>
      <c r="AJ154" s="1"/>
      <c r="AK154" s="1"/>
      <c r="AL154" s="11">
        <v>47.6</v>
      </c>
      <c r="AM154" s="11">
        <v>45.8</v>
      </c>
      <c r="AN154" s="8">
        <v>1</v>
      </c>
      <c r="AO154" s="8">
        <v>1</v>
      </c>
      <c r="AP154" s="8">
        <v>2594</v>
      </c>
      <c r="AQ154" s="11">
        <v>4660.5</v>
      </c>
      <c r="AR154" s="11">
        <v>1307.5</v>
      </c>
      <c r="AS154" s="11">
        <v>3221.7</v>
      </c>
      <c r="AT154" s="1"/>
      <c r="AU154" s="1"/>
      <c r="AV154" s="1"/>
      <c r="AW154" s="1"/>
      <c r="AX154" s="8">
        <v>1008</v>
      </c>
      <c r="AY154" s="8">
        <v>982</v>
      </c>
      <c r="AZ154" s="1"/>
      <c r="BA154" s="1"/>
      <c r="BB154" s="1"/>
      <c r="BC154" s="1"/>
      <c r="BD154" s="1"/>
      <c r="BE154" s="1"/>
      <c r="BF154" s="11">
        <v>0.894</v>
      </c>
      <c r="BG154" s="11">
        <v>0.861</v>
      </c>
      <c r="BH154" s="1"/>
      <c r="BI154" s="1"/>
      <c r="BJ154" s="11">
        <v>47.2</v>
      </c>
      <c r="BK154" s="11">
        <v>46.27</v>
      </c>
    </row>
    <row x14ac:dyDescent="0.25" r="155" customHeight="1" ht="18">
      <c r="A155" s="1" t="s">
        <v>205</v>
      </c>
      <c r="B155" s="1" t="s">
        <v>96</v>
      </c>
      <c r="C155" s="1" t="s">
        <v>97</v>
      </c>
      <c r="D155" s="1" t="s">
        <v>660</v>
      </c>
      <c r="E155" s="1" t="s">
        <v>280</v>
      </c>
      <c r="F155" s="8">
        <v>2</v>
      </c>
      <c r="G155" s="1" t="s">
        <v>100</v>
      </c>
      <c r="H155" s="8">
        <v>645</v>
      </c>
      <c r="I155" s="1" t="s">
        <v>101</v>
      </c>
      <c r="J155" s="8">
        <v>12900</v>
      </c>
      <c r="K155" s="1"/>
      <c r="L155" s="1"/>
      <c r="M155" s="8">
        <v>663</v>
      </c>
      <c r="N155" s="8">
        <v>627</v>
      </c>
      <c r="O155" s="8">
        <v>5106</v>
      </c>
      <c r="P155" s="8">
        <v>6992</v>
      </c>
      <c r="Q155" s="8">
        <v>2296</v>
      </c>
      <c r="R155" s="8">
        <v>3118</v>
      </c>
      <c r="S155" s="8">
        <v>2810</v>
      </c>
      <c r="T155" s="8">
        <v>3874</v>
      </c>
      <c r="U155" s="11">
        <v>3.35</v>
      </c>
      <c r="V155" s="8">
        <v>12098</v>
      </c>
      <c r="W155" s="1"/>
      <c r="X155" s="1"/>
      <c r="Y155" s="1"/>
      <c r="Z155" s="1"/>
      <c r="AA155" s="1"/>
      <c r="AB155" s="1"/>
      <c r="AC155" s="1"/>
      <c r="AD155" s="11">
        <v>1.082</v>
      </c>
      <c r="AE155" s="1"/>
      <c r="AF155" s="1"/>
      <c r="AG155" s="11">
        <v>1.124</v>
      </c>
      <c r="AH155" s="11">
        <v>1.04</v>
      </c>
      <c r="AI155" s="8">
        <v>52</v>
      </c>
      <c r="AJ155" s="1"/>
      <c r="AK155" s="1"/>
      <c r="AL155" s="11">
        <v>52.9</v>
      </c>
      <c r="AM155" s="8">
        <v>51</v>
      </c>
      <c r="AN155" s="8">
        <v>1</v>
      </c>
      <c r="AO155" s="8">
        <v>1</v>
      </c>
      <c r="AP155" s="8">
        <v>2594</v>
      </c>
      <c r="AQ155" s="11">
        <v>4711.2</v>
      </c>
      <c r="AR155" s="8">
        <v>1265</v>
      </c>
      <c r="AS155" s="11">
        <v>2719.4</v>
      </c>
      <c r="AT155" s="1"/>
      <c r="AU155" s="1"/>
      <c r="AV155" s="1"/>
      <c r="AW155" s="1"/>
      <c r="AX155" s="8">
        <v>654</v>
      </c>
      <c r="AY155" s="8">
        <v>636</v>
      </c>
      <c r="AZ155" s="1"/>
      <c r="BA155" s="1"/>
      <c r="BB155" s="1"/>
      <c r="BC155" s="1"/>
      <c r="BD155" s="1"/>
      <c r="BE155" s="1"/>
      <c r="BF155" s="11">
        <v>1.104</v>
      </c>
      <c r="BG155" s="11">
        <v>1.061</v>
      </c>
      <c r="BH155" s="1"/>
      <c r="BI155" s="1"/>
      <c r="BJ155" s="11">
        <v>52.47</v>
      </c>
      <c r="BK155" s="11">
        <v>51.48</v>
      </c>
    </row>
    <row x14ac:dyDescent="0.25" r="156" customHeight="1" ht="18">
      <c r="A156" s="1" t="s">
        <v>206</v>
      </c>
      <c r="B156" s="1" t="s">
        <v>96</v>
      </c>
      <c r="C156" s="1" t="s">
        <v>97</v>
      </c>
      <c r="D156" s="1" t="s">
        <v>661</v>
      </c>
      <c r="E156" s="1" t="s">
        <v>280</v>
      </c>
      <c r="F156" s="8">
        <v>2</v>
      </c>
      <c r="G156" s="1" t="s">
        <v>100</v>
      </c>
      <c r="H156" s="8">
        <v>533</v>
      </c>
      <c r="I156" s="1" t="s">
        <v>101</v>
      </c>
      <c r="J156" s="8">
        <v>10660</v>
      </c>
      <c r="K156" s="1"/>
      <c r="L156" s="1"/>
      <c r="M156" s="8">
        <v>548</v>
      </c>
      <c r="N156" s="8">
        <v>517</v>
      </c>
      <c r="O156" s="8">
        <v>4680</v>
      </c>
      <c r="P156" s="8">
        <v>8175</v>
      </c>
      <c r="Q156" s="8">
        <v>2182</v>
      </c>
      <c r="R156" s="8">
        <v>3692</v>
      </c>
      <c r="S156" s="8">
        <v>2498</v>
      </c>
      <c r="T156" s="8">
        <v>4483</v>
      </c>
      <c r="U156" s="11">
        <v>11.5</v>
      </c>
      <c r="V156" s="8">
        <v>12855</v>
      </c>
      <c r="W156" s="1"/>
      <c r="X156" s="1"/>
      <c r="Y156" s="1"/>
      <c r="Z156" s="1"/>
      <c r="AA156" s="1"/>
      <c r="AB156" s="1"/>
      <c r="AC156" s="1"/>
      <c r="AD156" s="11">
        <v>1.35</v>
      </c>
      <c r="AE156" s="1"/>
      <c r="AF156" s="1"/>
      <c r="AG156" s="11">
        <v>1.4</v>
      </c>
      <c r="AH156" s="11">
        <v>1.3</v>
      </c>
      <c r="AI156" s="11">
        <v>57.4</v>
      </c>
      <c r="AJ156" s="1"/>
      <c r="AK156" s="1"/>
      <c r="AL156" s="11">
        <v>58.4</v>
      </c>
      <c r="AM156" s="11">
        <v>56.5</v>
      </c>
      <c r="AN156" s="8">
        <v>1</v>
      </c>
      <c r="AO156" s="8">
        <v>1</v>
      </c>
      <c r="AP156" s="8">
        <v>2498</v>
      </c>
      <c r="AQ156" s="11">
        <v>4755.3</v>
      </c>
      <c r="AR156" s="11">
        <v>1281.8</v>
      </c>
      <c r="AS156" s="11">
        <v>2546.3</v>
      </c>
      <c r="AT156" s="1"/>
      <c r="AU156" s="1"/>
      <c r="AV156" s="1"/>
      <c r="AW156" s="1"/>
      <c r="AX156" s="8">
        <v>540</v>
      </c>
      <c r="AY156" s="8">
        <v>525</v>
      </c>
      <c r="AZ156" s="1"/>
      <c r="BA156" s="1"/>
      <c r="BB156" s="1"/>
      <c r="BC156" s="1"/>
      <c r="BD156" s="1"/>
      <c r="BE156" s="1"/>
      <c r="BF156" s="11">
        <v>1.376</v>
      </c>
      <c r="BG156" s="11">
        <v>1.322</v>
      </c>
      <c r="BH156" s="1"/>
      <c r="BI156" s="1"/>
      <c r="BJ156" s="11">
        <v>57.91</v>
      </c>
      <c r="BK156" s="11">
        <v>56.94</v>
      </c>
    </row>
    <row x14ac:dyDescent="0.25" r="157" customHeight="1" ht="18">
      <c r="A157" s="1" t="s">
        <v>207</v>
      </c>
      <c r="B157" s="1" t="s">
        <v>96</v>
      </c>
      <c r="C157" s="1" t="s">
        <v>97</v>
      </c>
      <c r="D157" s="1" t="s">
        <v>662</v>
      </c>
      <c r="E157" s="1" t="s">
        <v>280</v>
      </c>
      <c r="F157" s="8">
        <v>2</v>
      </c>
      <c r="G157" s="1" t="s">
        <v>100</v>
      </c>
      <c r="H157" s="8">
        <v>520</v>
      </c>
      <c r="I157" s="1" t="s">
        <v>101</v>
      </c>
      <c r="J157" s="8">
        <v>10400</v>
      </c>
      <c r="K157" s="1"/>
      <c r="L157" s="1"/>
      <c r="M157" s="8">
        <v>539</v>
      </c>
      <c r="N157" s="8">
        <v>502</v>
      </c>
      <c r="O157" s="8">
        <v>3081</v>
      </c>
      <c r="P157" s="8">
        <v>5538</v>
      </c>
      <c r="Q157" s="8">
        <v>1534</v>
      </c>
      <c r="R157" s="8">
        <v>2649</v>
      </c>
      <c r="S157" s="8">
        <v>1547</v>
      </c>
      <c r="T157" s="8">
        <v>2889</v>
      </c>
      <c r="U157" s="11">
        <v>15.9</v>
      </c>
      <c r="V157" s="8">
        <v>8619</v>
      </c>
      <c r="W157" s="1"/>
      <c r="X157" s="1"/>
      <c r="Y157" s="1"/>
      <c r="Z157" s="1"/>
      <c r="AA157" s="1"/>
      <c r="AB157" s="1"/>
      <c r="AC157" s="1"/>
      <c r="AD157" s="11">
        <v>1.5</v>
      </c>
      <c r="AE157" s="1"/>
      <c r="AF157" s="1"/>
      <c r="AG157" s="11">
        <v>1.57</v>
      </c>
      <c r="AH157" s="11">
        <v>1.43</v>
      </c>
      <c r="AI157" s="8">
        <v>60</v>
      </c>
      <c r="AJ157" s="1"/>
      <c r="AK157" s="1"/>
      <c r="AL157" s="11">
        <v>61.2</v>
      </c>
      <c r="AM157" s="11">
        <v>58.9</v>
      </c>
      <c r="AN157" s="8">
        <v>1</v>
      </c>
      <c r="AO157" s="8">
        <v>1</v>
      </c>
      <c r="AP157" s="8">
        <v>2498</v>
      </c>
      <c r="AQ157" s="11">
        <v>4602.1</v>
      </c>
      <c r="AR157" s="11">
        <v>1263.7</v>
      </c>
      <c r="AS157" s="11">
        <v>2457.1</v>
      </c>
      <c r="AT157" s="1"/>
      <c r="AU157" s="1"/>
      <c r="AV157" s="1"/>
      <c r="AW157" s="1"/>
      <c r="AX157" s="8">
        <v>530</v>
      </c>
      <c r="AY157" s="8">
        <v>511</v>
      </c>
      <c r="AZ157" s="1"/>
      <c r="BA157" s="1"/>
      <c r="BB157" s="1"/>
      <c r="BC157" s="1"/>
      <c r="BD157" s="1"/>
      <c r="BE157" s="1"/>
      <c r="BF157" s="11">
        <v>1.538</v>
      </c>
      <c r="BG157" s="11">
        <v>1.466</v>
      </c>
      <c r="BH157" s="1"/>
      <c r="BI157" s="1"/>
      <c r="BJ157" s="11">
        <v>60.6</v>
      </c>
      <c r="BK157" s="11">
        <v>59.4</v>
      </c>
    </row>
    <row x14ac:dyDescent="0.25" r="158" customHeight="1" ht="18">
      <c r="A158" s="1" t="s">
        <v>208</v>
      </c>
      <c r="B158" s="1" t="s">
        <v>96</v>
      </c>
      <c r="C158" s="1" t="s">
        <v>97</v>
      </c>
      <c r="D158" s="1" t="s">
        <v>663</v>
      </c>
      <c r="E158" s="1" t="s">
        <v>280</v>
      </c>
      <c r="F158" s="8">
        <v>2</v>
      </c>
      <c r="G158" s="1" t="s">
        <v>100</v>
      </c>
      <c r="H158" s="8">
        <v>1321</v>
      </c>
      <c r="I158" s="1" t="s">
        <v>101</v>
      </c>
      <c r="J158" s="8">
        <v>26420</v>
      </c>
      <c r="K158" s="1"/>
      <c r="L158" s="1"/>
      <c r="M158" s="8">
        <v>1353</v>
      </c>
      <c r="N158" s="8">
        <v>1289</v>
      </c>
      <c r="O158" s="8">
        <v>7152</v>
      </c>
      <c r="P158" s="8">
        <v>3451</v>
      </c>
      <c r="Q158" s="8">
        <v>5187</v>
      </c>
      <c r="R158" s="8">
        <v>2491</v>
      </c>
      <c r="S158" s="8">
        <v>1965</v>
      </c>
      <c r="T158" s="8">
        <v>960</v>
      </c>
      <c r="U158" s="11">
        <v>9.83</v>
      </c>
      <c r="V158" s="8">
        <v>10603</v>
      </c>
      <c r="W158" s="1"/>
      <c r="X158" s="1"/>
      <c r="Y158" s="1"/>
      <c r="Z158" s="1"/>
      <c r="AA158" s="1"/>
      <c r="AB158" s="1"/>
      <c r="AC158" s="1"/>
      <c r="AD158" s="11">
        <v>1.147</v>
      </c>
      <c r="AE158" s="1"/>
      <c r="AF158" s="1"/>
      <c r="AG158" s="11">
        <v>1.187</v>
      </c>
      <c r="AH158" s="11">
        <v>1.108</v>
      </c>
      <c r="AI158" s="11">
        <v>53.4</v>
      </c>
      <c r="AJ158" s="1"/>
      <c r="AK158" s="1"/>
      <c r="AL158" s="11">
        <v>54.3</v>
      </c>
      <c r="AM158" s="11">
        <v>52.6</v>
      </c>
      <c r="AN158" s="8">
        <v>1</v>
      </c>
      <c r="AO158" s="8">
        <v>1</v>
      </c>
      <c r="AP158" s="8">
        <v>2530</v>
      </c>
      <c r="AQ158" s="11">
        <v>4480.5</v>
      </c>
      <c r="AR158" s="11">
        <v>1407.6</v>
      </c>
      <c r="AS158" s="11">
        <v>3480.3</v>
      </c>
      <c r="AT158" s="1"/>
      <c r="AU158" s="1"/>
      <c r="AV158" s="1"/>
      <c r="AW158" s="1"/>
      <c r="AX158" s="8">
        <v>1337</v>
      </c>
      <c r="AY158" s="8">
        <v>1304</v>
      </c>
      <c r="AZ158" s="1"/>
      <c r="BA158" s="1"/>
      <c r="BB158" s="1"/>
      <c r="BC158" s="1"/>
      <c r="BD158" s="1"/>
      <c r="BE158" s="1"/>
      <c r="BF158" s="11">
        <v>1.167</v>
      </c>
      <c r="BG158" s="11">
        <v>1.127</v>
      </c>
      <c r="BH158" s="1"/>
      <c r="BI158" s="1"/>
      <c r="BJ158" s="11">
        <v>53.86</v>
      </c>
      <c r="BK158" s="8">
        <v>53</v>
      </c>
    </row>
    <row x14ac:dyDescent="0.25" r="159" customHeight="1" ht="18">
      <c r="A159" s="1" t="s">
        <v>210</v>
      </c>
      <c r="B159" s="1" t="s">
        <v>96</v>
      </c>
      <c r="C159" s="1" t="s">
        <v>97</v>
      </c>
      <c r="D159" s="1" t="s">
        <v>664</v>
      </c>
      <c r="E159" s="1" t="s">
        <v>280</v>
      </c>
      <c r="F159" s="8">
        <v>2</v>
      </c>
      <c r="G159" s="1" t="s">
        <v>100</v>
      </c>
      <c r="H159" s="8">
        <v>616</v>
      </c>
      <c r="I159" s="1" t="s">
        <v>101</v>
      </c>
      <c r="J159" s="8">
        <v>12320</v>
      </c>
      <c r="K159" s="1"/>
      <c r="L159" s="1"/>
      <c r="M159" s="8">
        <v>636</v>
      </c>
      <c r="N159" s="8">
        <v>597</v>
      </c>
      <c r="O159" s="8">
        <v>3990</v>
      </c>
      <c r="P159" s="8">
        <v>5798</v>
      </c>
      <c r="Q159" s="8">
        <v>1664</v>
      </c>
      <c r="R159" s="8">
        <v>2421</v>
      </c>
      <c r="S159" s="8">
        <v>2326</v>
      </c>
      <c r="T159" s="8">
        <v>3377</v>
      </c>
      <c r="U159" s="8">
        <v>0</v>
      </c>
      <c r="V159" s="8">
        <v>9788</v>
      </c>
      <c r="W159" s="1"/>
      <c r="X159" s="1"/>
      <c r="Y159" s="1"/>
      <c r="Z159" s="1"/>
      <c r="AA159" s="1"/>
      <c r="AB159" s="1"/>
      <c r="AC159" s="1"/>
      <c r="AD159" s="11">
        <v>1.032</v>
      </c>
      <c r="AE159" s="1"/>
      <c r="AF159" s="1"/>
      <c r="AG159" s="11">
        <v>1.077</v>
      </c>
      <c r="AH159" s="11">
        <v>0.986</v>
      </c>
      <c r="AI159" s="11">
        <v>50.8</v>
      </c>
      <c r="AJ159" s="1"/>
      <c r="AK159" s="1"/>
      <c r="AL159" s="11">
        <v>51.9</v>
      </c>
      <c r="AM159" s="11">
        <v>49.7</v>
      </c>
      <c r="AN159" s="8">
        <v>1</v>
      </c>
      <c r="AO159" s="8">
        <v>1</v>
      </c>
      <c r="AP159" s="8">
        <v>2530</v>
      </c>
      <c r="AQ159" s="11">
        <v>4694.7</v>
      </c>
      <c r="AR159" s="11">
        <v>1217.8</v>
      </c>
      <c r="AS159" s="11">
        <v>2635.1</v>
      </c>
      <c r="AT159" s="1"/>
      <c r="AU159" s="1"/>
      <c r="AV159" s="1"/>
      <c r="AW159" s="1"/>
      <c r="AX159" s="8">
        <v>626</v>
      </c>
      <c r="AY159" s="8">
        <v>606</v>
      </c>
      <c r="AZ159" s="1"/>
      <c r="BA159" s="1"/>
      <c r="BB159" s="1"/>
      <c r="BC159" s="1"/>
      <c r="BD159" s="1"/>
      <c r="BE159" s="1"/>
      <c r="BF159" s="11">
        <v>1.055</v>
      </c>
      <c r="BG159" s="11">
        <v>1.008</v>
      </c>
      <c r="BH159" s="1"/>
      <c r="BI159" s="1"/>
      <c r="BJ159" s="11">
        <v>51.3</v>
      </c>
      <c r="BK159" s="11">
        <v>50.2</v>
      </c>
    </row>
    <row x14ac:dyDescent="0.25" r="160" customHeight="1" ht="18">
      <c r="A160" s="1" t="s">
        <v>212</v>
      </c>
      <c r="B160" s="1" t="s">
        <v>96</v>
      </c>
      <c r="C160" s="1" t="s">
        <v>97</v>
      </c>
      <c r="D160" s="1" t="s">
        <v>665</v>
      </c>
      <c r="E160" s="1" t="s">
        <v>280</v>
      </c>
      <c r="F160" s="8">
        <v>2</v>
      </c>
      <c r="G160" s="1" t="s">
        <v>100</v>
      </c>
      <c r="H160" s="8">
        <v>747</v>
      </c>
      <c r="I160" s="1" t="s">
        <v>101</v>
      </c>
      <c r="J160" s="8">
        <v>14940</v>
      </c>
      <c r="K160" s="1"/>
      <c r="L160" s="1"/>
      <c r="M160" s="8">
        <v>772</v>
      </c>
      <c r="N160" s="8">
        <v>722</v>
      </c>
      <c r="O160" s="8">
        <v>3585</v>
      </c>
      <c r="P160" s="8">
        <v>4044</v>
      </c>
      <c r="Q160" s="8">
        <v>2009</v>
      </c>
      <c r="R160" s="8">
        <v>2217</v>
      </c>
      <c r="S160" s="8">
        <v>1576</v>
      </c>
      <c r="T160" s="8">
        <v>1827</v>
      </c>
      <c r="U160" s="8">
        <v>15</v>
      </c>
      <c r="V160" s="8">
        <v>7629</v>
      </c>
      <c r="W160" s="1"/>
      <c r="X160" s="1"/>
      <c r="Y160" s="1"/>
      <c r="Z160" s="1"/>
      <c r="AA160" s="1"/>
      <c r="AB160" s="1"/>
      <c r="AC160" s="1"/>
      <c r="AD160" s="11">
        <v>1.27</v>
      </c>
      <c r="AE160" s="1"/>
      <c r="AF160" s="1"/>
      <c r="AG160" s="11">
        <v>1.33</v>
      </c>
      <c r="AH160" s="11">
        <v>1.21</v>
      </c>
      <c r="AI160" s="8">
        <v>56</v>
      </c>
      <c r="AJ160" s="1"/>
      <c r="AK160" s="1"/>
      <c r="AL160" s="11">
        <v>57.1</v>
      </c>
      <c r="AM160" s="11">
        <v>54.9</v>
      </c>
      <c r="AN160" s="8">
        <v>1</v>
      </c>
      <c r="AO160" s="8">
        <v>1</v>
      </c>
      <c r="AP160" s="8">
        <v>2570</v>
      </c>
      <c r="AQ160" s="11">
        <v>4531.8</v>
      </c>
      <c r="AR160" s="11">
        <v>1292.4</v>
      </c>
      <c r="AS160" s="11">
        <v>2814.7</v>
      </c>
      <c r="AT160" s="1"/>
      <c r="AU160" s="1"/>
      <c r="AV160" s="1"/>
      <c r="AW160" s="1"/>
      <c r="AX160" s="8">
        <v>759</v>
      </c>
      <c r="AY160" s="8">
        <v>734</v>
      </c>
      <c r="AZ160" s="1"/>
      <c r="BA160" s="1"/>
      <c r="BB160" s="1"/>
      <c r="BC160" s="1"/>
      <c r="BD160" s="1"/>
      <c r="BE160" s="1"/>
      <c r="BF160" s="11">
        <v>1.301</v>
      </c>
      <c r="BG160" s="11">
        <v>1.242</v>
      </c>
      <c r="BH160" s="1"/>
      <c r="BI160" s="1"/>
      <c r="BJ160" s="11">
        <v>56.6</v>
      </c>
      <c r="BK160" s="11">
        <v>55.4</v>
      </c>
    </row>
    <row x14ac:dyDescent="0.25" r="161" customHeight="1" ht="18">
      <c r="A161" s="1" t="s">
        <v>214</v>
      </c>
      <c r="B161" s="1" t="s">
        <v>96</v>
      </c>
      <c r="C161" s="1" t="s">
        <v>97</v>
      </c>
      <c r="D161" s="1" t="s">
        <v>666</v>
      </c>
      <c r="E161" s="1" t="s">
        <v>280</v>
      </c>
      <c r="F161" s="8">
        <v>2</v>
      </c>
      <c r="G161" s="1" t="s">
        <v>100</v>
      </c>
      <c r="H161" s="8">
        <v>512</v>
      </c>
      <c r="I161" s="1" t="s">
        <v>101</v>
      </c>
      <c r="J161" s="8">
        <v>10240</v>
      </c>
      <c r="K161" s="1"/>
      <c r="L161" s="1"/>
      <c r="M161" s="8">
        <v>529</v>
      </c>
      <c r="N161" s="8">
        <v>496</v>
      </c>
      <c r="O161" s="8">
        <v>3803</v>
      </c>
      <c r="P161" s="8">
        <v>6968</v>
      </c>
      <c r="Q161" s="8">
        <v>1601</v>
      </c>
      <c r="R161" s="8">
        <v>3080</v>
      </c>
      <c r="S161" s="8">
        <v>2202</v>
      </c>
      <c r="T161" s="8">
        <v>3888</v>
      </c>
      <c r="U161" s="8">
        <v>0</v>
      </c>
      <c r="V161" s="8">
        <v>10771</v>
      </c>
      <c r="W161" s="1"/>
      <c r="X161" s="1"/>
      <c r="Y161" s="1"/>
      <c r="Z161" s="1"/>
      <c r="AA161" s="1"/>
      <c r="AB161" s="1"/>
      <c r="AC161" s="1"/>
      <c r="AD161" s="11">
        <v>1.31</v>
      </c>
      <c r="AE161" s="1"/>
      <c r="AF161" s="1"/>
      <c r="AG161" s="11">
        <v>1.37</v>
      </c>
      <c r="AH161" s="11">
        <v>1.25</v>
      </c>
      <c r="AI161" s="11">
        <v>56.7</v>
      </c>
      <c r="AJ161" s="1"/>
      <c r="AK161" s="1"/>
      <c r="AL161" s="11">
        <v>57.8</v>
      </c>
      <c r="AM161" s="11">
        <v>55.6</v>
      </c>
      <c r="AN161" s="8">
        <v>1</v>
      </c>
      <c r="AO161" s="8">
        <v>1</v>
      </c>
      <c r="AP161" s="8">
        <v>2570</v>
      </c>
      <c r="AQ161" s="11">
        <v>4743.8</v>
      </c>
      <c r="AR161" s="11">
        <v>1256.9</v>
      </c>
      <c r="AS161" s="11">
        <v>2488.1</v>
      </c>
      <c r="AT161" s="1"/>
      <c r="AU161" s="1"/>
      <c r="AV161" s="1"/>
      <c r="AW161" s="1"/>
      <c r="AX161" s="8">
        <v>521</v>
      </c>
      <c r="AY161" s="8">
        <v>504</v>
      </c>
      <c r="AZ161" s="1"/>
      <c r="BA161" s="1"/>
      <c r="BB161" s="1"/>
      <c r="BC161" s="1"/>
      <c r="BD161" s="1"/>
      <c r="BE161" s="1"/>
      <c r="BF161" s="11">
        <v>1.338</v>
      </c>
      <c r="BG161" s="11">
        <v>1.28</v>
      </c>
      <c r="BH161" s="1"/>
      <c r="BI161" s="1"/>
      <c r="BJ161" s="11">
        <v>57.2</v>
      </c>
      <c r="BK161" s="11">
        <v>56.2</v>
      </c>
    </row>
    <row x14ac:dyDescent="0.25" r="162" customHeight="1" ht="18">
      <c r="A162" s="1" t="s">
        <v>216</v>
      </c>
      <c r="B162" s="1" t="s">
        <v>96</v>
      </c>
      <c r="C162" s="1" t="s">
        <v>97</v>
      </c>
      <c r="D162" s="1" t="s">
        <v>667</v>
      </c>
      <c r="E162" s="1" t="s">
        <v>280</v>
      </c>
      <c r="F162" s="8">
        <v>2</v>
      </c>
      <c r="G162" s="1" t="s">
        <v>100</v>
      </c>
      <c r="H162" s="8">
        <v>972</v>
      </c>
      <c r="I162" s="1" t="s">
        <v>101</v>
      </c>
      <c r="J162" s="8">
        <v>19440</v>
      </c>
      <c r="K162" s="1"/>
      <c r="L162" s="1"/>
      <c r="M162" s="8">
        <v>1000</v>
      </c>
      <c r="N162" s="8">
        <v>944</v>
      </c>
      <c r="O162" s="8">
        <v>4993</v>
      </c>
      <c r="P162" s="8">
        <v>3888</v>
      </c>
      <c r="Q162" s="8">
        <v>1932</v>
      </c>
      <c r="R162" s="8">
        <v>1461</v>
      </c>
      <c r="S162" s="8">
        <v>3061</v>
      </c>
      <c r="T162" s="8">
        <v>2427</v>
      </c>
      <c r="U162" s="11">
        <v>11.9</v>
      </c>
      <c r="V162" s="8">
        <v>8881</v>
      </c>
      <c r="W162" s="1"/>
      <c r="X162" s="1"/>
      <c r="Y162" s="1"/>
      <c r="Z162" s="1"/>
      <c r="AA162" s="1"/>
      <c r="AB162" s="1"/>
      <c r="AC162" s="1"/>
      <c r="AD162" s="11">
        <v>0.583</v>
      </c>
      <c r="AE162" s="1"/>
      <c r="AF162" s="1"/>
      <c r="AG162" s="11">
        <v>0.609</v>
      </c>
      <c r="AH162" s="11">
        <v>0.557</v>
      </c>
      <c r="AI162" s="11">
        <v>36.8</v>
      </c>
      <c r="AJ162" s="1"/>
      <c r="AK162" s="1"/>
      <c r="AL162" s="11">
        <v>37.9</v>
      </c>
      <c r="AM162" s="11">
        <v>35.8</v>
      </c>
      <c r="AN162" s="8">
        <v>1</v>
      </c>
      <c r="AO162" s="8">
        <v>1</v>
      </c>
      <c r="AP162" s="8">
        <v>2581</v>
      </c>
      <c r="AQ162" s="11">
        <v>4801.5</v>
      </c>
      <c r="AR162" s="11">
        <v>1214.3</v>
      </c>
      <c r="AS162" s="11">
        <v>3231.1</v>
      </c>
      <c r="AT162" s="1"/>
      <c r="AU162" s="1"/>
      <c r="AV162" s="1"/>
      <c r="AW162" s="1"/>
      <c r="AX162" s="8">
        <v>986</v>
      </c>
      <c r="AY162" s="8">
        <v>958</v>
      </c>
      <c r="AZ162" s="1"/>
      <c r="BA162" s="1"/>
      <c r="BB162" s="1"/>
      <c r="BC162" s="1"/>
      <c r="BD162" s="1"/>
      <c r="BE162" s="1"/>
      <c r="BF162" s="11">
        <v>0.596</v>
      </c>
      <c r="BG162" s="11">
        <v>0.57</v>
      </c>
      <c r="BH162" s="1"/>
      <c r="BI162" s="1"/>
      <c r="BJ162" s="11">
        <v>37.3</v>
      </c>
      <c r="BK162" s="11">
        <v>36.3</v>
      </c>
    </row>
    <row x14ac:dyDescent="0.25" r="163" customHeight="1" ht="18">
      <c r="A163" s="1" t="s">
        <v>218</v>
      </c>
      <c r="B163" s="1" t="s">
        <v>96</v>
      </c>
      <c r="C163" s="1" t="s">
        <v>97</v>
      </c>
      <c r="D163" s="1" t="s">
        <v>668</v>
      </c>
      <c r="E163" s="1" t="s">
        <v>280</v>
      </c>
      <c r="F163" s="8">
        <v>2</v>
      </c>
      <c r="G163" s="1" t="s">
        <v>100</v>
      </c>
      <c r="H163" s="8">
        <v>703</v>
      </c>
      <c r="I163" s="1" t="s">
        <v>101</v>
      </c>
      <c r="J163" s="8">
        <v>14060</v>
      </c>
      <c r="K163" s="1"/>
      <c r="L163" s="1"/>
      <c r="M163" s="8">
        <v>725</v>
      </c>
      <c r="N163" s="8">
        <v>682</v>
      </c>
      <c r="O163" s="8">
        <v>4274</v>
      </c>
      <c r="P163" s="8">
        <v>5227</v>
      </c>
      <c r="Q163" s="8">
        <v>2434</v>
      </c>
      <c r="R163" s="8">
        <v>2966</v>
      </c>
      <c r="S163" s="8">
        <v>1840</v>
      </c>
      <c r="T163" s="8">
        <v>2261</v>
      </c>
      <c r="U163" s="11">
        <v>2.51</v>
      </c>
      <c r="V163" s="8">
        <v>9501</v>
      </c>
      <c r="W163" s="1"/>
      <c r="X163" s="1"/>
      <c r="Y163" s="1"/>
      <c r="Z163" s="1"/>
      <c r="AA163" s="1"/>
      <c r="AB163" s="1"/>
      <c r="AC163" s="1"/>
      <c r="AD163" s="11">
        <v>1.41</v>
      </c>
      <c r="AE163" s="1"/>
      <c r="AF163" s="1"/>
      <c r="AG163" s="11">
        <v>1.46</v>
      </c>
      <c r="AH163" s="11">
        <v>1.35</v>
      </c>
      <c r="AI163" s="11">
        <v>58.4</v>
      </c>
      <c r="AJ163" s="1"/>
      <c r="AK163" s="1"/>
      <c r="AL163" s="11">
        <v>59.4</v>
      </c>
      <c r="AM163" s="11">
        <v>57.4</v>
      </c>
      <c r="AN163" s="8">
        <v>1</v>
      </c>
      <c r="AO163" s="8">
        <v>1</v>
      </c>
      <c r="AP163" s="8">
        <v>2581</v>
      </c>
      <c r="AQ163" s="11">
        <v>4633.5</v>
      </c>
      <c r="AR163" s="11">
        <v>1352.5</v>
      </c>
      <c r="AS163" s="11">
        <v>2828.5</v>
      </c>
      <c r="AT163" s="1"/>
      <c r="AU163" s="1"/>
      <c r="AV163" s="1"/>
      <c r="AW163" s="1"/>
      <c r="AX163" s="8">
        <v>714</v>
      </c>
      <c r="AY163" s="8">
        <v>692</v>
      </c>
      <c r="AZ163" s="1"/>
      <c r="BA163" s="1"/>
      <c r="BB163" s="1"/>
      <c r="BC163" s="1"/>
      <c r="BD163" s="1"/>
      <c r="BE163" s="1"/>
      <c r="BF163" s="11">
        <v>1.435</v>
      </c>
      <c r="BG163" s="11">
        <v>1.377</v>
      </c>
      <c r="BH163" s="1"/>
      <c r="BI163" s="1"/>
      <c r="BJ163" s="11">
        <v>58.9</v>
      </c>
      <c r="BK163" s="11">
        <v>57.9</v>
      </c>
    </row>
    <row x14ac:dyDescent="0.25" r="164" customHeight="1" ht="18">
      <c r="A164" s="1" t="s">
        <v>220</v>
      </c>
      <c r="B164" s="1" t="s">
        <v>96</v>
      </c>
      <c r="C164" s="1" t="s">
        <v>97</v>
      </c>
      <c r="D164" s="1" t="s">
        <v>669</v>
      </c>
      <c r="E164" s="1" t="s">
        <v>280</v>
      </c>
      <c r="F164" s="8">
        <v>2</v>
      </c>
      <c r="G164" s="1" t="s">
        <v>100</v>
      </c>
      <c r="H164" s="8">
        <v>882</v>
      </c>
      <c r="I164" s="1" t="s">
        <v>101</v>
      </c>
      <c r="J164" s="8">
        <v>17640</v>
      </c>
      <c r="K164" s="1"/>
      <c r="L164" s="1"/>
      <c r="M164" s="8">
        <v>905</v>
      </c>
      <c r="N164" s="8">
        <v>859</v>
      </c>
      <c r="O164" s="8">
        <v>5937</v>
      </c>
      <c r="P164" s="8">
        <v>5317</v>
      </c>
      <c r="Q164" s="8">
        <v>3228</v>
      </c>
      <c r="R164" s="8">
        <v>2839</v>
      </c>
      <c r="S164" s="8">
        <v>2709</v>
      </c>
      <c r="T164" s="8">
        <v>2478</v>
      </c>
      <c r="U164" s="11">
        <v>13.1</v>
      </c>
      <c r="V164" s="8">
        <v>11254</v>
      </c>
      <c r="W164" s="1"/>
      <c r="X164" s="1"/>
      <c r="Y164" s="1"/>
      <c r="Z164" s="1"/>
      <c r="AA164" s="1"/>
      <c r="AB164" s="1"/>
      <c r="AC164" s="1"/>
      <c r="AD164" s="11">
        <v>1.033</v>
      </c>
      <c r="AE164" s="1"/>
      <c r="AF164" s="1"/>
      <c r="AG164" s="11">
        <v>1.071</v>
      </c>
      <c r="AH164" s="11">
        <v>0.995</v>
      </c>
      <c r="AI164" s="11">
        <v>50.8</v>
      </c>
      <c r="AJ164" s="1"/>
      <c r="AK164" s="1"/>
      <c r="AL164" s="11">
        <v>51.7</v>
      </c>
      <c r="AM164" s="11">
        <v>49.9</v>
      </c>
      <c r="AN164" s="8">
        <v>1</v>
      </c>
      <c r="AO164" s="8">
        <v>1</v>
      </c>
      <c r="AP164" s="8">
        <v>2581</v>
      </c>
      <c r="AQ164" s="11">
        <v>4689.2</v>
      </c>
      <c r="AR164" s="11">
        <v>1337.5</v>
      </c>
      <c r="AS164" s="11">
        <v>3105.7</v>
      </c>
      <c r="AT164" s="1"/>
      <c r="AU164" s="1"/>
      <c r="AV164" s="1"/>
      <c r="AW164" s="1"/>
      <c r="AX164" s="8">
        <v>894</v>
      </c>
      <c r="AY164" s="8">
        <v>870</v>
      </c>
      <c r="AZ164" s="1"/>
      <c r="BA164" s="1"/>
      <c r="BB164" s="1"/>
      <c r="BC164" s="1"/>
      <c r="BD164" s="1"/>
      <c r="BE164" s="1"/>
      <c r="BF164" s="11">
        <v>1.052</v>
      </c>
      <c r="BG164" s="11">
        <v>1.014</v>
      </c>
      <c r="BH164" s="1"/>
      <c r="BI164" s="1"/>
      <c r="BJ164" s="11">
        <v>51.28</v>
      </c>
      <c r="BK164" s="11">
        <v>50.34</v>
      </c>
    </row>
    <row x14ac:dyDescent="0.25" r="165" customHeight="1" ht="18">
      <c r="A165" s="1" t="s">
        <v>222</v>
      </c>
      <c r="B165" s="1" t="s">
        <v>96</v>
      </c>
      <c r="C165" s="1" t="s">
        <v>97</v>
      </c>
      <c r="D165" s="1" t="s">
        <v>670</v>
      </c>
      <c r="E165" s="1" t="s">
        <v>280</v>
      </c>
      <c r="F165" s="8">
        <v>2</v>
      </c>
      <c r="G165" s="1" t="s">
        <v>100</v>
      </c>
      <c r="H165" s="8">
        <v>573</v>
      </c>
      <c r="I165" s="1" t="s">
        <v>101</v>
      </c>
      <c r="J165" s="8">
        <v>11460</v>
      </c>
      <c r="K165" s="1"/>
      <c r="L165" s="1"/>
      <c r="M165" s="8">
        <v>593</v>
      </c>
      <c r="N165" s="8">
        <v>554</v>
      </c>
      <c r="O165" s="8">
        <v>3446</v>
      </c>
      <c r="P165" s="8">
        <v>5489</v>
      </c>
      <c r="Q165" s="8">
        <v>1839</v>
      </c>
      <c r="R165" s="8">
        <v>2923</v>
      </c>
      <c r="S165" s="8">
        <v>1607</v>
      </c>
      <c r="T165" s="8">
        <v>2566</v>
      </c>
      <c r="U165" s="11">
        <v>1.11</v>
      </c>
      <c r="V165" s="8">
        <v>8935</v>
      </c>
      <c r="W165" s="1"/>
      <c r="X165" s="1"/>
      <c r="Y165" s="1"/>
      <c r="Z165" s="1"/>
      <c r="AA165" s="1"/>
      <c r="AB165" s="1"/>
      <c r="AC165" s="1"/>
      <c r="AD165" s="11">
        <v>1.56</v>
      </c>
      <c r="AE165" s="1"/>
      <c r="AF165" s="1"/>
      <c r="AG165" s="11">
        <v>1.63</v>
      </c>
      <c r="AH165" s="11">
        <v>1.49</v>
      </c>
      <c r="AI165" s="8">
        <v>61</v>
      </c>
      <c r="AJ165" s="1"/>
      <c r="AK165" s="1"/>
      <c r="AL165" s="8">
        <v>62</v>
      </c>
      <c r="AM165" s="11">
        <v>59.9</v>
      </c>
      <c r="AN165" s="8">
        <v>1</v>
      </c>
      <c r="AO165" s="8">
        <v>1</v>
      </c>
      <c r="AP165" s="8">
        <v>2594</v>
      </c>
      <c r="AQ165" s="11">
        <v>4543.8</v>
      </c>
      <c r="AR165" s="11">
        <v>1299.9</v>
      </c>
      <c r="AS165" s="8">
        <v>2551</v>
      </c>
      <c r="AT165" s="1"/>
      <c r="AU165" s="1"/>
      <c r="AV165" s="1"/>
      <c r="AW165" s="1"/>
      <c r="AX165" s="8">
        <v>583</v>
      </c>
      <c r="AY165" s="8">
        <v>563</v>
      </c>
      <c r="AZ165" s="1"/>
      <c r="BA165" s="1"/>
      <c r="BB165" s="1"/>
      <c r="BC165" s="1"/>
      <c r="BD165" s="1"/>
      <c r="BE165" s="1"/>
      <c r="BF165" s="11">
        <v>1.598</v>
      </c>
      <c r="BG165" s="11">
        <v>1.527</v>
      </c>
      <c r="BH165" s="1"/>
      <c r="BI165" s="1"/>
      <c r="BJ165" s="11">
        <v>61.5</v>
      </c>
      <c r="BK165" s="11">
        <v>60.4</v>
      </c>
    </row>
    <row x14ac:dyDescent="0.25" r="166" customHeight="1" ht="18">
      <c r="A166" s="1" t="s">
        <v>224</v>
      </c>
      <c r="B166" s="1" t="s">
        <v>96</v>
      </c>
      <c r="C166" s="1" t="s">
        <v>97</v>
      </c>
      <c r="D166" s="1" t="s">
        <v>671</v>
      </c>
      <c r="E166" s="1" t="s">
        <v>280</v>
      </c>
      <c r="F166" s="8">
        <v>2</v>
      </c>
      <c r="G166" s="1" t="s">
        <v>100</v>
      </c>
      <c r="H166" s="8">
        <v>769</v>
      </c>
      <c r="I166" s="1" t="s">
        <v>101</v>
      </c>
      <c r="J166" s="8">
        <v>15380</v>
      </c>
      <c r="K166" s="1"/>
      <c r="L166" s="1"/>
      <c r="M166" s="8">
        <v>789</v>
      </c>
      <c r="N166" s="8">
        <v>750</v>
      </c>
      <c r="O166" s="8">
        <v>6079</v>
      </c>
      <c r="P166" s="8">
        <v>6589</v>
      </c>
      <c r="Q166" s="8">
        <v>3431</v>
      </c>
      <c r="R166" s="8">
        <v>3661</v>
      </c>
      <c r="S166" s="8">
        <v>2648</v>
      </c>
      <c r="T166" s="8">
        <v>2928</v>
      </c>
      <c r="U166" s="11">
        <v>11.2</v>
      </c>
      <c r="V166" s="8">
        <v>12668</v>
      </c>
      <c r="W166" s="1"/>
      <c r="X166" s="1"/>
      <c r="Y166" s="1"/>
      <c r="Z166" s="1"/>
      <c r="AA166" s="1"/>
      <c r="AB166" s="1"/>
      <c r="AC166" s="1"/>
      <c r="AD166" s="11">
        <v>1.255</v>
      </c>
      <c r="AE166" s="1"/>
      <c r="AF166" s="1"/>
      <c r="AG166" s="11">
        <v>1.299</v>
      </c>
      <c r="AH166" s="11">
        <v>1.211</v>
      </c>
      <c r="AI166" s="11">
        <v>55.7</v>
      </c>
      <c r="AJ166" s="1"/>
      <c r="AK166" s="1"/>
      <c r="AL166" s="11">
        <v>56.5</v>
      </c>
      <c r="AM166" s="11">
        <v>54.8</v>
      </c>
      <c r="AN166" s="8">
        <v>1</v>
      </c>
      <c r="AO166" s="8">
        <v>1</v>
      </c>
      <c r="AP166" s="8">
        <v>2594</v>
      </c>
      <c r="AQ166" s="11">
        <v>4637.2</v>
      </c>
      <c r="AR166" s="8">
        <v>1343</v>
      </c>
      <c r="AS166" s="11">
        <v>2923.8</v>
      </c>
      <c r="AT166" s="1"/>
      <c r="AU166" s="1"/>
      <c r="AV166" s="1"/>
      <c r="AW166" s="1"/>
      <c r="AX166" s="8">
        <v>779</v>
      </c>
      <c r="AY166" s="8">
        <v>759</v>
      </c>
      <c r="AZ166" s="1"/>
      <c r="BA166" s="1"/>
      <c r="BB166" s="1"/>
      <c r="BC166" s="1"/>
      <c r="BD166" s="1"/>
      <c r="BE166" s="1"/>
      <c r="BF166" s="11">
        <v>1.278</v>
      </c>
      <c r="BG166" s="11">
        <v>1.233</v>
      </c>
      <c r="BH166" s="1"/>
      <c r="BI166" s="1"/>
      <c r="BJ166" s="11">
        <v>56.1</v>
      </c>
      <c r="BK166" s="11">
        <v>55.22</v>
      </c>
    </row>
    <row x14ac:dyDescent="0.25" r="167" customHeight="1" ht="18">
      <c r="A167" s="1" t="s">
        <v>226</v>
      </c>
      <c r="B167" s="1" t="s">
        <v>96</v>
      </c>
      <c r="C167" s="1" t="s">
        <v>97</v>
      </c>
      <c r="D167" s="1" t="s">
        <v>672</v>
      </c>
      <c r="E167" s="1" t="s">
        <v>280</v>
      </c>
      <c r="F167" s="8">
        <v>2</v>
      </c>
      <c r="G167" s="1" t="s">
        <v>100</v>
      </c>
      <c r="H167" s="8">
        <v>587</v>
      </c>
      <c r="I167" s="1" t="s">
        <v>101</v>
      </c>
      <c r="J167" s="8">
        <v>11740</v>
      </c>
      <c r="K167" s="1"/>
      <c r="L167" s="1"/>
      <c r="M167" s="8">
        <v>605</v>
      </c>
      <c r="N167" s="8">
        <v>570</v>
      </c>
      <c r="O167" s="8">
        <v>4485</v>
      </c>
      <c r="P167" s="8">
        <v>6927</v>
      </c>
      <c r="Q167" s="8">
        <v>2852</v>
      </c>
      <c r="R167" s="8">
        <v>4373</v>
      </c>
      <c r="S167" s="8">
        <v>1633</v>
      </c>
      <c r="T167" s="8">
        <v>2554</v>
      </c>
      <c r="U167" s="11">
        <v>5.78</v>
      </c>
      <c r="V167" s="8">
        <v>11412</v>
      </c>
      <c r="W167" s="1"/>
      <c r="X167" s="1"/>
      <c r="Y167" s="1"/>
      <c r="Z167" s="1"/>
      <c r="AA167" s="1"/>
      <c r="AB167" s="1"/>
      <c r="AC167" s="1"/>
      <c r="AD167" s="11">
        <v>2.01</v>
      </c>
      <c r="AE167" s="1"/>
      <c r="AF167" s="1"/>
      <c r="AG167" s="11">
        <v>2.08</v>
      </c>
      <c r="AH167" s="11">
        <v>1.93</v>
      </c>
      <c r="AI167" s="11">
        <v>66.8</v>
      </c>
      <c r="AJ167" s="1"/>
      <c r="AK167" s="1"/>
      <c r="AL167" s="11">
        <v>67.6</v>
      </c>
      <c r="AM167" s="11">
        <v>65.9</v>
      </c>
      <c r="AN167" s="8">
        <v>1</v>
      </c>
      <c r="AO167" s="8">
        <v>1</v>
      </c>
      <c r="AP167" s="8">
        <v>2594</v>
      </c>
      <c r="AQ167" s="8">
        <v>4544</v>
      </c>
      <c r="AR167" s="11">
        <v>1393.2</v>
      </c>
      <c r="AS167" s="11">
        <v>2631.4</v>
      </c>
      <c r="AT167" s="1"/>
      <c r="AU167" s="1"/>
      <c r="AV167" s="1"/>
      <c r="AW167" s="1"/>
      <c r="AX167" s="8">
        <v>596</v>
      </c>
      <c r="AY167" s="8">
        <v>579</v>
      </c>
      <c r="AZ167" s="1"/>
      <c r="BA167" s="1"/>
      <c r="BB167" s="1"/>
      <c r="BC167" s="1"/>
      <c r="BD167" s="1"/>
      <c r="BE167" s="1"/>
      <c r="BF167" s="11">
        <v>2.047</v>
      </c>
      <c r="BG167" s="11">
        <v>1.969</v>
      </c>
      <c r="BH167" s="1"/>
      <c r="BI167" s="1"/>
      <c r="BJ167" s="11">
        <v>67.19</v>
      </c>
      <c r="BK167" s="11">
        <v>66.33</v>
      </c>
    </row>
    <row x14ac:dyDescent="0.25" r="168" customHeight="1" ht="18">
      <c r="A168" s="1" t="s">
        <v>228</v>
      </c>
      <c r="B168" s="1" t="s">
        <v>96</v>
      </c>
      <c r="C168" s="1" t="s">
        <v>97</v>
      </c>
      <c r="D168" s="1" t="s">
        <v>673</v>
      </c>
      <c r="E168" s="1" t="s">
        <v>280</v>
      </c>
      <c r="F168" s="8">
        <v>2</v>
      </c>
      <c r="G168" s="1" t="s">
        <v>100</v>
      </c>
      <c r="H168" s="8">
        <v>1104</v>
      </c>
      <c r="I168" s="1" t="s">
        <v>101</v>
      </c>
      <c r="J168" s="8">
        <v>22080</v>
      </c>
      <c r="K168" s="1"/>
      <c r="L168" s="1"/>
      <c r="M168" s="8">
        <v>1132</v>
      </c>
      <c r="N168" s="8">
        <v>1076</v>
      </c>
      <c r="O168" s="8">
        <v>6526</v>
      </c>
      <c r="P168" s="8">
        <v>4197</v>
      </c>
      <c r="Q168" s="8">
        <v>2583</v>
      </c>
      <c r="R168" s="8">
        <v>1622</v>
      </c>
      <c r="S168" s="8">
        <v>3943</v>
      </c>
      <c r="T168" s="8">
        <v>2575</v>
      </c>
      <c r="U168" s="11">
        <v>10.9</v>
      </c>
      <c r="V168" s="8">
        <v>10723</v>
      </c>
      <c r="W168" s="1"/>
      <c r="X168" s="1"/>
      <c r="Y168" s="1"/>
      <c r="Z168" s="1"/>
      <c r="AA168" s="1"/>
      <c r="AB168" s="1"/>
      <c r="AC168" s="1"/>
      <c r="AD168" s="11">
        <v>0.531</v>
      </c>
      <c r="AE168" s="1"/>
      <c r="AF168" s="1"/>
      <c r="AG168" s="11">
        <v>0.552</v>
      </c>
      <c r="AH168" s="11">
        <v>0.51</v>
      </c>
      <c r="AI168" s="11">
        <v>34.7</v>
      </c>
      <c r="AJ168" s="1"/>
      <c r="AK168" s="1"/>
      <c r="AL168" s="11">
        <v>35.6</v>
      </c>
      <c r="AM168" s="11">
        <v>33.8</v>
      </c>
      <c r="AN168" s="8">
        <v>1</v>
      </c>
      <c r="AO168" s="8">
        <v>1</v>
      </c>
      <c r="AP168" s="8">
        <v>2498</v>
      </c>
      <c r="AQ168" s="8">
        <v>4864</v>
      </c>
      <c r="AR168" s="11">
        <v>1243.8</v>
      </c>
      <c r="AS168" s="11">
        <v>3447.1</v>
      </c>
      <c r="AT168" s="1"/>
      <c r="AU168" s="1"/>
      <c r="AV168" s="1"/>
      <c r="AW168" s="1"/>
      <c r="AX168" s="8">
        <v>1118</v>
      </c>
      <c r="AY168" s="8">
        <v>1089</v>
      </c>
      <c r="AZ168" s="1"/>
      <c r="BA168" s="1"/>
      <c r="BB168" s="1"/>
      <c r="BC168" s="1"/>
      <c r="BD168" s="1"/>
      <c r="BE168" s="1"/>
      <c r="BF168" s="11">
        <v>0.541</v>
      </c>
      <c r="BG168" s="11">
        <v>0.52</v>
      </c>
      <c r="BH168" s="1"/>
      <c r="BI168" s="1"/>
      <c r="BJ168" s="11">
        <v>35.13</v>
      </c>
      <c r="BK168" s="11">
        <v>34.21</v>
      </c>
    </row>
    <row x14ac:dyDescent="0.25" r="169" customHeight="1" ht="18">
      <c r="A169" s="1" t="s">
        <v>230</v>
      </c>
      <c r="B169" s="1" t="s">
        <v>96</v>
      </c>
      <c r="C169" s="1" t="s">
        <v>97</v>
      </c>
      <c r="D169" s="1" t="s">
        <v>674</v>
      </c>
      <c r="E169" s="1" t="s">
        <v>280</v>
      </c>
      <c r="F169" s="8">
        <v>2</v>
      </c>
      <c r="G169" s="1" t="s">
        <v>100</v>
      </c>
      <c r="H169" s="8">
        <v>1024</v>
      </c>
      <c r="I169" s="1" t="s">
        <v>101</v>
      </c>
      <c r="J169" s="8">
        <v>20480</v>
      </c>
      <c r="K169" s="1"/>
      <c r="L169" s="1"/>
      <c r="M169" s="8">
        <v>1055</v>
      </c>
      <c r="N169" s="8">
        <v>995</v>
      </c>
      <c r="O169" s="8">
        <v>4709</v>
      </c>
      <c r="P169" s="8">
        <v>3391</v>
      </c>
      <c r="Q169" s="8">
        <v>2362</v>
      </c>
      <c r="R169" s="8">
        <v>1724</v>
      </c>
      <c r="S169" s="8">
        <v>2347</v>
      </c>
      <c r="T169" s="8">
        <v>1667</v>
      </c>
      <c r="U169" s="8">
        <v>0</v>
      </c>
      <c r="V169" s="8">
        <v>8100</v>
      </c>
      <c r="W169" s="1"/>
      <c r="X169" s="1"/>
      <c r="Y169" s="1"/>
      <c r="Z169" s="1"/>
      <c r="AA169" s="1"/>
      <c r="AB169" s="1"/>
      <c r="AC169" s="1"/>
      <c r="AD169" s="11">
        <v>0.806</v>
      </c>
      <c r="AE169" s="1"/>
      <c r="AF169" s="1"/>
      <c r="AG169" s="11">
        <v>0.841</v>
      </c>
      <c r="AH169" s="11">
        <v>0.772</v>
      </c>
      <c r="AI169" s="11">
        <v>44.6</v>
      </c>
      <c r="AJ169" s="1"/>
      <c r="AK169" s="1"/>
      <c r="AL169" s="11">
        <v>45.7</v>
      </c>
      <c r="AM169" s="11">
        <v>43.6</v>
      </c>
      <c r="AN169" s="8">
        <v>1</v>
      </c>
      <c r="AO169" s="8">
        <v>1</v>
      </c>
      <c r="AP169" s="8">
        <v>2498</v>
      </c>
      <c r="AQ169" s="11">
        <v>4656.5</v>
      </c>
      <c r="AR169" s="11">
        <v>1286.4</v>
      </c>
      <c r="AS169" s="11">
        <v>3245.6</v>
      </c>
      <c r="AT169" s="1"/>
      <c r="AU169" s="1"/>
      <c r="AV169" s="1"/>
      <c r="AW169" s="1"/>
      <c r="AX169" s="8">
        <v>1040</v>
      </c>
      <c r="AY169" s="8">
        <v>1009</v>
      </c>
      <c r="AZ169" s="1"/>
      <c r="BA169" s="1"/>
      <c r="BB169" s="1"/>
      <c r="BC169" s="1"/>
      <c r="BD169" s="1"/>
      <c r="BE169" s="1"/>
      <c r="BF169" s="11">
        <v>0.824</v>
      </c>
      <c r="BG169" s="11">
        <v>0.789</v>
      </c>
      <c r="BH169" s="1"/>
      <c r="BI169" s="1"/>
      <c r="BJ169" s="11">
        <v>45.2</v>
      </c>
      <c r="BK169" s="11">
        <v>44.1</v>
      </c>
    </row>
    <row x14ac:dyDescent="0.25" r="170" customHeight="1" ht="18">
      <c r="A170" s="1" t="s">
        <v>232</v>
      </c>
      <c r="B170" s="1" t="s">
        <v>96</v>
      </c>
      <c r="C170" s="1" t="s">
        <v>97</v>
      </c>
      <c r="D170" s="1" t="s">
        <v>675</v>
      </c>
      <c r="E170" s="1" t="s">
        <v>280</v>
      </c>
      <c r="F170" s="8">
        <v>2</v>
      </c>
      <c r="G170" s="1" t="s">
        <v>100</v>
      </c>
      <c r="H170" s="8">
        <v>848</v>
      </c>
      <c r="I170" s="1" t="s">
        <v>101</v>
      </c>
      <c r="J170" s="8">
        <v>16960</v>
      </c>
      <c r="K170" s="1"/>
      <c r="L170" s="1"/>
      <c r="M170" s="8">
        <v>876</v>
      </c>
      <c r="N170" s="8">
        <v>820</v>
      </c>
      <c r="O170" s="8">
        <v>3682</v>
      </c>
      <c r="P170" s="8">
        <v>3487</v>
      </c>
      <c r="Q170" s="8">
        <v>2127</v>
      </c>
      <c r="R170" s="8">
        <v>1988</v>
      </c>
      <c r="S170" s="8">
        <v>1555</v>
      </c>
      <c r="T170" s="8">
        <v>1499</v>
      </c>
      <c r="U170" s="11">
        <v>10.7</v>
      </c>
      <c r="V170" s="8">
        <v>7169</v>
      </c>
      <c r="W170" s="1"/>
      <c r="X170" s="1"/>
      <c r="Y170" s="1"/>
      <c r="Z170" s="1"/>
      <c r="AA170" s="1"/>
      <c r="AB170" s="1"/>
      <c r="AC170" s="1"/>
      <c r="AD170" s="11">
        <v>1.18</v>
      </c>
      <c r="AE170" s="1"/>
      <c r="AF170" s="1"/>
      <c r="AG170" s="11">
        <v>1.24</v>
      </c>
      <c r="AH170" s="11">
        <v>1.13</v>
      </c>
      <c r="AI170" s="11">
        <v>54.2</v>
      </c>
      <c r="AJ170" s="1"/>
      <c r="AK170" s="1"/>
      <c r="AL170" s="11">
        <v>55.3</v>
      </c>
      <c r="AM170" s="11">
        <v>53.1</v>
      </c>
      <c r="AN170" s="8">
        <v>1</v>
      </c>
      <c r="AO170" s="8">
        <v>1</v>
      </c>
      <c r="AP170" s="8">
        <v>2530</v>
      </c>
      <c r="AQ170" s="11">
        <v>4565.1</v>
      </c>
      <c r="AR170" s="8">
        <v>1309</v>
      </c>
      <c r="AS170" s="11">
        <v>2981.3</v>
      </c>
      <c r="AT170" s="1"/>
      <c r="AU170" s="1"/>
      <c r="AV170" s="1"/>
      <c r="AW170" s="1"/>
      <c r="AX170" s="8">
        <v>862</v>
      </c>
      <c r="AY170" s="8">
        <v>834</v>
      </c>
      <c r="AZ170" s="1"/>
      <c r="BA170" s="1"/>
      <c r="BB170" s="1"/>
      <c r="BC170" s="1"/>
      <c r="BD170" s="1"/>
      <c r="BE170" s="1"/>
      <c r="BF170" s="11">
        <v>1.212</v>
      </c>
      <c r="BG170" s="11">
        <v>1.156</v>
      </c>
      <c r="BH170" s="1"/>
      <c r="BI170" s="1"/>
      <c r="BJ170" s="11">
        <v>54.8</v>
      </c>
      <c r="BK170" s="11">
        <v>53.6</v>
      </c>
    </row>
    <row x14ac:dyDescent="0.25" r="171" customHeight="1" ht="18">
      <c r="A171" s="1" t="s">
        <v>234</v>
      </c>
      <c r="B171" s="1" t="s">
        <v>96</v>
      </c>
      <c r="C171" s="1" t="s">
        <v>97</v>
      </c>
      <c r="D171" s="1" t="s">
        <v>676</v>
      </c>
      <c r="E171" s="1" t="s">
        <v>280</v>
      </c>
      <c r="F171" s="8">
        <v>2</v>
      </c>
      <c r="G171" s="1" t="s">
        <v>100</v>
      </c>
      <c r="H171" s="8">
        <v>1070</v>
      </c>
      <c r="I171" s="1" t="s">
        <v>101</v>
      </c>
      <c r="J171" s="8">
        <v>21400</v>
      </c>
      <c r="K171" s="1"/>
      <c r="L171" s="1"/>
      <c r="M171" s="8">
        <v>1100</v>
      </c>
      <c r="N171" s="8">
        <v>1040</v>
      </c>
      <c r="O171" s="8">
        <v>5339</v>
      </c>
      <c r="P171" s="8">
        <v>3601</v>
      </c>
      <c r="Q171" s="8">
        <v>3603</v>
      </c>
      <c r="R171" s="8">
        <v>2447</v>
      </c>
      <c r="S171" s="8">
        <v>1736</v>
      </c>
      <c r="T171" s="8">
        <v>1154</v>
      </c>
      <c r="U171" s="8">
        <v>0</v>
      </c>
      <c r="V171" s="8">
        <v>8940</v>
      </c>
      <c r="W171" s="1"/>
      <c r="X171" s="1"/>
      <c r="Y171" s="1"/>
      <c r="Z171" s="1"/>
      <c r="AA171" s="1"/>
      <c r="AB171" s="1"/>
      <c r="AC171" s="1"/>
      <c r="AD171" s="11">
        <v>1.242</v>
      </c>
      <c r="AE171" s="1"/>
      <c r="AF171" s="1"/>
      <c r="AG171" s="11">
        <v>1.29</v>
      </c>
      <c r="AH171" s="11">
        <v>1.194</v>
      </c>
      <c r="AI171" s="11">
        <v>55.4</v>
      </c>
      <c r="AJ171" s="1"/>
      <c r="AK171" s="1"/>
      <c r="AL171" s="11">
        <v>56.3</v>
      </c>
      <c r="AM171" s="11">
        <v>54.4</v>
      </c>
      <c r="AN171" s="8">
        <v>1</v>
      </c>
      <c r="AO171" s="8">
        <v>1</v>
      </c>
      <c r="AP171" s="8">
        <v>2530</v>
      </c>
      <c r="AQ171" s="11">
        <v>4476.2</v>
      </c>
      <c r="AR171" s="11">
        <v>1377.6</v>
      </c>
      <c r="AS171" s="11">
        <v>3228.1</v>
      </c>
      <c r="AT171" s="1"/>
      <c r="AU171" s="1"/>
      <c r="AV171" s="1"/>
      <c r="AW171" s="1"/>
      <c r="AX171" s="8">
        <v>1085</v>
      </c>
      <c r="AY171" s="8">
        <v>1055</v>
      </c>
      <c r="AZ171" s="1"/>
      <c r="BA171" s="1"/>
      <c r="BB171" s="1"/>
      <c r="BC171" s="1"/>
      <c r="BD171" s="1"/>
      <c r="BE171" s="1"/>
      <c r="BF171" s="11">
        <v>1.266</v>
      </c>
      <c r="BG171" s="11">
        <v>1.218</v>
      </c>
      <c r="BH171" s="1"/>
      <c r="BI171" s="1"/>
      <c r="BJ171" s="11">
        <v>55.88</v>
      </c>
      <c r="BK171" s="11">
        <v>54.91</v>
      </c>
    </row>
    <row x14ac:dyDescent="0.25" r="172" customHeight="1" ht="18">
      <c r="A172" s="1" t="s">
        <v>236</v>
      </c>
      <c r="B172" s="1" t="s">
        <v>96</v>
      </c>
      <c r="C172" s="1" t="s">
        <v>97</v>
      </c>
      <c r="D172" s="1" t="s">
        <v>677</v>
      </c>
      <c r="E172" s="1" t="s">
        <v>280</v>
      </c>
      <c r="F172" s="8">
        <v>2</v>
      </c>
      <c r="G172" s="1" t="s">
        <v>100</v>
      </c>
      <c r="H172" s="8">
        <v>807</v>
      </c>
      <c r="I172" s="1" t="s">
        <v>101</v>
      </c>
      <c r="J172" s="8">
        <v>16140</v>
      </c>
      <c r="K172" s="1"/>
      <c r="L172" s="1"/>
      <c r="M172" s="8">
        <v>830</v>
      </c>
      <c r="N172" s="8">
        <v>784</v>
      </c>
      <c r="O172" s="8">
        <v>4957</v>
      </c>
      <c r="P172" s="8">
        <v>5032</v>
      </c>
      <c r="Q172" s="8">
        <v>3149</v>
      </c>
      <c r="R172" s="8">
        <v>3110</v>
      </c>
      <c r="S172" s="8">
        <v>1808</v>
      </c>
      <c r="T172" s="8">
        <v>1922</v>
      </c>
      <c r="U172" s="11">
        <v>26.6</v>
      </c>
      <c r="V172" s="8">
        <v>9989</v>
      </c>
      <c r="W172" s="1"/>
      <c r="X172" s="1"/>
      <c r="Y172" s="1"/>
      <c r="Z172" s="1"/>
      <c r="AA172" s="1"/>
      <c r="AB172" s="1"/>
      <c r="AC172" s="1"/>
      <c r="AD172" s="11">
        <v>1.44</v>
      </c>
      <c r="AE172" s="1"/>
      <c r="AF172" s="1"/>
      <c r="AG172" s="11">
        <v>1.49</v>
      </c>
      <c r="AH172" s="11">
        <v>1.38</v>
      </c>
      <c r="AI172" s="8">
        <v>59</v>
      </c>
      <c r="AJ172" s="1"/>
      <c r="AK172" s="1"/>
      <c r="AL172" s="11">
        <v>59.9</v>
      </c>
      <c r="AM172" s="8">
        <v>58</v>
      </c>
      <c r="AN172" s="8">
        <v>1</v>
      </c>
      <c r="AO172" s="8">
        <v>1</v>
      </c>
      <c r="AP172" s="8">
        <v>2570</v>
      </c>
      <c r="AQ172" s="11">
        <v>4413.3</v>
      </c>
      <c r="AR172" s="11">
        <v>1328.9</v>
      </c>
      <c r="AS172" s="11">
        <v>2859.5</v>
      </c>
      <c r="AT172" s="1"/>
      <c r="AU172" s="1"/>
      <c r="AV172" s="1"/>
      <c r="AW172" s="1"/>
      <c r="AX172" s="8">
        <v>818</v>
      </c>
      <c r="AY172" s="8">
        <v>795</v>
      </c>
      <c r="AZ172" s="1"/>
      <c r="BA172" s="1"/>
      <c r="BB172" s="1"/>
      <c r="BC172" s="1"/>
      <c r="BD172" s="1"/>
      <c r="BE172" s="1"/>
      <c r="BF172" s="11">
        <v>1.465</v>
      </c>
      <c r="BG172" s="11">
        <v>1.409</v>
      </c>
      <c r="BH172" s="1"/>
      <c r="BI172" s="1"/>
      <c r="BJ172" s="11">
        <v>59.43</v>
      </c>
      <c r="BK172" s="11">
        <v>58.49</v>
      </c>
    </row>
    <row x14ac:dyDescent="0.25" r="173" customHeight="1" ht="18">
      <c r="A173" s="1" t="s">
        <v>238</v>
      </c>
      <c r="B173" s="1" t="s">
        <v>96</v>
      </c>
      <c r="C173" s="1" t="s">
        <v>97</v>
      </c>
      <c r="D173" s="1" t="s">
        <v>678</v>
      </c>
      <c r="E173" s="1" t="s">
        <v>280</v>
      </c>
      <c r="F173" s="8">
        <v>2</v>
      </c>
      <c r="G173" s="1" t="s">
        <v>100</v>
      </c>
      <c r="H173" s="8">
        <v>978</v>
      </c>
      <c r="I173" s="1" t="s">
        <v>101</v>
      </c>
      <c r="J173" s="8">
        <v>19560</v>
      </c>
      <c r="K173" s="1"/>
      <c r="L173" s="1"/>
      <c r="M173" s="8">
        <v>1003</v>
      </c>
      <c r="N173" s="8">
        <v>954</v>
      </c>
      <c r="O173" s="8">
        <v>6569</v>
      </c>
      <c r="P173" s="8">
        <v>5067</v>
      </c>
      <c r="Q173" s="8">
        <v>4004</v>
      </c>
      <c r="R173" s="8">
        <v>3076</v>
      </c>
      <c r="S173" s="8">
        <v>2565</v>
      </c>
      <c r="T173" s="8">
        <v>1991</v>
      </c>
      <c r="U173" s="11">
        <v>4.17</v>
      </c>
      <c r="V173" s="8">
        <v>11636</v>
      </c>
      <c r="W173" s="1"/>
      <c r="X173" s="1"/>
      <c r="Y173" s="1"/>
      <c r="Z173" s="1"/>
      <c r="AA173" s="1"/>
      <c r="AB173" s="1"/>
      <c r="AC173" s="1"/>
      <c r="AD173" s="11">
        <v>1.128</v>
      </c>
      <c r="AE173" s="1"/>
      <c r="AF173" s="1"/>
      <c r="AG173" s="11">
        <v>1.167</v>
      </c>
      <c r="AH173" s="11">
        <v>1.089</v>
      </c>
      <c r="AI173" s="8">
        <v>53</v>
      </c>
      <c r="AJ173" s="1"/>
      <c r="AK173" s="1"/>
      <c r="AL173" s="11">
        <v>53.9</v>
      </c>
      <c r="AM173" s="11">
        <v>52.1</v>
      </c>
      <c r="AN173" s="8">
        <v>1</v>
      </c>
      <c r="AO173" s="8">
        <v>1</v>
      </c>
      <c r="AP173" s="8">
        <v>2570</v>
      </c>
      <c r="AQ173" s="11">
        <v>4615.1</v>
      </c>
      <c r="AR173" s="8">
        <v>1363</v>
      </c>
      <c r="AS173" s="11">
        <v>3198.9</v>
      </c>
      <c r="AT173" s="1"/>
      <c r="AU173" s="1"/>
      <c r="AV173" s="1"/>
      <c r="AW173" s="1"/>
      <c r="AX173" s="8">
        <v>991</v>
      </c>
      <c r="AY173" s="8">
        <v>966</v>
      </c>
      <c r="AZ173" s="1"/>
      <c r="BA173" s="1"/>
      <c r="BB173" s="1"/>
      <c r="BC173" s="1"/>
      <c r="BD173" s="1"/>
      <c r="BE173" s="1"/>
      <c r="BF173" s="11">
        <v>1.148</v>
      </c>
      <c r="BG173" s="11">
        <v>1.108</v>
      </c>
      <c r="BH173" s="1"/>
      <c r="BI173" s="1"/>
      <c r="BJ173" s="11">
        <v>53.45</v>
      </c>
      <c r="BK173" s="11">
        <v>52.56</v>
      </c>
    </row>
    <row x14ac:dyDescent="0.25" r="174" customHeight="1" ht="18">
      <c r="A174" s="1" t="s">
        <v>240</v>
      </c>
      <c r="B174" s="1" t="s">
        <v>96</v>
      </c>
      <c r="C174" s="1" t="s">
        <v>97</v>
      </c>
      <c r="D174" s="1" t="s">
        <v>679</v>
      </c>
      <c r="E174" s="1" t="s">
        <v>280</v>
      </c>
      <c r="F174" s="8">
        <v>2</v>
      </c>
      <c r="G174" s="1" t="s">
        <v>100</v>
      </c>
      <c r="H174" s="8">
        <v>892</v>
      </c>
      <c r="I174" s="1" t="s">
        <v>101</v>
      </c>
      <c r="J174" s="8">
        <v>17840</v>
      </c>
      <c r="K174" s="1"/>
      <c r="L174" s="1"/>
      <c r="M174" s="8">
        <v>918</v>
      </c>
      <c r="N174" s="8">
        <v>868</v>
      </c>
      <c r="O174" s="8">
        <v>5060</v>
      </c>
      <c r="P174" s="8">
        <v>4457</v>
      </c>
      <c r="Q174" s="8">
        <v>3174</v>
      </c>
      <c r="R174" s="8">
        <v>2873</v>
      </c>
      <c r="S174" s="8">
        <v>1886</v>
      </c>
      <c r="T174" s="8">
        <v>1584</v>
      </c>
      <c r="U174" s="8">
        <v>0</v>
      </c>
      <c r="V174" s="8">
        <v>9517</v>
      </c>
      <c r="W174" s="1"/>
      <c r="X174" s="1"/>
      <c r="Y174" s="1"/>
      <c r="Z174" s="1"/>
      <c r="AA174" s="1"/>
      <c r="AB174" s="1"/>
      <c r="AC174" s="1"/>
      <c r="AD174" s="11">
        <v>1.33</v>
      </c>
      <c r="AE174" s="1"/>
      <c r="AF174" s="1"/>
      <c r="AG174" s="11">
        <v>1.38</v>
      </c>
      <c r="AH174" s="11">
        <v>1.28</v>
      </c>
      <c r="AI174" s="11">
        <v>57.1</v>
      </c>
      <c r="AJ174" s="1"/>
      <c r="AK174" s="1"/>
      <c r="AL174" s="8">
        <v>58</v>
      </c>
      <c r="AM174" s="11">
        <v>56.1</v>
      </c>
      <c r="AN174" s="8">
        <v>1</v>
      </c>
      <c r="AO174" s="8">
        <v>1</v>
      </c>
      <c r="AP174" s="8">
        <v>2581</v>
      </c>
      <c r="AQ174" s="8">
        <v>4451</v>
      </c>
      <c r="AR174" s="11">
        <v>1354.8</v>
      </c>
      <c r="AS174" s="8">
        <v>3001</v>
      </c>
      <c r="AT174" s="1"/>
      <c r="AU174" s="1"/>
      <c r="AV174" s="1"/>
      <c r="AW174" s="1"/>
      <c r="AX174" s="8">
        <v>905</v>
      </c>
      <c r="AY174" s="8">
        <v>880</v>
      </c>
      <c r="AZ174" s="1"/>
      <c r="BA174" s="1"/>
      <c r="BB174" s="1"/>
      <c r="BC174" s="1"/>
      <c r="BD174" s="1"/>
      <c r="BE174" s="1"/>
      <c r="BF174" s="11">
        <v>1.356</v>
      </c>
      <c r="BG174" s="11">
        <v>1.304</v>
      </c>
      <c r="BH174" s="1"/>
      <c r="BI174" s="1"/>
      <c r="BJ174" s="11">
        <v>57.56</v>
      </c>
      <c r="BK174" s="11">
        <v>56.6</v>
      </c>
    </row>
    <row x14ac:dyDescent="0.25" r="175" customHeight="1" ht="18">
      <c r="A175" s="1" t="s">
        <v>242</v>
      </c>
      <c r="B175" s="1" t="s">
        <v>96</v>
      </c>
      <c r="C175" s="1" t="s">
        <v>97</v>
      </c>
      <c r="D175" s="1" t="s">
        <v>680</v>
      </c>
      <c r="E175" s="1" t="s">
        <v>280</v>
      </c>
      <c r="F175" s="8">
        <v>2</v>
      </c>
      <c r="G175" s="1" t="s">
        <v>100</v>
      </c>
      <c r="H175" s="8">
        <v>649</v>
      </c>
      <c r="I175" s="1" t="s">
        <v>101</v>
      </c>
      <c r="J175" s="8">
        <v>12980</v>
      </c>
      <c r="K175" s="1"/>
      <c r="L175" s="1"/>
      <c r="M175" s="8">
        <v>668</v>
      </c>
      <c r="N175" s="8">
        <v>631</v>
      </c>
      <c r="O175" s="8">
        <v>4824</v>
      </c>
      <c r="P175" s="8">
        <v>6551</v>
      </c>
      <c r="Q175" s="8">
        <v>2844</v>
      </c>
      <c r="R175" s="8">
        <v>3857</v>
      </c>
      <c r="S175" s="8">
        <v>1980</v>
      </c>
      <c r="T175" s="8">
        <v>2694</v>
      </c>
      <c r="U175" s="11">
        <v>0.955</v>
      </c>
      <c r="V175" s="8">
        <v>11375</v>
      </c>
      <c r="W175" s="1"/>
      <c r="X175" s="1"/>
      <c r="Y175" s="1"/>
      <c r="Z175" s="1"/>
      <c r="AA175" s="1"/>
      <c r="AB175" s="1"/>
      <c r="AC175" s="1"/>
      <c r="AD175" s="11">
        <v>1.61</v>
      </c>
      <c r="AE175" s="1"/>
      <c r="AF175" s="1"/>
      <c r="AG175" s="11">
        <v>1.67</v>
      </c>
      <c r="AH175" s="11">
        <v>1.55</v>
      </c>
      <c r="AI175" s="11">
        <v>61.7</v>
      </c>
      <c r="AJ175" s="1"/>
      <c r="AK175" s="1"/>
      <c r="AL175" s="11">
        <v>62.6</v>
      </c>
      <c r="AM175" s="11">
        <v>60.8</v>
      </c>
      <c r="AN175" s="8">
        <v>1</v>
      </c>
      <c r="AO175" s="8">
        <v>1</v>
      </c>
      <c r="AP175" s="8">
        <v>2581</v>
      </c>
      <c r="AQ175" s="11">
        <v>4491.3</v>
      </c>
      <c r="AR175" s="11">
        <v>1333.4</v>
      </c>
      <c r="AS175" s="11">
        <v>2672.6</v>
      </c>
      <c r="AT175" s="1"/>
      <c r="AU175" s="1"/>
      <c r="AV175" s="1"/>
      <c r="AW175" s="1"/>
      <c r="AX175" s="8">
        <v>659</v>
      </c>
      <c r="AY175" s="8">
        <v>640</v>
      </c>
      <c r="AZ175" s="1"/>
      <c r="BA175" s="1"/>
      <c r="BB175" s="1"/>
      <c r="BC175" s="1"/>
      <c r="BD175" s="1"/>
      <c r="BE175" s="1"/>
      <c r="BF175" s="11">
        <v>1.643</v>
      </c>
      <c r="BG175" s="11">
        <v>1.581</v>
      </c>
      <c r="BH175" s="1"/>
      <c r="BI175" s="1"/>
      <c r="BJ175" s="11">
        <v>62.17</v>
      </c>
      <c r="BK175" s="11">
        <v>61.26</v>
      </c>
    </row>
    <row x14ac:dyDescent="0.25" r="176" customHeight="1" ht="18">
      <c r="A176" s="1" t="s">
        <v>244</v>
      </c>
      <c r="B176" s="1" t="s">
        <v>96</v>
      </c>
      <c r="C176" s="1" t="s">
        <v>97</v>
      </c>
      <c r="D176" s="1" t="s">
        <v>681</v>
      </c>
      <c r="E176" s="1" t="s">
        <v>280</v>
      </c>
      <c r="F176" s="8">
        <v>2</v>
      </c>
      <c r="G176" s="1" t="s">
        <v>100</v>
      </c>
      <c r="H176" s="8">
        <v>1036</v>
      </c>
      <c r="I176" s="1" t="s">
        <v>101</v>
      </c>
      <c r="J176" s="8">
        <v>20720</v>
      </c>
      <c r="K176" s="1"/>
      <c r="L176" s="1"/>
      <c r="M176" s="8">
        <v>1061</v>
      </c>
      <c r="N176" s="8">
        <v>1011</v>
      </c>
      <c r="O176" s="8">
        <v>7023</v>
      </c>
      <c r="P176" s="8">
        <v>4973</v>
      </c>
      <c r="Q176" s="8">
        <v>4027</v>
      </c>
      <c r="R176" s="8">
        <v>2773</v>
      </c>
      <c r="S176" s="8">
        <v>2996</v>
      </c>
      <c r="T176" s="8">
        <v>2200</v>
      </c>
      <c r="U176" s="11">
        <v>24.8</v>
      </c>
      <c r="V176" s="8">
        <v>11996</v>
      </c>
      <c r="W176" s="1"/>
      <c r="X176" s="1"/>
      <c r="Y176" s="1"/>
      <c r="Z176" s="1"/>
      <c r="AA176" s="1"/>
      <c r="AB176" s="1"/>
      <c r="AC176" s="1"/>
      <c r="AD176" s="11">
        <v>0.95</v>
      </c>
      <c r="AE176" s="1"/>
      <c r="AF176" s="1"/>
      <c r="AG176" s="11">
        <v>0.983</v>
      </c>
      <c r="AH176" s="11">
        <v>0.918</v>
      </c>
      <c r="AI176" s="11">
        <v>48.7</v>
      </c>
      <c r="AJ176" s="1"/>
      <c r="AK176" s="1"/>
      <c r="AL176" s="11">
        <v>49.6</v>
      </c>
      <c r="AM176" s="11">
        <v>47.9</v>
      </c>
      <c r="AN176" s="8">
        <v>1</v>
      </c>
      <c r="AO176" s="8">
        <v>1</v>
      </c>
      <c r="AP176" s="8">
        <v>2581</v>
      </c>
      <c r="AQ176" s="11">
        <v>4661.3</v>
      </c>
      <c r="AR176" s="11">
        <v>1344.5</v>
      </c>
      <c r="AS176" s="11">
        <v>3286.3</v>
      </c>
      <c r="AT176" s="1"/>
      <c r="AU176" s="1"/>
      <c r="AV176" s="1"/>
      <c r="AW176" s="1"/>
      <c r="AX176" s="8">
        <v>1049</v>
      </c>
      <c r="AY176" s="8">
        <v>1023</v>
      </c>
      <c r="AZ176" s="1"/>
      <c r="BA176" s="1"/>
      <c r="BB176" s="1"/>
      <c r="BC176" s="1"/>
      <c r="BD176" s="1"/>
      <c r="BE176" s="1"/>
      <c r="BF176" s="11">
        <v>0.967</v>
      </c>
      <c r="BG176" s="11">
        <v>0.934</v>
      </c>
      <c r="BH176" s="1"/>
      <c r="BI176" s="1"/>
      <c r="BJ176" s="11">
        <v>49.16</v>
      </c>
      <c r="BK176" s="11">
        <v>48.28</v>
      </c>
    </row>
    <row x14ac:dyDescent="0.25" r="177" customHeight="1" ht="18">
      <c r="A177" s="1" t="s">
        <v>246</v>
      </c>
      <c r="B177" s="1" t="s">
        <v>96</v>
      </c>
      <c r="C177" s="1" t="s">
        <v>97</v>
      </c>
      <c r="D177" s="1" t="s">
        <v>682</v>
      </c>
      <c r="E177" s="1" t="s">
        <v>280</v>
      </c>
      <c r="F177" s="8">
        <v>2</v>
      </c>
      <c r="G177" s="1" t="s">
        <v>100</v>
      </c>
      <c r="H177" s="8">
        <v>874</v>
      </c>
      <c r="I177" s="1" t="s">
        <v>101</v>
      </c>
      <c r="J177" s="8">
        <v>17480</v>
      </c>
      <c r="K177" s="1"/>
      <c r="L177" s="1"/>
      <c r="M177" s="8">
        <v>899</v>
      </c>
      <c r="N177" s="8">
        <v>850</v>
      </c>
      <c r="O177" s="8">
        <v>5072</v>
      </c>
      <c r="P177" s="8">
        <v>4600</v>
      </c>
      <c r="Q177" s="8">
        <v>2626</v>
      </c>
      <c r="R177" s="8">
        <v>2350</v>
      </c>
      <c r="S177" s="8">
        <v>2446</v>
      </c>
      <c r="T177" s="8">
        <v>2250</v>
      </c>
      <c r="U177" s="11">
        <v>8.7</v>
      </c>
      <c r="V177" s="8">
        <v>9672</v>
      </c>
      <c r="W177" s="1"/>
      <c r="X177" s="1"/>
      <c r="Y177" s="1"/>
      <c r="Z177" s="1"/>
      <c r="AA177" s="1"/>
      <c r="AB177" s="1"/>
      <c r="AC177" s="1"/>
      <c r="AD177" s="11">
        <v>0.972</v>
      </c>
      <c r="AE177" s="1"/>
      <c r="AF177" s="1"/>
      <c r="AG177" s="11">
        <v>1.011</v>
      </c>
      <c r="AH177" s="11">
        <v>0.933</v>
      </c>
      <c r="AI177" s="11">
        <v>49.3</v>
      </c>
      <c r="AJ177" s="1"/>
      <c r="AK177" s="1"/>
      <c r="AL177" s="11">
        <v>50.3</v>
      </c>
      <c r="AM177" s="11">
        <v>48.3</v>
      </c>
      <c r="AN177" s="8">
        <v>1</v>
      </c>
      <c r="AO177" s="8">
        <v>1</v>
      </c>
      <c r="AP177" s="8">
        <v>2594</v>
      </c>
      <c r="AQ177" s="11">
        <v>4718.6</v>
      </c>
      <c r="AR177" s="11">
        <v>1318.1</v>
      </c>
      <c r="AS177" s="11">
        <v>3101.3</v>
      </c>
      <c r="AT177" s="1"/>
      <c r="AU177" s="1"/>
      <c r="AV177" s="1"/>
      <c r="AW177" s="1"/>
      <c r="AX177" s="8">
        <v>887</v>
      </c>
      <c r="AY177" s="8">
        <v>862</v>
      </c>
      <c r="AZ177" s="1"/>
      <c r="BA177" s="1"/>
      <c r="BB177" s="1"/>
      <c r="BC177" s="1"/>
      <c r="BD177" s="1"/>
      <c r="BE177" s="1"/>
      <c r="BF177" s="11">
        <v>0.992</v>
      </c>
      <c r="BG177" s="11">
        <v>0.952</v>
      </c>
      <c r="BH177" s="1"/>
      <c r="BI177" s="1"/>
      <c r="BJ177" s="11">
        <v>49.8</v>
      </c>
      <c r="BK177" s="11">
        <v>48.8</v>
      </c>
    </row>
    <row x14ac:dyDescent="0.25" r="178" customHeight="1" ht="18">
      <c r="A178" s="1" t="s">
        <v>248</v>
      </c>
      <c r="B178" s="1" t="s">
        <v>96</v>
      </c>
      <c r="C178" s="1" t="s">
        <v>97</v>
      </c>
      <c r="D178" s="1" t="s">
        <v>683</v>
      </c>
      <c r="E178" s="1" t="s">
        <v>280</v>
      </c>
      <c r="F178" s="8">
        <v>2</v>
      </c>
      <c r="G178" s="1" t="s">
        <v>100</v>
      </c>
      <c r="H178" s="8">
        <v>908</v>
      </c>
      <c r="I178" s="1" t="s">
        <v>101</v>
      </c>
      <c r="J178" s="8">
        <v>18160</v>
      </c>
      <c r="K178" s="1"/>
      <c r="L178" s="1"/>
      <c r="M178" s="8">
        <v>932</v>
      </c>
      <c r="N178" s="8">
        <v>884</v>
      </c>
      <c r="O178" s="8">
        <v>5870</v>
      </c>
      <c r="P178" s="8">
        <v>5048</v>
      </c>
      <c r="Q178" s="8">
        <v>3619</v>
      </c>
      <c r="R178" s="8">
        <v>3129</v>
      </c>
      <c r="S178" s="8">
        <v>2251</v>
      </c>
      <c r="T178" s="8">
        <v>1919</v>
      </c>
      <c r="U178" s="8">
        <v>0</v>
      </c>
      <c r="V178" s="8">
        <v>10918</v>
      </c>
      <c r="W178" s="1"/>
      <c r="X178" s="1"/>
      <c r="Y178" s="1"/>
      <c r="Z178" s="1"/>
      <c r="AA178" s="1"/>
      <c r="AB178" s="1"/>
      <c r="AC178" s="1"/>
      <c r="AD178" s="11">
        <v>1.248</v>
      </c>
      <c r="AE178" s="1"/>
      <c r="AF178" s="1"/>
      <c r="AG178" s="11">
        <v>1.293</v>
      </c>
      <c r="AH178" s="11">
        <v>1.203</v>
      </c>
      <c r="AI178" s="11">
        <v>55.5</v>
      </c>
      <c r="AJ178" s="1"/>
      <c r="AK178" s="1"/>
      <c r="AL178" s="11">
        <v>56.4</v>
      </c>
      <c r="AM178" s="11">
        <v>54.6</v>
      </c>
      <c r="AN178" s="8">
        <v>1</v>
      </c>
      <c r="AO178" s="8">
        <v>1</v>
      </c>
      <c r="AP178" s="8">
        <v>2594</v>
      </c>
      <c r="AQ178" s="11">
        <v>4544.7</v>
      </c>
      <c r="AR178" s="11">
        <v>1370.1</v>
      </c>
      <c r="AS178" s="11">
        <v>3076.9</v>
      </c>
      <c r="AT178" s="1"/>
      <c r="AU178" s="1"/>
      <c r="AV178" s="1"/>
      <c r="AW178" s="1"/>
      <c r="AX178" s="8">
        <v>920</v>
      </c>
      <c r="AY178" s="8">
        <v>895</v>
      </c>
      <c r="AZ178" s="1"/>
      <c r="BA178" s="1"/>
      <c r="BB178" s="1"/>
      <c r="BC178" s="1"/>
      <c r="BD178" s="1"/>
      <c r="BE178" s="1"/>
      <c r="BF178" s="11">
        <v>1.271</v>
      </c>
      <c r="BG178" s="11">
        <v>1.225</v>
      </c>
      <c r="BH178" s="1"/>
      <c r="BI178" s="1"/>
      <c r="BJ178" s="11">
        <v>55.96</v>
      </c>
      <c r="BK178" s="11">
        <v>55.06</v>
      </c>
    </row>
    <row x14ac:dyDescent="0.25" r="179" customHeight="1" ht="18">
      <c r="A179" s="1" t="s">
        <v>250</v>
      </c>
      <c r="B179" s="1" t="s">
        <v>96</v>
      </c>
      <c r="C179" s="1" t="s">
        <v>97</v>
      </c>
      <c r="D179" s="1" t="s">
        <v>684</v>
      </c>
      <c r="E179" s="1" t="s">
        <v>280</v>
      </c>
      <c r="F179" s="8">
        <v>2</v>
      </c>
      <c r="G179" s="1" t="s">
        <v>100</v>
      </c>
      <c r="H179" s="8">
        <v>854</v>
      </c>
      <c r="I179" s="1" t="s">
        <v>101</v>
      </c>
      <c r="J179" s="8">
        <v>17080</v>
      </c>
      <c r="K179" s="1"/>
      <c r="L179" s="1"/>
      <c r="M179" s="8">
        <v>876</v>
      </c>
      <c r="N179" s="8">
        <v>833</v>
      </c>
      <c r="O179" s="8">
        <v>6411</v>
      </c>
      <c r="P179" s="8">
        <v>6006</v>
      </c>
      <c r="Q179" s="8">
        <v>3515</v>
      </c>
      <c r="R179" s="8">
        <v>3274</v>
      </c>
      <c r="S179" s="8">
        <v>2896</v>
      </c>
      <c r="T179" s="8">
        <v>2732</v>
      </c>
      <c r="U179" s="11">
        <v>4.22</v>
      </c>
      <c r="V179" s="8">
        <v>12417</v>
      </c>
      <c r="W179" s="1"/>
      <c r="X179" s="1"/>
      <c r="Y179" s="1"/>
      <c r="Z179" s="1"/>
      <c r="AA179" s="1"/>
      <c r="AB179" s="1"/>
      <c r="AC179" s="1"/>
      <c r="AD179" s="11">
        <v>1.09</v>
      </c>
      <c r="AE179" s="1"/>
      <c r="AF179" s="1"/>
      <c r="AG179" s="11">
        <v>1.128</v>
      </c>
      <c r="AH179" s="11">
        <v>1.051</v>
      </c>
      <c r="AI179" s="11">
        <v>52.1</v>
      </c>
      <c r="AJ179" s="1"/>
      <c r="AK179" s="1"/>
      <c r="AL179" s="8">
        <v>53</v>
      </c>
      <c r="AM179" s="11">
        <v>51.3</v>
      </c>
      <c r="AN179" s="8">
        <v>1</v>
      </c>
      <c r="AO179" s="8">
        <v>1</v>
      </c>
      <c r="AP179" s="8">
        <v>2594</v>
      </c>
      <c r="AQ179" s="11">
        <v>4653.2</v>
      </c>
      <c r="AR179" s="11">
        <v>1333.7</v>
      </c>
      <c r="AS179" s="11">
        <v>3047.6</v>
      </c>
      <c r="AT179" s="1"/>
      <c r="AU179" s="1"/>
      <c r="AV179" s="1"/>
      <c r="AW179" s="1"/>
      <c r="AX179" s="8">
        <v>865</v>
      </c>
      <c r="AY179" s="8">
        <v>844</v>
      </c>
      <c r="AZ179" s="1"/>
      <c r="BA179" s="1"/>
      <c r="BB179" s="1"/>
      <c r="BC179" s="1"/>
      <c r="BD179" s="1"/>
      <c r="BE179" s="1"/>
      <c r="BF179" s="11">
        <v>1.109</v>
      </c>
      <c r="BG179" s="11">
        <v>1.07</v>
      </c>
      <c r="BH179" s="1"/>
      <c r="BI179" s="1"/>
      <c r="BJ179" s="11">
        <v>52.59</v>
      </c>
      <c r="BK179" s="11">
        <v>51.7</v>
      </c>
    </row>
    <row x14ac:dyDescent="0.25" r="180" customHeight="1" ht="18">
      <c r="A180" s="1" t="s">
        <v>252</v>
      </c>
      <c r="B180" s="1" t="s">
        <v>96</v>
      </c>
      <c r="C180" s="1" t="s">
        <v>97</v>
      </c>
      <c r="D180" s="1" t="s">
        <v>685</v>
      </c>
      <c r="E180" s="1" t="s">
        <v>280</v>
      </c>
      <c r="F180" s="8">
        <v>2</v>
      </c>
      <c r="G180" s="1" t="s">
        <v>100</v>
      </c>
      <c r="H180" s="8">
        <v>582</v>
      </c>
      <c r="I180" s="1" t="s">
        <v>101</v>
      </c>
      <c r="J180" s="8">
        <v>11640</v>
      </c>
      <c r="K180" s="1"/>
      <c r="L180" s="1"/>
      <c r="M180" s="8">
        <v>599</v>
      </c>
      <c r="N180" s="8">
        <v>564</v>
      </c>
      <c r="O180" s="8">
        <v>4242</v>
      </c>
      <c r="P180" s="8">
        <v>6635</v>
      </c>
      <c r="Q180" s="8">
        <v>2555</v>
      </c>
      <c r="R180" s="8">
        <v>3886</v>
      </c>
      <c r="S180" s="8">
        <v>1687</v>
      </c>
      <c r="T180" s="8">
        <v>2749</v>
      </c>
      <c r="U180" s="11">
        <v>18.6</v>
      </c>
      <c r="V180" s="8">
        <v>10877</v>
      </c>
      <c r="W180" s="1"/>
      <c r="X180" s="1"/>
      <c r="Y180" s="1"/>
      <c r="Z180" s="1"/>
      <c r="AA180" s="1"/>
      <c r="AB180" s="1"/>
      <c r="AC180" s="1"/>
      <c r="AD180" s="11">
        <v>1.81</v>
      </c>
      <c r="AE180" s="1"/>
      <c r="AF180" s="1"/>
      <c r="AG180" s="11">
        <v>1.89</v>
      </c>
      <c r="AH180" s="11">
        <v>1.74</v>
      </c>
      <c r="AI180" s="11">
        <v>64.5</v>
      </c>
      <c r="AJ180" s="1"/>
      <c r="AK180" s="1"/>
      <c r="AL180" s="11">
        <v>65.4</v>
      </c>
      <c r="AM180" s="11">
        <v>63.6</v>
      </c>
      <c r="AN180" s="8">
        <v>1</v>
      </c>
      <c r="AO180" s="8">
        <v>1</v>
      </c>
      <c r="AP180" s="8">
        <v>2498</v>
      </c>
      <c r="AQ180" s="11">
        <v>4607.5</v>
      </c>
      <c r="AR180" s="11">
        <v>1365.9</v>
      </c>
      <c r="AS180" s="11">
        <v>2630.1</v>
      </c>
      <c r="AT180" s="1"/>
      <c r="AU180" s="1"/>
      <c r="AV180" s="1"/>
      <c r="AW180" s="1"/>
      <c r="AX180" s="8">
        <v>591</v>
      </c>
      <c r="AY180" s="8">
        <v>573</v>
      </c>
      <c r="AZ180" s="1"/>
      <c r="BA180" s="1"/>
      <c r="BB180" s="1"/>
      <c r="BC180" s="1"/>
      <c r="BD180" s="1"/>
      <c r="BE180" s="1"/>
      <c r="BF180" s="11">
        <v>1.851</v>
      </c>
      <c r="BG180" s="11">
        <v>1.778</v>
      </c>
      <c r="BH180" s="1"/>
      <c r="BI180" s="1"/>
      <c r="BJ180" s="11">
        <v>64.93</v>
      </c>
      <c r="BK180" s="11">
        <v>64.01</v>
      </c>
    </row>
    <row x14ac:dyDescent="0.25" r="181" customHeight="1" ht="18">
      <c r="A181" s="1" t="s">
        <v>254</v>
      </c>
      <c r="B181" s="1" t="s">
        <v>96</v>
      </c>
      <c r="C181" s="1" t="s">
        <v>97</v>
      </c>
      <c r="D181" s="1" t="s">
        <v>686</v>
      </c>
      <c r="E181" s="1" t="s">
        <v>280</v>
      </c>
      <c r="F181" s="8">
        <v>2</v>
      </c>
      <c r="G181" s="1" t="s">
        <v>100</v>
      </c>
      <c r="H181" s="8">
        <v>607</v>
      </c>
      <c r="I181" s="1" t="s">
        <v>101</v>
      </c>
      <c r="J181" s="8">
        <v>12140</v>
      </c>
      <c r="K181" s="1"/>
      <c r="L181" s="1"/>
      <c r="M181" s="8">
        <v>628</v>
      </c>
      <c r="N181" s="8">
        <v>587</v>
      </c>
      <c r="O181" s="8">
        <v>3497</v>
      </c>
      <c r="P181" s="8">
        <v>5177</v>
      </c>
      <c r="Q181" s="8">
        <v>2115</v>
      </c>
      <c r="R181" s="8">
        <v>3142</v>
      </c>
      <c r="S181" s="8">
        <v>1382</v>
      </c>
      <c r="T181" s="8">
        <v>2035</v>
      </c>
      <c r="U181" s="8">
        <v>0</v>
      </c>
      <c r="V181" s="8">
        <v>8674</v>
      </c>
      <c r="W181" s="1"/>
      <c r="X181" s="1"/>
      <c r="Y181" s="1"/>
      <c r="Z181" s="1"/>
      <c r="AA181" s="1"/>
      <c r="AB181" s="1"/>
      <c r="AC181" s="1"/>
      <c r="AD181" s="11">
        <v>1.8</v>
      </c>
      <c r="AE181" s="1"/>
      <c r="AF181" s="1"/>
      <c r="AG181" s="11">
        <v>1.88</v>
      </c>
      <c r="AH181" s="11">
        <v>1.73</v>
      </c>
      <c r="AI181" s="11">
        <v>64.3</v>
      </c>
      <c r="AJ181" s="1"/>
      <c r="AK181" s="1"/>
      <c r="AL181" s="11">
        <v>65.4</v>
      </c>
      <c r="AM181" s="11">
        <v>63.3</v>
      </c>
      <c r="AN181" s="8">
        <v>1</v>
      </c>
      <c r="AO181" s="8">
        <v>1</v>
      </c>
      <c r="AP181" s="8">
        <v>2498</v>
      </c>
      <c r="AQ181" s="11">
        <v>4449.2</v>
      </c>
      <c r="AR181" s="11">
        <v>1337.8</v>
      </c>
      <c r="AS181" s="11">
        <v>2592.2</v>
      </c>
      <c r="AT181" s="1"/>
      <c r="AU181" s="1"/>
      <c r="AV181" s="1"/>
      <c r="AW181" s="1"/>
      <c r="AX181" s="8">
        <v>618</v>
      </c>
      <c r="AY181" s="8">
        <v>597</v>
      </c>
      <c r="AZ181" s="1"/>
      <c r="BA181" s="1"/>
      <c r="BB181" s="1"/>
      <c r="BC181" s="1"/>
      <c r="BD181" s="1"/>
      <c r="BE181" s="1"/>
      <c r="BF181" s="11">
        <v>1.845</v>
      </c>
      <c r="BG181" s="11">
        <v>1.765</v>
      </c>
      <c r="BH181" s="1"/>
      <c r="BI181" s="1"/>
      <c r="BJ181" s="11">
        <v>64.9</v>
      </c>
      <c r="BK181" s="11">
        <v>63.8</v>
      </c>
    </row>
    <row x14ac:dyDescent="0.25" r="182" customHeight="1" ht="18">
      <c r="A182" s="1" t="s">
        <v>256</v>
      </c>
      <c r="B182" s="1" t="s">
        <v>96</v>
      </c>
      <c r="C182" s="1" t="s">
        <v>97</v>
      </c>
      <c r="D182" s="1" t="s">
        <v>687</v>
      </c>
      <c r="E182" s="1" t="s">
        <v>280</v>
      </c>
      <c r="F182" s="8">
        <v>2</v>
      </c>
      <c r="G182" s="1" t="s">
        <v>100</v>
      </c>
      <c r="H182" s="8">
        <v>1009</v>
      </c>
      <c r="I182" s="1" t="s">
        <v>101</v>
      </c>
      <c r="J182" s="8">
        <v>20180</v>
      </c>
      <c r="K182" s="1"/>
      <c r="L182" s="1"/>
      <c r="M182" s="8">
        <v>1039</v>
      </c>
      <c r="N182" s="8">
        <v>980</v>
      </c>
      <c r="O182" s="8">
        <v>4806</v>
      </c>
      <c r="P182" s="8">
        <v>3539</v>
      </c>
      <c r="Q182" s="8">
        <v>3105</v>
      </c>
      <c r="R182" s="8">
        <v>2236</v>
      </c>
      <c r="S182" s="8">
        <v>1701</v>
      </c>
      <c r="T182" s="8">
        <v>1303</v>
      </c>
      <c r="U182" s="11">
        <v>26.5</v>
      </c>
      <c r="V182" s="8">
        <v>8345</v>
      </c>
      <c r="W182" s="1"/>
      <c r="X182" s="1"/>
      <c r="Y182" s="1"/>
      <c r="Z182" s="1"/>
      <c r="AA182" s="1"/>
      <c r="AB182" s="1"/>
      <c r="AC182" s="1"/>
      <c r="AD182" s="11">
        <v>1.191</v>
      </c>
      <c r="AE182" s="1"/>
      <c r="AF182" s="1"/>
      <c r="AG182" s="11">
        <v>1.239</v>
      </c>
      <c r="AH182" s="11">
        <v>1.143</v>
      </c>
      <c r="AI182" s="11">
        <v>54.4</v>
      </c>
      <c r="AJ182" s="1"/>
      <c r="AK182" s="1"/>
      <c r="AL182" s="11">
        <v>55.4</v>
      </c>
      <c r="AM182" s="11">
        <v>53.4</v>
      </c>
      <c r="AN182" s="8">
        <v>1</v>
      </c>
      <c r="AO182" s="8">
        <v>1</v>
      </c>
      <c r="AP182" s="8">
        <v>2530</v>
      </c>
      <c r="AQ182" s="8">
        <v>4566</v>
      </c>
      <c r="AR182" s="11">
        <v>1363.3</v>
      </c>
      <c r="AS182" s="11">
        <v>3207.8</v>
      </c>
      <c r="AT182" s="1"/>
      <c r="AU182" s="1"/>
      <c r="AV182" s="1"/>
      <c r="AW182" s="1"/>
      <c r="AX182" s="8">
        <v>1024</v>
      </c>
      <c r="AY182" s="8">
        <v>994</v>
      </c>
      <c r="AZ182" s="1"/>
      <c r="BA182" s="1"/>
      <c r="BB182" s="1"/>
      <c r="BC182" s="1"/>
      <c r="BD182" s="1"/>
      <c r="BE182" s="1"/>
      <c r="BF182" s="11">
        <v>1.216</v>
      </c>
      <c r="BG182" s="11">
        <v>1.167</v>
      </c>
      <c r="BH182" s="1"/>
      <c r="BI182" s="1"/>
      <c r="BJ182" s="11">
        <v>54.9</v>
      </c>
      <c r="BK182" s="11">
        <v>53.8</v>
      </c>
    </row>
    <row x14ac:dyDescent="0.25" r="183" customHeight="1" ht="18">
      <c r="A183" s="1" t="s">
        <v>258</v>
      </c>
      <c r="B183" s="1" t="s">
        <v>96</v>
      </c>
      <c r="C183" s="1" t="s">
        <v>97</v>
      </c>
      <c r="D183" s="1" t="s">
        <v>688</v>
      </c>
      <c r="E183" s="1" t="s">
        <v>280</v>
      </c>
      <c r="F183" s="8">
        <v>2</v>
      </c>
      <c r="G183" s="1" t="s">
        <v>100</v>
      </c>
      <c r="H183" s="8">
        <v>850</v>
      </c>
      <c r="I183" s="1" t="s">
        <v>101</v>
      </c>
      <c r="J183" s="8">
        <v>17000</v>
      </c>
      <c r="K183" s="1"/>
      <c r="L183" s="1"/>
      <c r="M183" s="8">
        <v>874</v>
      </c>
      <c r="N183" s="8">
        <v>827</v>
      </c>
      <c r="O183" s="8">
        <v>5453</v>
      </c>
      <c r="P183" s="8">
        <v>5144</v>
      </c>
      <c r="Q183" s="8">
        <v>2960</v>
      </c>
      <c r="R183" s="8">
        <v>2719</v>
      </c>
      <c r="S183" s="8">
        <v>2493</v>
      </c>
      <c r="T183" s="8">
        <v>2425</v>
      </c>
      <c r="U183" s="11">
        <v>18.4</v>
      </c>
      <c r="V183" s="8">
        <v>10597</v>
      </c>
      <c r="W183" s="1"/>
      <c r="X183" s="1"/>
      <c r="Y183" s="1"/>
      <c r="Z183" s="1"/>
      <c r="AA183" s="1"/>
      <c r="AB183" s="1"/>
      <c r="AC183" s="1"/>
      <c r="AD183" s="11">
        <v>1.062</v>
      </c>
      <c r="AE183" s="1"/>
      <c r="AF183" s="1"/>
      <c r="AG183" s="11">
        <v>1.103</v>
      </c>
      <c r="AH183" s="11">
        <v>1.022</v>
      </c>
      <c r="AI183" s="11">
        <v>51.5</v>
      </c>
      <c r="AJ183" s="1"/>
      <c r="AK183" s="1"/>
      <c r="AL183" s="11">
        <v>52.5</v>
      </c>
      <c r="AM183" s="11">
        <v>50.6</v>
      </c>
      <c r="AN183" s="8">
        <v>1</v>
      </c>
      <c r="AO183" s="8">
        <v>1</v>
      </c>
      <c r="AP183" s="8">
        <v>2530</v>
      </c>
      <c r="AQ183" s="11">
        <v>4640.9</v>
      </c>
      <c r="AR183" s="11">
        <v>1302.5</v>
      </c>
      <c r="AS183" s="11">
        <v>3020.4</v>
      </c>
      <c r="AT183" s="1"/>
      <c r="AU183" s="1"/>
      <c r="AV183" s="1"/>
      <c r="AW183" s="1"/>
      <c r="AX183" s="8">
        <v>862</v>
      </c>
      <c r="AY183" s="8">
        <v>839</v>
      </c>
      <c r="AZ183" s="1"/>
      <c r="BA183" s="1"/>
      <c r="BB183" s="1"/>
      <c r="BC183" s="1"/>
      <c r="BD183" s="1"/>
      <c r="BE183" s="1"/>
      <c r="BF183" s="11">
        <v>1.083</v>
      </c>
      <c r="BG183" s="11">
        <v>1.042</v>
      </c>
      <c r="BH183" s="1"/>
      <c r="BI183" s="1"/>
      <c r="BJ183" s="11">
        <v>51.99</v>
      </c>
      <c r="BK183" s="11">
        <v>51.02</v>
      </c>
    </row>
    <row x14ac:dyDescent="0.25" r="184" customHeight="1" ht="18">
      <c r="A184" s="1" t="s">
        <v>260</v>
      </c>
      <c r="B184" s="1" t="s">
        <v>96</v>
      </c>
      <c r="C184" s="1" t="s">
        <v>97</v>
      </c>
      <c r="D184" s="1" t="s">
        <v>689</v>
      </c>
      <c r="E184" s="1" t="s">
        <v>280</v>
      </c>
      <c r="F184" s="8">
        <v>2</v>
      </c>
      <c r="G184" s="1" t="s">
        <v>100</v>
      </c>
      <c r="H184" s="8">
        <v>575</v>
      </c>
      <c r="I184" s="1" t="s">
        <v>101</v>
      </c>
      <c r="J184" s="8">
        <v>11500</v>
      </c>
      <c r="K184" s="1"/>
      <c r="L184" s="1"/>
      <c r="M184" s="8">
        <v>596</v>
      </c>
      <c r="N184" s="8">
        <v>554</v>
      </c>
      <c r="O184" s="8">
        <v>2853</v>
      </c>
      <c r="P184" s="8">
        <v>4529</v>
      </c>
      <c r="Q184" s="8">
        <v>1336</v>
      </c>
      <c r="R184" s="8">
        <v>2067</v>
      </c>
      <c r="S184" s="8">
        <v>1517</v>
      </c>
      <c r="T184" s="8">
        <v>2462</v>
      </c>
      <c r="U184" s="11">
        <v>9.98</v>
      </c>
      <c r="V184" s="8">
        <v>7382</v>
      </c>
      <c r="W184" s="1"/>
      <c r="X184" s="1"/>
      <c r="Y184" s="1"/>
      <c r="Z184" s="1"/>
      <c r="AA184" s="1"/>
      <c r="AB184" s="1"/>
      <c r="AC184" s="1"/>
      <c r="AD184" s="11">
        <v>1.27</v>
      </c>
      <c r="AE184" s="1"/>
      <c r="AF184" s="1"/>
      <c r="AG184" s="11">
        <v>1.33</v>
      </c>
      <c r="AH184" s="11">
        <v>1.2</v>
      </c>
      <c r="AI184" s="11">
        <v>55.9</v>
      </c>
      <c r="AJ184" s="1"/>
      <c r="AK184" s="1"/>
      <c r="AL184" s="11">
        <v>57.1</v>
      </c>
      <c r="AM184" s="11">
        <v>54.6</v>
      </c>
      <c r="AN184" s="8">
        <v>1</v>
      </c>
      <c r="AO184" s="8">
        <v>1</v>
      </c>
      <c r="AP184" s="8">
        <v>2570</v>
      </c>
      <c r="AQ184" s="11">
        <v>4528.6</v>
      </c>
      <c r="AR184" s="11">
        <v>1221.9</v>
      </c>
      <c r="AS184" s="11">
        <v>2499.9</v>
      </c>
      <c r="AT184" s="1"/>
      <c r="AU184" s="1"/>
      <c r="AV184" s="1"/>
      <c r="AW184" s="1"/>
      <c r="AX184" s="8">
        <v>586</v>
      </c>
      <c r="AY184" s="8">
        <v>564</v>
      </c>
      <c r="AZ184" s="1"/>
      <c r="BA184" s="1"/>
      <c r="BB184" s="1"/>
      <c r="BC184" s="1"/>
      <c r="BD184" s="1"/>
      <c r="BE184" s="1"/>
      <c r="BF184" s="11">
        <v>1.298</v>
      </c>
      <c r="BG184" s="11">
        <v>1.232</v>
      </c>
      <c r="BH184" s="1"/>
      <c r="BI184" s="1"/>
      <c r="BJ184" s="11">
        <v>56.5</v>
      </c>
      <c r="BK184" s="11">
        <v>55.2</v>
      </c>
    </row>
    <row x14ac:dyDescent="0.25" r="185" customHeight="1" ht="18">
      <c r="A185" s="1" t="s">
        <v>262</v>
      </c>
      <c r="B185" s="1" t="s">
        <v>96</v>
      </c>
      <c r="C185" s="1" t="s">
        <v>97</v>
      </c>
      <c r="D185" s="1" t="s">
        <v>690</v>
      </c>
      <c r="E185" s="1" t="s">
        <v>280</v>
      </c>
      <c r="F185" s="8">
        <v>2</v>
      </c>
      <c r="G185" s="1" t="s">
        <v>100</v>
      </c>
      <c r="H185" s="8">
        <v>795</v>
      </c>
      <c r="I185" s="1" t="s">
        <v>101</v>
      </c>
      <c r="J185" s="8">
        <v>15900</v>
      </c>
      <c r="K185" s="1"/>
      <c r="L185" s="1"/>
      <c r="M185" s="8">
        <v>820</v>
      </c>
      <c r="N185" s="8">
        <v>771</v>
      </c>
      <c r="O185" s="8">
        <v>4290</v>
      </c>
      <c r="P185" s="8">
        <v>4440</v>
      </c>
      <c r="Q185" s="8">
        <v>2394</v>
      </c>
      <c r="R185" s="8">
        <v>2454</v>
      </c>
      <c r="S185" s="8">
        <v>1896</v>
      </c>
      <c r="T185" s="8">
        <v>1986</v>
      </c>
      <c r="U185" s="11">
        <v>6.92</v>
      </c>
      <c r="V185" s="8">
        <v>8730</v>
      </c>
      <c r="W185" s="1"/>
      <c r="X185" s="1"/>
      <c r="Y185" s="1"/>
      <c r="Z185" s="1"/>
      <c r="AA185" s="1"/>
      <c r="AB185" s="1"/>
      <c r="AC185" s="1"/>
      <c r="AD185" s="11">
        <v>1.2</v>
      </c>
      <c r="AE185" s="1"/>
      <c r="AF185" s="1"/>
      <c r="AG185" s="11">
        <v>1.25</v>
      </c>
      <c r="AH185" s="11">
        <v>1.15</v>
      </c>
      <c r="AI185" s="11">
        <v>54.5</v>
      </c>
      <c r="AJ185" s="1"/>
      <c r="AK185" s="1"/>
      <c r="AL185" s="11">
        <v>55.6</v>
      </c>
      <c r="AM185" s="11">
        <v>53.5</v>
      </c>
      <c r="AN185" s="8">
        <v>1</v>
      </c>
      <c r="AO185" s="8">
        <v>1</v>
      </c>
      <c r="AP185" s="8">
        <v>2570</v>
      </c>
      <c r="AQ185" s="11">
        <v>4379.6</v>
      </c>
      <c r="AR185" s="11">
        <v>1263.5</v>
      </c>
      <c r="AS185" s="11">
        <v>2794.8</v>
      </c>
      <c r="AT185" s="1"/>
      <c r="AU185" s="1"/>
      <c r="AV185" s="1"/>
      <c r="AW185" s="1"/>
      <c r="AX185" s="8">
        <v>808</v>
      </c>
      <c r="AY185" s="8">
        <v>783</v>
      </c>
      <c r="AZ185" s="1"/>
      <c r="BA185" s="1"/>
      <c r="BB185" s="1"/>
      <c r="BC185" s="1"/>
      <c r="BD185" s="1"/>
      <c r="BE185" s="1"/>
      <c r="BF185" s="11">
        <v>1.224</v>
      </c>
      <c r="BG185" s="11">
        <v>1.173</v>
      </c>
      <c r="BH185" s="1"/>
      <c r="BI185" s="1"/>
      <c r="BJ185" s="8">
        <v>55</v>
      </c>
      <c r="BK185" s="8">
        <v>54</v>
      </c>
    </row>
    <row x14ac:dyDescent="0.25" r="186" customHeight="1" ht="18">
      <c r="A186" s="1" t="s">
        <v>264</v>
      </c>
      <c r="B186" s="1" t="s">
        <v>96</v>
      </c>
      <c r="C186" s="1" t="s">
        <v>97</v>
      </c>
      <c r="D186" s="1" t="s">
        <v>691</v>
      </c>
      <c r="E186" s="1" t="s">
        <v>280</v>
      </c>
      <c r="F186" s="8">
        <v>2</v>
      </c>
      <c r="G186" s="1" t="s">
        <v>100</v>
      </c>
      <c r="H186" s="8">
        <v>1249</v>
      </c>
      <c r="I186" s="1" t="s">
        <v>101</v>
      </c>
      <c r="J186" s="8">
        <v>24980</v>
      </c>
      <c r="K186" s="1"/>
      <c r="L186" s="1"/>
      <c r="M186" s="8">
        <v>1279</v>
      </c>
      <c r="N186" s="8">
        <v>1221</v>
      </c>
      <c r="O186" s="8">
        <v>7928</v>
      </c>
      <c r="P186" s="8">
        <v>4190</v>
      </c>
      <c r="Q186" s="8">
        <v>3470</v>
      </c>
      <c r="R186" s="8">
        <v>1841</v>
      </c>
      <c r="S186" s="8">
        <v>4458</v>
      </c>
      <c r="T186" s="8">
        <v>2349</v>
      </c>
      <c r="U186" s="8">
        <v>0</v>
      </c>
      <c r="V186" s="8">
        <v>12118</v>
      </c>
      <c r="W186" s="1"/>
      <c r="X186" s="1"/>
      <c r="Y186" s="1"/>
      <c r="Z186" s="1"/>
      <c r="AA186" s="1"/>
      <c r="AB186" s="1"/>
      <c r="AC186" s="1"/>
      <c r="AD186" s="11">
        <v>0.543</v>
      </c>
      <c r="AE186" s="1"/>
      <c r="AF186" s="1"/>
      <c r="AG186" s="11">
        <v>0.562</v>
      </c>
      <c r="AH186" s="11">
        <v>0.524</v>
      </c>
      <c r="AI186" s="11">
        <v>35.2</v>
      </c>
      <c r="AJ186" s="1"/>
      <c r="AK186" s="1"/>
      <c r="AL186" s="8">
        <v>36</v>
      </c>
      <c r="AM186" s="11">
        <v>34.4</v>
      </c>
      <c r="AN186" s="8">
        <v>1</v>
      </c>
      <c r="AO186" s="8">
        <v>1</v>
      </c>
      <c r="AP186" s="8">
        <v>2581</v>
      </c>
      <c r="AQ186" s="11">
        <v>4720.9</v>
      </c>
      <c r="AR186" s="11">
        <v>1240.3</v>
      </c>
      <c r="AS186" s="11">
        <v>3517.5</v>
      </c>
      <c r="AT186" s="1"/>
      <c r="AU186" s="1"/>
      <c r="AV186" s="1"/>
      <c r="AW186" s="1"/>
      <c r="AX186" s="8">
        <v>1264</v>
      </c>
      <c r="AY186" s="8">
        <v>1235</v>
      </c>
      <c r="AZ186" s="1"/>
      <c r="BA186" s="1"/>
      <c r="BB186" s="1"/>
      <c r="BC186" s="1"/>
      <c r="BD186" s="1"/>
      <c r="BE186" s="1"/>
      <c r="BF186" s="11">
        <v>0.553</v>
      </c>
      <c r="BG186" s="11">
        <v>0.533</v>
      </c>
      <c r="BH186" s="1"/>
      <c r="BI186" s="1"/>
      <c r="BJ186" s="11">
        <v>35.61</v>
      </c>
      <c r="BK186" s="11">
        <v>34.78</v>
      </c>
    </row>
    <row x14ac:dyDescent="0.25" r="187" customHeight="1" ht="18">
      <c r="A187" s="1" t="s">
        <v>266</v>
      </c>
      <c r="B187" s="1" t="s">
        <v>96</v>
      </c>
      <c r="C187" s="1" t="s">
        <v>97</v>
      </c>
      <c r="D187" s="1" t="s">
        <v>692</v>
      </c>
      <c r="E187" s="1" t="s">
        <v>280</v>
      </c>
      <c r="F187" s="8">
        <v>2</v>
      </c>
      <c r="G187" s="1" t="s">
        <v>100</v>
      </c>
      <c r="H187" s="8">
        <v>869</v>
      </c>
      <c r="I187" s="1" t="s">
        <v>101</v>
      </c>
      <c r="J187" s="8">
        <v>17380</v>
      </c>
      <c r="K187" s="1"/>
      <c r="L187" s="1"/>
      <c r="M187" s="8">
        <v>890</v>
      </c>
      <c r="N187" s="8">
        <v>848</v>
      </c>
      <c r="O187" s="8">
        <v>7017</v>
      </c>
      <c r="P187" s="8">
        <v>6424</v>
      </c>
      <c r="Q187" s="8">
        <v>4309</v>
      </c>
      <c r="R187" s="8">
        <v>3980</v>
      </c>
      <c r="S187" s="8">
        <v>2708</v>
      </c>
      <c r="T187" s="8">
        <v>2444</v>
      </c>
      <c r="U187" s="8">
        <v>0</v>
      </c>
      <c r="V187" s="8">
        <v>13441</v>
      </c>
      <c r="W187" s="1"/>
      <c r="X187" s="1"/>
      <c r="Y187" s="1"/>
      <c r="Z187" s="1"/>
      <c r="AA187" s="1"/>
      <c r="AB187" s="1"/>
      <c r="AC187" s="1"/>
      <c r="AD187" s="11">
        <v>1.299</v>
      </c>
      <c r="AE187" s="1"/>
      <c r="AF187" s="1"/>
      <c r="AG187" s="11">
        <v>1.341</v>
      </c>
      <c r="AH187" s="11">
        <v>1.256</v>
      </c>
      <c r="AI187" s="11">
        <v>56.5</v>
      </c>
      <c r="AJ187" s="1"/>
      <c r="AK187" s="1"/>
      <c r="AL187" s="11">
        <v>57.3</v>
      </c>
      <c r="AM187" s="11">
        <v>55.7</v>
      </c>
      <c r="AN187" s="8">
        <v>1</v>
      </c>
      <c r="AO187" s="8">
        <v>1</v>
      </c>
      <c r="AP187" s="8">
        <v>2581</v>
      </c>
      <c r="AQ187" s="11">
        <v>4642.7</v>
      </c>
      <c r="AR187" s="8">
        <v>1397</v>
      </c>
      <c r="AS187" s="11">
        <v>3091.5</v>
      </c>
      <c r="AT187" s="1"/>
      <c r="AU187" s="1"/>
      <c r="AV187" s="1"/>
      <c r="AW187" s="1"/>
      <c r="AX187" s="8">
        <v>879</v>
      </c>
      <c r="AY187" s="8">
        <v>858</v>
      </c>
      <c r="AZ187" s="1"/>
      <c r="BA187" s="1"/>
      <c r="BB187" s="1"/>
      <c r="BC187" s="1"/>
      <c r="BD187" s="1"/>
      <c r="BE187" s="1"/>
      <c r="BF187" s="11">
        <v>1.321</v>
      </c>
      <c r="BG187" s="11">
        <v>1.277</v>
      </c>
      <c r="BH187" s="1"/>
      <c r="BI187" s="1"/>
      <c r="BJ187" s="11">
        <v>56.91</v>
      </c>
      <c r="BK187" s="11">
        <v>56.09</v>
      </c>
    </row>
    <row x14ac:dyDescent="0.25" r="188" customHeight="1" ht="18">
      <c r="A188" s="1" t="s">
        <v>268</v>
      </c>
      <c r="B188" s="1" t="s">
        <v>96</v>
      </c>
      <c r="C188" s="1" t="s">
        <v>97</v>
      </c>
      <c r="D188" s="1" t="s">
        <v>693</v>
      </c>
      <c r="E188" s="1" t="s">
        <v>280</v>
      </c>
      <c r="F188" s="8">
        <v>2</v>
      </c>
      <c r="G188" s="1" t="s">
        <v>100</v>
      </c>
      <c r="H188" s="8">
        <v>2230</v>
      </c>
      <c r="I188" s="1" t="s">
        <v>101</v>
      </c>
      <c r="J188" s="8">
        <v>44600</v>
      </c>
      <c r="K188" s="1"/>
      <c r="L188" s="1"/>
      <c r="M188" s="8">
        <v>2280</v>
      </c>
      <c r="N188" s="8">
        <v>2170</v>
      </c>
      <c r="O188" s="8">
        <v>8756</v>
      </c>
      <c r="P188" s="8">
        <v>1555</v>
      </c>
      <c r="Q188" s="8">
        <v>7847</v>
      </c>
      <c r="R188" s="8">
        <v>1411</v>
      </c>
      <c r="S188" s="8">
        <v>909</v>
      </c>
      <c r="T188" s="8">
        <v>144</v>
      </c>
      <c r="U188" s="8">
        <v>0</v>
      </c>
      <c r="V188" s="8">
        <v>10311</v>
      </c>
      <c r="W188" s="1"/>
      <c r="X188" s="1"/>
      <c r="Y188" s="1"/>
      <c r="Z188" s="1"/>
      <c r="AA188" s="1"/>
      <c r="AB188" s="1"/>
      <c r="AC188" s="1"/>
      <c r="AD188" s="11">
        <v>1.206</v>
      </c>
      <c r="AE188" s="1"/>
      <c r="AF188" s="1"/>
      <c r="AG188" s="11">
        <v>1.248</v>
      </c>
      <c r="AH188" s="11">
        <v>1.164</v>
      </c>
      <c r="AI188" s="11">
        <v>54.7</v>
      </c>
      <c r="AJ188" s="1"/>
      <c r="AK188" s="1"/>
      <c r="AL188" s="11">
        <v>55.5</v>
      </c>
      <c r="AM188" s="11">
        <v>53.8</v>
      </c>
      <c r="AN188" s="8">
        <v>1</v>
      </c>
      <c r="AO188" s="8">
        <v>1</v>
      </c>
      <c r="AP188" s="8">
        <v>2581</v>
      </c>
      <c r="AQ188" s="11">
        <v>4460.4</v>
      </c>
      <c r="AR188" s="11">
        <v>1608.1</v>
      </c>
      <c r="AS188" s="11">
        <v>4030.3</v>
      </c>
      <c r="AT188" s="1"/>
      <c r="AU188" s="1"/>
      <c r="AV188" s="1"/>
      <c r="AW188" s="1"/>
      <c r="AX188" s="8">
        <v>2253</v>
      </c>
      <c r="AY188" s="8">
        <v>2198</v>
      </c>
      <c r="AZ188" s="1"/>
      <c r="BA188" s="1"/>
      <c r="BB188" s="1"/>
      <c r="BC188" s="1"/>
      <c r="BD188" s="1"/>
      <c r="BE188" s="1"/>
      <c r="BF188" s="11">
        <v>1.228</v>
      </c>
      <c r="BG188" s="11">
        <v>1.185</v>
      </c>
      <c r="BH188" s="1"/>
      <c r="BI188" s="1"/>
      <c r="BJ188" s="11">
        <v>55.11</v>
      </c>
      <c r="BK188" s="11">
        <v>54.23</v>
      </c>
    </row>
    <row x14ac:dyDescent="0.25" r="189" customHeight="1" ht="18">
      <c r="A189" s="1" t="s">
        <v>270</v>
      </c>
      <c r="B189" s="1" t="s">
        <v>96</v>
      </c>
      <c r="C189" s="1" t="s">
        <v>97</v>
      </c>
      <c r="D189" s="1" t="s">
        <v>694</v>
      </c>
      <c r="E189" s="1" t="s">
        <v>280</v>
      </c>
      <c r="F189" s="8">
        <v>2</v>
      </c>
      <c r="G189" s="1" t="s">
        <v>100</v>
      </c>
      <c r="H189" s="8">
        <v>449</v>
      </c>
      <c r="I189" s="1" t="s">
        <v>101</v>
      </c>
      <c r="J189" s="8">
        <v>8980</v>
      </c>
      <c r="K189" s="1"/>
      <c r="L189" s="1"/>
      <c r="M189" s="8">
        <v>465</v>
      </c>
      <c r="N189" s="8">
        <v>434</v>
      </c>
      <c r="O189" s="8">
        <v>3289</v>
      </c>
      <c r="P189" s="8">
        <v>7072</v>
      </c>
      <c r="Q189" s="8">
        <v>1395</v>
      </c>
      <c r="R189" s="8">
        <v>3129</v>
      </c>
      <c r="S189" s="8">
        <v>1894</v>
      </c>
      <c r="T189" s="8">
        <v>3943</v>
      </c>
      <c r="U189" s="8">
        <v>0</v>
      </c>
      <c r="V189" s="8">
        <v>10361</v>
      </c>
      <c r="W189" s="1"/>
      <c r="X189" s="1"/>
      <c r="Y189" s="1"/>
      <c r="Z189" s="1"/>
      <c r="AA189" s="1"/>
      <c r="AB189" s="1"/>
      <c r="AC189" s="1"/>
      <c r="AD189" s="11">
        <v>1.5</v>
      </c>
      <c r="AE189" s="1"/>
      <c r="AF189" s="1"/>
      <c r="AG189" s="11">
        <v>1.57</v>
      </c>
      <c r="AH189" s="11">
        <v>1.43</v>
      </c>
      <c r="AI189" s="8">
        <v>60</v>
      </c>
      <c r="AJ189" s="1"/>
      <c r="AK189" s="1"/>
      <c r="AL189" s="11">
        <v>61.1</v>
      </c>
      <c r="AM189" s="8">
        <v>59</v>
      </c>
      <c r="AN189" s="8">
        <v>1</v>
      </c>
      <c r="AO189" s="8">
        <v>1</v>
      </c>
      <c r="AP189" s="8">
        <v>2594</v>
      </c>
      <c r="AQ189" s="11">
        <v>4798.3</v>
      </c>
      <c r="AR189" s="11">
        <v>1285.8</v>
      </c>
      <c r="AS189" s="11">
        <v>2400.8</v>
      </c>
      <c r="AT189" s="1"/>
      <c r="AU189" s="1"/>
      <c r="AV189" s="1"/>
      <c r="AW189" s="1"/>
      <c r="AX189" s="8">
        <v>457</v>
      </c>
      <c r="AY189" s="8">
        <v>441</v>
      </c>
      <c r="AZ189" s="1"/>
      <c r="BA189" s="1"/>
      <c r="BB189" s="1"/>
      <c r="BC189" s="1"/>
      <c r="BD189" s="1"/>
      <c r="BE189" s="1"/>
      <c r="BF189" s="11">
        <v>1.537</v>
      </c>
      <c r="BG189" s="11">
        <v>1.468</v>
      </c>
      <c r="BH189" s="1"/>
      <c r="BI189" s="1"/>
      <c r="BJ189" s="11">
        <v>60.6</v>
      </c>
      <c r="BK189" s="11">
        <v>59.5</v>
      </c>
    </row>
    <row x14ac:dyDescent="0.25" r="190" customHeight="1" ht="18">
      <c r="A190" s="1" t="s">
        <v>272</v>
      </c>
      <c r="B190" s="1" t="s">
        <v>96</v>
      </c>
      <c r="C190" s="1" t="s">
        <v>97</v>
      </c>
      <c r="D190" s="1" t="s">
        <v>695</v>
      </c>
      <c r="E190" s="1" t="s">
        <v>280</v>
      </c>
      <c r="F190" s="8">
        <v>2</v>
      </c>
      <c r="G190" s="1" t="s">
        <v>100</v>
      </c>
      <c r="H190" s="8">
        <v>875</v>
      </c>
      <c r="I190" s="1" t="s">
        <v>101</v>
      </c>
      <c r="J190" s="8">
        <v>17500</v>
      </c>
      <c r="K190" s="1"/>
      <c r="L190" s="1"/>
      <c r="M190" s="8">
        <v>899</v>
      </c>
      <c r="N190" s="8">
        <v>852</v>
      </c>
      <c r="O190" s="8">
        <v>5431</v>
      </c>
      <c r="P190" s="8">
        <v>4919</v>
      </c>
      <c r="Q190" s="8">
        <v>2914</v>
      </c>
      <c r="R190" s="8">
        <v>2561</v>
      </c>
      <c r="S190" s="8">
        <v>2517</v>
      </c>
      <c r="T190" s="8">
        <v>2358</v>
      </c>
      <c r="U190" s="11">
        <v>20.7</v>
      </c>
      <c r="V190" s="8">
        <v>10350</v>
      </c>
      <c r="W190" s="1"/>
      <c r="X190" s="1"/>
      <c r="Y190" s="1"/>
      <c r="Z190" s="1"/>
      <c r="AA190" s="1"/>
      <c r="AB190" s="1"/>
      <c r="AC190" s="1"/>
      <c r="AD190" s="11">
        <v>1.012</v>
      </c>
      <c r="AE190" s="1"/>
      <c r="AF190" s="1"/>
      <c r="AG190" s="11">
        <v>1.051</v>
      </c>
      <c r="AH190" s="11">
        <v>0.973</v>
      </c>
      <c r="AI190" s="11">
        <v>50.3</v>
      </c>
      <c r="AJ190" s="1"/>
      <c r="AK190" s="1"/>
      <c r="AL190" s="11">
        <v>51.3</v>
      </c>
      <c r="AM190" s="11">
        <v>49.3</v>
      </c>
      <c r="AN190" s="8">
        <v>1</v>
      </c>
      <c r="AO190" s="8">
        <v>1</v>
      </c>
      <c r="AP190" s="8">
        <v>2594</v>
      </c>
      <c r="AQ190" s="11">
        <v>4698.6</v>
      </c>
      <c r="AR190" s="11">
        <v>1323.2</v>
      </c>
      <c r="AS190" s="11">
        <v>3094.4</v>
      </c>
      <c r="AT190" s="1"/>
      <c r="AU190" s="1"/>
      <c r="AV190" s="1"/>
      <c r="AW190" s="1"/>
      <c r="AX190" s="8">
        <v>887</v>
      </c>
      <c r="AY190" s="8">
        <v>863</v>
      </c>
      <c r="AZ190" s="1"/>
      <c r="BA190" s="1"/>
      <c r="BB190" s="1"/>
      <c r="BC190" s="1"/>
      <c r="BD190" s="1"/>
      <c r="BE190" s="1"/>
      <c r="BF190" s="11">
        <v>1.032</v>
      </c>
      <c r="BG190" s="11">
        <v>0.992</v>
      </c>
      <c r="BH190" s="1"/>
      <c r="BI190" s="1"/>
      <c r="BJ190" s="11">
        <v>50.79</v>
      </c>
      <c r="BK190" s="11">
        <v>49.81</v>
      </c>
    </row>
    <row x14ac:dyDescent="0.25" r="191" customHeight="1" ht="18">
      <c r="A191" s="1" t="s">
        <v>274</v>
      </c>
      <c r="B191" s="1" t="s">
        <v>96</v>
      </c>
      <c r="C191" s="1" t="s">
        <v>97</v>
      </c>
      <c r="D191" s="1" t="s">
        <v>696</v>
      </c>
      <c r="E191" s="1" t="s">
        <v>280</v>
      </c>
      <c r="F191" s="8">
        <v>2</v>
      </c>
      <c r="G191" s="1" t="s">
        <v>100</v>
      </c>
      <c r="H191" s="8">
        <v>537</v>
      </c>
      <c r="I191" s="1" t="s">
        <v>101</v>
      </c>
      <c r="J191" s="8">
        <v>10740</v>
      </c>
      <c r="K191" s="1"/>
      <c r="L191" s="1"/>
      <c r="M191" s="8">
        <v>556</v>
      </c>
      <c r="N191" s="8">
        <v>519</v>
      </c>
      <c r="O191" s="8">
        <v>3275</v>
      </c>
      <c r="P191" s="8">
        <v>5661</v>
      </c>
      <c r="Q191" s="8">
        <v>2097</v>
      </c>
      <c r="R191" s="8">
        <v>3601</v>
      </c>
      <c r="S191" s="8">
        <v>1178</v>
      </c>
      <c r="T191" s="8">
        <v>2060</v>
      </c>
      <c r="U191" s="11">
        <v>4.99</v>
      </c>
      <c r="V191" s="8">
        <v>8936</v>
      </c>
      <c r="W191" s="1"/>
      <c r="X191" s="1"/>
      <c r="Y191" s="1"/>
      <c r="Z191" s="1"/>
      <c r="AA191" s="1"/>
      <c r="AB191" s="1"/>
      <c r="AC191" s="1"/>
      <c r="AD191" s="11">
        <v>2.22</v>
      </c>
      <c r="AE191" s="1"/>
      <c r="AF191" s="1"/>
      <c r="AG191" s="11">
        <v>2.32</v>
      </c>
      <c r="AH191" s="11">
        <v>2.13</v>
      </c>
      <c r="AI191" s="8">
        <v>69</v>
      </c>
      <c r="AJ191" s="1"/>
      <c r="AK191" s="1"/>
      <c r="AL191" s="11">
        <v>69.9</v>
      </c>
      <c r="AM191" s="8">
        <v>68</v>
      </c>
      <c r="AN191" s="8">
        <v>1</v>
      </c>
      <c r="AO191" s="8">
        <v>1</v>
      </c>
      <c r="AP191" s="8">
        <v>2594</v>
      </c>
      <c r="AQ191" s="8">
        <v>4560</v>
      </c>
      <c r="AR191" s="11">
        <v>1404.1</v>
      </c>
      <c r="AS191" s="11">
        <v>2560.8</v>
      </c>
      <c r="AT191" s="1"/>
      <c r="AU191" s="1"/>
      <c r="AV191" s="1"/>
      <c r="AW191" s="1"/>
      <c r="AX191" s="8">
        <v>547</v>
      </c>
      <c r="AY191" s="8">
        <v>528</v>
      </c>
      <c r="AZ191" s="1"/>
      <c r="BA191" s="1"/>
      <c r="BB191" s="1"/>
      <c r="BC191" s="1"/>
      <c r="BD191" s="1"/>
      <c r="BE191" s="1"/>
      <c r="BF191" s="11">
        <v>2.274</v>
      </c>
      <c r="BG191" s="11">
        <v>2.174</v>
      </c>
      <c r="BH191" s="1"/>
      <c r="BI191" s="1"/>
      <c r="BJ191" s="11">
        <v>69.46</v>
      </c>
      <c r="BK191" s="11">
        <v>68.5</v>
      </c>
    </row>
    <row x14ac:dyDescent="0.25" r="192" customHeight="1" ht="18">
      <c r="A192" s="1" t="s">
        <v>276</v>
      </c>
      <c r="B192" s="1" t="s">
        <v>96</v>
      </c>
      <c r="C192" s="1" t="s">
        <v>97</v>
      </c>
      <c r="D192" s="1" t="s">
        <v>697</v>
      </c>
      <c r="E192" s="1" t="s">
        <v>280</v>
      </c>
      <c r="F192" s="8">
        <v>2</v>
      </c>
      <c r="G192" s="1" t="s">
        <v>100</v>
      </c>
      <c r="H192" s="8">
        <v>1132</v>
      </c>
      <c r="I192" s="1" t="s">
        <v>101</v>
      </c>
      <c r="J192" s="8">
        <v>22640</v>
      </c>
      <c r="K192" s="1"/>
      <c r="L192" s="1"/>
      <c r="M192" s="8">
        <v>1162</v>
      </c>
      <c r="N192" s="8">
        <v>1103</v>
      </c>
      <c r="O192" s="8">
        <v>6023</v>
      </c>
      <c r="P192" s="8">
        <v>3723</v>
      </c>
      <c r="Q192" s="8">
        <v>1301</v>
      </c>
      <c r="R192" s="8">
        <v>746</v>
      </c>
      <c r="S192" s="8">
        <v>4722</v>
      </c>
      <c r="T192" s="8">
        <v>2977</v>
      </c>
      <c r="U192" s="11">
        <v>14.3</v>
      </c>
      <c r="V192" s="8">
        <v>9746</v>
      </c>
      <c r="W192" s="1"/>
      <c r="X192" s="1"/>
      <c r="Y192" s="1"/>
      <c r="Z192" s="1"/>
      <c r="AA192" s="1"/>
      <c r="AB192" s="1"/>
      <c r="AC192" s="1"/>
      <c r="AD192" s="11">
        <v>0.245</v>
      </c>
      <c r="AE192" s="1"/>
      <c r="AF192" s="1"/>
      <c r="AG192" s="11">
        <v>0.257</v>
      </c>
      <c r="AH192" s="11">
        <v>0.233</v>
      </c>
      <c r="AI192" s="11">
        <v>19.7</v>
      </c>
      <c r="AJ192" s="1"/>
      <c r="AK192" s="1"/>
      <c r="AL192" s="11">
        <v>20.5</v>
      </c>
      <c r="AM192" s="11">
        <v>18.9</v>
      </c>
      <c r="AN192" s="8">
        <v>1</v>
      </c>
      <c r="AO192" s="8">
        <v>1</v>
      </c>
      <c r="AP192" s="8">
        <v>2498</v>
      </c>
      <c r="AQ192" s="11">
        <v>4943.6</v>
      </c>
      <c r="AR192" s="11">
        <v>1121.4</v>
      </c>
      <c r="AS192" s="11">
        <v>3483.5</v>
      </c>
      <c r="AT192" s="1"/>
      <c r="AU192" s="1"/>
      <c r="AV192" s="1"/>
      <c r="AW192" s="1"/>
      <c r="AX192" s="8">
        <v>1147</v>
      </c>
      <c r="AY192" s="8">
        <v>1117</v>
      </c>
      <c r="AZ192" s="1"/>
      <c r="BA192" s="1"/>
      <c r="BB192" s="1"/>
      <c r="BC192" s="1"/>
      <c r="BD192" s="1"/>
      <c r="BE192" s="1"/>
      <c r="BF192" s="11">
        <v>0.251</v>
      </c>
      <c r="BG192" s="11">
        <v>0.239</v>
      </c>
      <c r="BH192" s="1"/>
      <c r="BI192" s="1"/>
      <c r="BJ192" s="11">
        <v>20.09</v>
      </c>
      <c r="BK192" s="11">
        <v>19.27</v>
      </c>
    </row>
    <row x14ac:dyDescent="0.25" r="193" customHeight="1" ht="18">
      <c r="A193" s="1" t="s">
        <v>278</v>
      </c>
      <c r="B193" s="1" t="s">
        <v>96</v>
      </c>
      <c r="C193" s="1" t="s">
        <v>97</v>
      </c>
      <c r="D193" s="1" t="s">
        <v>698</v>
      </c>
      <c r="E193" s="1" t="s">
        <v>280</v>
      </c>
      <c r="F193" s="8">
        <v>2</v>
      </c>
      <c r="G193" s="1" t="s">
        <v>100</v>
      </c>
      <c r="H193" s="8">
        <v>1341</v>
      </c>
      <c r="I193" s="1" t="s">
        <v>101</v>
      </c>
      <c r="J193" s="8">
        <v>26820</v>
      </c>
      <c r="K193" s="1"/>
      <c r="L193" s="1"/>
      <c r="M193" s="8">
        <v>1376</v>
      </c>
      <c r="N193" s="8">
        <v>1308</v>
      </c>
      <c r="O193" s="8">
        <v>6535</v>
      </c>
      <c r="P193" s="8">
        <v>3072</v>
      </c>
      <c r="Q193" s="8">
        <v>1234</v>
      </c>
      <c r="R193" s="8">
        <v>632</v>
      </c>
      <c r="S193" s="8">
        <v>5301</v>
      </c>
      <c r="T193" s="8">
        <v>2440</v>
      </c>
      <c r="U193" s="8">
        <v>0</v>
      </c>
      <c r="V193" s="8">
        <v>9607</v>
      </c>
      <c r="W193" s="1"/>
      <c r="X193" s="1"/>
      <c r="Y193" s="1"/>
      <c r="Z193" s="1"/>
      <c r="AA193" s="1"/>
      <c r="AB193" s="1"/>
      <c r="AC193" s="1"/>
      <c r="AD193" s="11">
        <v>0.189</v>
      </c>
      <c r="AE193" s="1"/>
      <c r="AF193" s="1"/>
      <c r="AG193" s="11">
        <v>0.199</v>
      </c>
      <c r="AH193" s="11">
        <v>0.18</v>
      </c>
      <c r="AI193" s="11">
        <v>15.9</v>
      </c>
      <c r="AJ193" s="1"/>
      <c r="AK193" s="1"/>
      <c r="AL193" s="11">
        <v>16.6</v>
      </c>
      <c r="AM193" s="11">
        <v>15.2</v>
      </c>
      <c r="AN193" s="8">
        <v>1</v>
      </c>
      <c r="AO193" s="8">
        <v>1</v>
      </c>
      <c r="AP193" s="8">
        <v>2498</v>
      </c>
      <c r="AQ193" s="11">
        <v>4912.4</v>
      </c>
      <c r="AR193" s="11">
        <v>1101.6</v>
      </c>
      <c r="AS193" s="11">
        <v>3693.8</v>
      </c>
      <c r="AT193" s="1"/>
      <c r="AU193" s="1"/>
      <c r="AV193" s="1"/>
      <c r="AW193" s="1"/>
      <c r="AX193" s="8">
        <v>1359</v>
      </c>
      <c r="AY193" s="8">
        <v>1324</v>
      </c>
      <c r="AZ193" s="1"/>
      <c r="BA193" s="1"/>
      <c r="BB193" s="1"/>
      <c r="BC193" s="1"/>
      <c r="BD193" s="1"/>
      <c r="BE193" s="1"/>
      <c r="BF193" s="11">
        <v>0.194</v>
      </c>
      <c r="BG193" s="11">
        <v>0.184</v>
      </c>
      <c r="BH193" s="1"/>
      <c r="BI193" s="1"/>
      <c r="BJ193" s="11">
        <v>16.28</v>
      </c>
      <c r="BK193" s="11">
        <v>15.57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9"/>
  <sheetViews>
    <sheetView workbookViewId="0"/>
  </sheetViews>
  <sheetFormatPr defaultRowHeight="15" x14ac:dyDescent="0.25"/>
  <cols>
    <col min="1" max="1" style="9" width="13.005" customWidth="1" bestFit="1"/>
    <col min="2" max="2" style="4" width="13.005" customWidth="1" bestFit="1"/>
    <col min="3" max="3" style="9" width="13.005" customWidth="1" bestFit="1"/>
    <col min="4" max="4" style="5" width="13.005" customWidth="1" bestFit="1"/>
    <col min="5" max="5" style="5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</cols>
  <sheetData>
    <row x14ac:dyDescent="0.25" r="1" customHeight="1" ht="18">
      <c r="A1" s="6" t="s">
        <v>17</v>
      </c>
      <c r="B1" s="1" t="s">
        <v>18</v>
      </c>
      <c r="C1" s="6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</row>
    <row x14ac:dyDescent="0.25" r="2" customHeight="1" ht="18">
      <c r="A2" s="8">
        <v>1</v>
      </c>
      <c r="B2" s="1" t="s">
        <v>29</v>
      </c>
      <c r="C2" s="11">
        <v>0.3469167</v>
      </c>
      <c r="D2" s="11">
        <v>0.36936937</v>
      </c>
      <c r="E2" s="11">
        <v>0.41862653</v>
      </c>
      <c r="F2" s="11">
        <v>0.37118902</v>
      </c>
      <c r="G2" s="11">
        <v>0.39243028</v>
      </c>
      <c r="H2" s="11">
        <v>0.34968354</v>
      </c>
      <c r="I2" s="11">
        <v>0.36908881</v>
      </c>
      <c r="J2" s="11">
        <v>0.44277108</v>
      </c>
      <c r="K2" s="11">
        <v>0.43012212</v>
      </c>
      <c r="L2" s="11">
        <v>0.39341085</v>
      </c>
    </row>
    <row x14ac:dyDescent="0.25" r="3" customHeight="1" ht="18">
      <c r="A3" s="8">
        <v>1</v>
      </c>
      <c r="B3" s="1" t="s">
        <v>30</v>
      </c>
      <c r="C3" s="11">
        <v>0.35679374</v>
      </c>
      <c r="D3" s="11">
        <v>0.43429844</v>
      </c>
      <c r="E3" s="11">
        <v>0.38938053</v>
      </c>
      <c r="F3" s="11">
        <v>0.38888889</v>
      </c>
      <c r="G3" s="11">
        <v>0.38263666</v>
      </c>
      <c r="H3" s="11">
        <v>0.4497992</v>
      </c>
      <c r="I3" s="11">
        <v>0.37122558</v>
      </c>
      <c r="J3" s="11">
        <v>0.34416826</v>
      </c>
      <c r="K3" s="11">
        <v>0.40104849</v>
      </c>
      <c r="L3" s="11">
        <v>0.3714131</v>
      </c>
    </row>
    <row x14ac:dyDescent="0.25" r="4" customHeight="1" ht="18">
      <c r="A4" s="8">
        <v>3</v>
      </c>
      <c r="B4" s="1" t="s">
        <v>29</v>
      </c>
      <c r="C4" s="11">
        <v>0.32926829</v>
      </c>
      <c r="D4" s="11">
        <v>0.40040513</v>
      </c>
      <c r="E4" s="11">
        <v>0.43286573</v>
      </c>
      <c r="F4" s="11">
        <v>0.38825884</v>
      </c>
      <c r="G4" s="11">
        <v>0.44864479</v>
      </c>
      <c r="H4" s="11">
        <v>0.32185886</v>
      </c>
      <c r="I4" s="11">
        <v>0.34092758</v>
      </c>
      <c r="J4" s="11">
        <v>0.48066298</v>
      </c>
      <c r="K4" s="11">
        <v>0.42684157</v>
      </c>
      <c r="L4" s="11">
        <v>0.34893184</v>
      </c>
    </row>
    <row x14ac:dyDescent="0.25" r="5" customHeight="1" ht="18">
      <c r="A5" s="8">
        <v>3</v>
      </c>
      <c r="B5" s="1" t="s">
        <v>30</v>
      </c>
      <c r="C5" s="11">
        <v>0.28668942</v>
      </c>
      <c r="D5" s="11">
        <v>0.42109705</v>
      </c>
      <c r="E5" s="11">
        <v>0.32688766</v>
      </c>
      <c r="F5" s="11">
        <v>0.2850062</v>
      </c>
      <c r="G5" s="11">
        <v>0.38677918</v>
      </c>
      <c r="H5" s="11">
        <v>0.31662689</v>
      </c>
      <c r="I5" s="11">
        <v>0.26582278</v>
      </c>
      <c r="J5" s="11">
        <v>0.4122191</v>
      </c>
      <c r="K5" s="11">
        <v>0.24247227</v>
      </c>
      <c r="L5" s="11">
        <v>0.4900722</v>
      </c>
    </row>
    <row x14ac:dyDescent="0.25" r="6" customHeight="1" ht="18">
      <c r="A6" s="8">
        <v>5</v>
      </c>
      <c r="B6" s="1" t="s">
        <v>29</v>
      </c>
      <c r="C6" s="11">
        <v>0.33</v>
      </c>
      <c r="D6" s="11">
        <v>0.38041543</v>
      </c>
      <c r="E6" s="11">
        <v>0.44538653</v>
      </c>
      <c r="F6" s="11">
        <v>0.39537507</v>
      </c>
      <c r="G6" s="11">
        <v>0.39180672</v>
      </c>
      <c r="H6" s="11">
        <v>0.26790451</v>
      </c>
      <c r="I6" s="11">
        <v>0.36865204</v>
      </c>
      <c r="J6" s="11">
        <v>0.42222222</v>
      </c>
      <c r="K6" s="11">
        <v>0.406639</v>
      </c>
      <c r="L6" s="11">
        <v>0.33514986</v>
      </c>
    </row>
    <row x14ac:dyDescent="0.25" r="7" customHeight="1" ht="18">
      <c r="A7" s="8">
        <v>5</v>
      </c>
      <c r="B7" s="1" t="s">
        <v>30</v>
      </c>
      <c r="C7" s="11">
        <v>0.09785203</v>
      </c>
      <c r="D7" s="11">
        <v>0.27822581</v>
      </c>
      <c r="E7" s="11">
        <v>0.25036496</v>
      </c>
      <c r="F7" s="11">
        <v>0.17673267</v>
      </c>
      <c r="G7" s="11">
        <v>0.24683328</v>
      </c>
      <c r="H7" s="11">
        <v>0.10868461</v>
      </c>
      <c r="I7" s="11">
        <v>0.15651202</v>
      </c>
      <c r="J7" s="11">
        <v>0.21997389</v>
      </c>
      <c r="K7" s="11">
        <v>0.22210066</v>
      </c>
      <c r="L7" s="11">
        <v>0.32392586</v>
      </c>
    </row>
    <row x14ac:dyDescent="0.25" r="8" customHeight="1" ht="18">
      <c r="A8" s="8">
        <v>7</v>
      </c>
      <c r="B8" s="1" t="s">
        <v>29</v>
      </c>
      <c r="C8" s="11">
        <v>0.29839043</v>
      </c>
      <c r="D8" s="11">
        <v>0.38249211</v>
      </c>
      <c r="E8" s="11">
        <v>0.46222791</v>
      </c>
      <c r="F8" s="11">
        <v>0.42171304</v>
      </c>
      <c r="G8" s="11">
        <v>0.36182903</v>
      </c>
      <c r="H8" s="11">
        <v>0.26097133</v>
      </c>
      <c r="I8" s="11">
        <v>0.36716172</v>
      </c>
      <c r="J8" s="11">
        <v>0.40884956</v>
      </c>
      <c r="K8" s="11">
        <v>0.4180758</v>
      </c>
      <c r="L8" s="11">
        <v>0.34657837</v>
      </c>
    </row>
    <row x14ac:dyDescent="0.25" r="9" customHeight="1" ht="18">
      <c r="A9" s="8">
        <v>7</v>
      </c>
      <c r="B9" s="1" t="s">
        <v>30</v>
      </c>
      <c r="C9" s="8">
        <v>-1</v>
      </c>
      <c r="D9" s="11">
        <v>0.09804928</v>
      </c>
      <c r="E9" s="11">
        <v>0.14590747</v>
      </c>
      <c r="F9" s="11">
        <v>0.06396064</v>
      </c>
      <c r="G9" s="11">
        <v>0.12327548</v>
      </c>
      <c r="H9" s="11">
        <v>0.04390847</v>
      </c>
      <c r="I9" s="11">
        <v>0.0898138</v>
      </c>
      <c r="J9" s="11">
        <v>0.13636364</v>
      </c>
      <c r="K9" s="11">
        <v>0.10320902</v>
      </c>
      <c r="L9" s="11">
        <v>0.24565757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9"/>
  <sheetViews>
    <sheetView workbookViewId="0"/>
  </sheetViews>
  <sheetFormatPr defaultRowHeight="15" x14ac:dyDescent="0.25"/>
  <cols>
    <col min="1" max="1" style="9" width="13.005" customWidth="1" bestFit="1"/>
    <col min="2" max="2" style="4" width="13.005" customWidth="1" bestFit="1"/>
    <col min="3" max="3" style="5" width="13.005" customWidth="1" bestFit="1"/>
    <col min="4" max="4" style="5" width="13.005" customWidth="1" bestFit="1"/>
    <col min="5" max="5" style="5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</cols>
  <sheetData>
    <row x14ac:dyDescent="0.25" r="1" customHeight="1" ht="18">
      <c r="A1" s="6" t="s">
        <v>17</v>
      </c>
      <c r="B1" s="1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</row>
    <row x14ac:dyDescent="0.25" r="2" customHeight="1" ht="18">
      <c r="A2" s="8">
        <v>1</v>
      </c>
      <c r="B2" s="1" t="s">
        <v>29</v>
      </c>
      <c r="C2" s="11">
        <v>0.496287128712871</v>
      </c>
      <c r="D2" s="11">
        <v>0.494520547945205</v>
      </c>
      <c r="E2" s="11">
        <v>0.454670329670329</v>
      </c>
      <c r="F2" s="11">
        <v>0.486176668914362</v>
      </c>
      <c r="G2" s="11">
        <v>0.549549549549549</v>
      </c>
      <c r="H2" s="11">
        <v>0.46618516086671</v>
      </c>
      <c r="I2" s="11">
        <v>0.47919876733436</v>
      </c>
      <c r="J2" s="11">
        <v>0.495121951219512</v>
      </c>
      <c r="K2" s="11">
        <v>0.465934065934065</v>
      </c>
      <c r="L2" s="11">
        <v>0.465857359635811</v>
      </c>
    </row>
    <row x14ac:dyDescent="0.25" r="3" customHeight="1" ht="18">
      <c r="A3" s="8">
        <v>1</v>
      </c>
      <c r="B3" s="1" t="s">
        <v>30</v>
      </c>
      <c r="C3" s="11">
        <v>0.477347340774786</v>
      </c>
      <c r="D3" s="11">
        <v>0.407142857142857</v>
      </c>
      <c r="E3" s="11">
        <v>0.405278592375366</v>
      </c>
      <c r="F3" s="11">
        <v>0.424840394660475</v>
      </c>
      <c r="G3" s="11">
        <v>0.441608662026295</v>
      </c>
      <c r="H3" s="11">
        <v>0.475315729047072</v>
      </c>
      <c r="I3" s="11">
        <v>0.410062893081761</v>
      </c>
      <c r="J3" s="11">
        <v>0.449929478138222</v>
      </c>
      <c r="K3" s="11">
        <v>0.428194993412384</v>
      </c>
      <c r="L3" s="11">
        <v>0.434323432343234</v>
      </c>
    </row>
    <row x14ac:dyDescent="0.25" r="4" customHeight="1" ht="18">
      <c r="A4" s="8">
        <v>3</v>
      </c>
      <c r="B4" s="1" t="s">
        <v>29</v>
      </c>
      <c r="C4" s="11">
        <v>0.552212389380531</v>
      </c>
      <c r="D4" s="11">
        <v>0.531161473087818</v>
      </c>
      <c r="E4" s="11">
        <v>0.467283542630535</v>
      </c>
      <c r="F4" s="11">
        <v>0.534658511722731</v>
      </c>
      <c r="G4" s="11">
        <v>0.568405139833711</v>
      </c>
      <c r="H4" s="11">
        <v>0.525090909090909</v>
      </c>
      <c r="I4" s="11">
        <v>0.502860775588048</v>
      </c>
      <c r="J4" s="11">
        <v>0.538904899135446</v>
      </c>
      <c r="K4" s="11">
        <v>0.515795519816197</v>
      </c>
      <c r="L4" s="11">
        <v>0.517037710131758</v>
      </c>
    </row>
    <row x14ac:dyDescent="0.25" r="5" customHeight="1" ht="18">
      <c r="A5" s="8">
        <v>3</v>
      </c>
      <c r="B5" s="1" t="s">
        <v>30</v>
      </c>
      <c r="C5" s="11">
        <v>0.382663847780126</v>
      </c>
      <c r="D5" s="11">
        <v>0.429598562013181</v>
      </c>
      <c r="E5" s="11">
        <v>0.348066298342541</v>
      </c>
      <c r="F5" s="11">
        <v>0.36959370904325</v>
      </c>
      <c r="G5" s="11">
        <v>0.355256343863283</v>
      </c>
      <c r="H5" s="11">
        <v>0.337973031752936</v>
      </c>
      <c r="I5" s="11">
        <v>0.318181818181818</v>
      </c>
      <c r="J5" s="11">
        <v>0.237853517041334</v>
      </c>
      <c r="K5" s="11">
        <v>0.228926353149955</v>
      </c>
      <c r="L5" s="11">
        <v>0.491718426501035</v>
      </c>
    </row>
    <row x14ac:dyDescent="0.25" r="6" customHeight="1" ht="18">
      <c r="A6" s="8">
        <v>5</v>
      </c>
      <c r="B6" s="1" t="s">
        <v>29</v>
      </c>
      <c r="C6" s="11">
        <v>0.613168724279835</v>
      </c>
      <c r="D6" s="11">
        <v>0.50654793085385</v>
      </c>
      <c r="E6" s="11">
        <v>0.447477253928866</v>
      </c>
      <c r="F6" s="11">
        <v>0.563842482100238</v>
      </c>
      <c r="G6" s="11">
        <v>0.532525510204081</v>
      </c>
      <c r="H6" s="11">
        <v>0.549333333333333</v>
      </c>
      <c r="I6" s="11">
        <v>0.541962421711899</v>
      </c>
      <c r="J6" s="11">
        <v>0.597014925373134</v>
      </c>
      <c r="K6" s="11">
        <v>0.527818808468734</v>
      </c>
      <c r="L6" s="11">
        <v>0.469712525667351</v>
      </c>
    </row>
    <row x14ac:dyDescent="0.25" r="7" customHeight="1" ht="18">
      <c r="A7" s="8">
        <v>5</v>
      </c>
      <c r="B7" s="1" t="s">
        <v>30</v>
      </c>
      <c r="C7" s="11">
        <v>0.274916387959866</v>
      </c>
      <c r="D7" s="11">
        <v>0.272513243084167</v>
      </c>
      <c r="E7" s="11">
        <v>0.147912885662431</v>
      </c>
      <c r="F7" s="11">
        <v>0.25902934537246</v>
      </c>
      <c r="G7" s="11">
        <v>0.259310344827586</v>
      </c>
      <c r="H7" s="11">
        <v>0.204681872749099</v>
      </c>
      <c r="I7" s="11">
        <v>0.289265536723163</v>
      </c>
      <c r="J7" s="11">
        <v>0.266707541385652</v>
      </c>
      <c r="K7" s="11">
        <v>0.264845605700712</v>
      </c>
      <c r="L7" s="11">
        <v>0.440102498398462</v>
      </c>
    </row>
    <row x14ac:dyDescent="0.25" r="8" customHeight="1" ht="18">
      <c r="A8" s="8">
        <v>7</v>
      </c>
      <c r="B8" s="1" t="s">
        <v>29</v>
      </c>
      <c r="C8" s="11">
        <v>0.636515912897822</v>
      </c>
      <c r="D8" s="11">
        <v>0.498469387755102</v>
      </c>
      <c r="E8" s="11">
        <v>0.443462075383899</v>
      </c>
      <c r="F8" s="11">
        <v>0.594582593250444</v>
      </c>
      <c r="G8" s="11">
        <v>0.447378951580632</v>
      </c>
      <c r="H8" s="11">
        <v>0.525190114068441</v>
      </c>
      <c r="I8" s="11">
        <v>0.509783183500793</v>
      </c>
      <c r="J8" s="11">
        <v>0.547047970479704</v>
      </c>
      <c r="K8" s="11">
        <v>0.509708737864077</v>
      </c>
      <c r="L8" s="11">
        <v>0.502882483370288</v>
      </c>
    </row>
    <row x14ac:dyDescent="0.25" r="9" customHeight="1" ht="18">
      <c r="A9" s="8">
        <v>7</v>
      </c>
      <c r="B9" s="1" t="s">
        <v>30</v>
      </c>
      <c r="C9" s="11">
        <v>0.197911227154047</v>
      </c>
      <c r="D9" s="11">
        <v>0.156565656565656</v>
      </c>
      <c r="E9" s="11">
        <v>0.0706806282722513</v>
      </c>
      <c r="F9" s="11">
        <v>0.227727075184702</v>
      </c>
      <c r="G9" s="11">
        <v>0.155658392932267</v>
      </c>
      <c r="H9" s="11">
        <v>0.0917176209005002</v>
      </c>
      <c r="I9" s="11">
        <v>0.126795443288756</v>
      </c>
      <c r="J9" s="11">
        <v>0.156183745583038</v>
      </c>
      <c r="K9" s="11">
        <v>0.12285883047844</v>
      </c>
      <c r="L9" s="11">
        <v>0.21210741920801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9"/>
  <sheetViews>
    <sheetView workbookViewId="0"/>
  </sheetViews>
  <sheetFormatPr defaultRowHeight="15" x14ac:dyDescent="0.25"/>
  <cols>
    <col min="1" max="1" style="9" width="13.005" customWidth="1" bestFit="1"/>
    <col min="2" max="2" style="4" width="13.005" customWidth="1" bestFit="1"/>
    <col min="3" max="3" style="5" width="13.005" customWidth="1" bestFit="1"/>
    <col min="4" max="4" style="5" width="13.005" customWidth="1" bestFit="1"/>
    <col min="5" max="5" style="5" width="13.005" customWidth="1" bestFit="1"/>
    <col min="6" max="6" style="9" width="13.005" customWidth="1" bestFit="1"/>
    <col min="7" max="7" style="9" width="13.005" customWidth="1" bestFit="1"/>
    <col min="8" max="8" style="5" width="13.005" customWidth="1" bestFit="1"/>
    <col min="9" max="9" style="5" width="13.005" customWidth="1" bestFit="1"/>
    <col min="10" max="10" style="9" width="13.005" customWidth="1" bestFit="1"/>
    <col min="11" max="11" style="5" width="13.005" customWidth="1" bestFit="1"/>
    <col min="12" max="12" style="5" width="13.005" customWidth="1" bestFit="1"/>
  </cols>
  <sheetData>
    <row x14ac:dyDescent="0.25" r="1" customHeight="1" ht="18">
      <c r="A1" s="6" t="s">
        <v>17</v>
      </c>
      <c r="B1" s="1" t="s">
        <v>18</v>
      </c>
      <c r="C1" s="2" t="s">
        <v>19</v>
      </c>
      <c r="D1" s="2" t="s">
        <v>20</v>
      </c>
      <c r="E1" s="2" t="s">
        <v>21</v>
      </c>
      <c r="F1" s="6" t="s">
        <v>22</v>
      </c>
      <c r="G1" s="6" t="s">
        <v>23</v>
      </c>
      <c r="H1" s="2" t="s">
        <v>24</v>
      </c>
      <c r="I1" s="2" t="s">
        <v>25</v>
      </c>
      <c r="J1" s="6" t="s">
        <v>26</v>
      </c>
      <c r="K1" s="2" t="s">
        <v>27</v>
      </c>
      <c r="L1" s="2" t="s">
        <v>28</v>
      </c>
    </row>
    <row x14ac:dyDescent="0.25" r="2" customHeight="1" ht="18">
      <c r="A2" s="8">
        <v>1</v>
      </c>
      <c r="B2" s="1" t="s">
        <v>29</v>
      </c>
      <c r="C2" s="11">
        <v>0.536290322580645</v>
      </c>
      <c r="D2" s="11">
        <v>0.545006165228113</v>
      </c>
      <c r="E2" s="11">
        <v>0.54160125588697</v>
      </c>
      <c r="F2" s="11">
        <v>0.457796852646638</v>
      </c>
      <c r="G2" s="11">
        <v>0.514970059880239</v>
      </c>
      <c r="H2" s="11">
        <v>0.532745591939546</v>
      </c>
      <c r="I2" s="11">
        <v>0.497455470737913</v>
      </c>
      <c r="J2" s="11">
        <v>0.504458598726114</v>
      </c>
      <c r="K2" s="11">
        <v>0.560375146541617</v>
      </c>
      <c r="L2" s="11">
        <v>0.502429543245869</v>
      </c>
    </row>
    <row x14ac:dyDescent="0.25" r="3" customHeight="1" ht="18">
      <c r="A3" s="8">
        <v>1</v>
      </c>
      <c r="B3" s="1" t="s">
        <v>30</v>
      </c>
      <c r="C3" s="11">
        <v>0.416666666666666</v>
      </c>
      <c r="D3" s="11">
        <v>0.511830635118306</v>
      </c>
      <c r="E3" s="11">
        <v>0.376642335766423</v>
      </c>
      <c r="F3" s="11">
        <v>0.390243902439024</v>
      </c>
      <c r="G3" s="11">
        <v>0.421052631578947</v>
      </c>
      <c r="H3" s="11">
        <v>0.438478747203579</v>
      </c>
      <c r="I3" s="11">
        <v>0.511848341232227</v>
      </c>
      <c r="J3" s="11">
        <v>0.374513618677042</v>
      </c>
      <c r="K3" s="11">
        <v>0.490588235294117</v>
      </c>
      <c r="L3" s="11">
        <v>0.386036960985626</v>
      </c>
    </row>
    <row x14ac:dyDescent="0.25" r="4" customHeight="1" ht="18">
      <c r="A4" s="8">
        <v>3</v>
      </c>
      <c r="B4" s="1" t="s">
        <v>29</v>
      </c>
      <c r="C4" s="11">
        <v>0.552552552552552</v>
      </c>
      <c r="D4" s="11">
        <v>0.545691906005221</v>
      </c>
      <c r="E4" s="11">
        <v>0.493506493506493</v>
      </c>
      <c r="F4" s="11">
        <v>0.448471121177802</v>
      </c>
      <c r="G4" s="11">
        <v>0.553008595988538</v>
      </c>
      <c r="H4" s="11">
        <v>0.515094339622641</v>
      </c>
      <c r="I4" s="11">
        <v>0.520149953139643</v>
      </c>
      <c r="J4" s="11">
        <v>0.490532010820559</v>
      </c>
      <c r="K4" s="11">
        <v>0.631229235880398</v>
      </c>
      <c r="L4" s="11">
        <v>0.482233502538071</v>
      </c>
    </row>
    <row x14ac:dyDescent="0.25" r="5" customHeight="1" ht="18">
      <c r="A5" s="8">
        <v>3</v>
      </c>
      <c r="B5" s="1" t="s">
        <v>30</v>
      </c>
      <c r="C5" s="11">
        <v>0.350328947368421</v>
      </c>
      <c r="D5" s="11">
        <v>0.414852752880921</v>
      </c>
      <c r="E5" s="11">
        <v>0.302980132450331</v>
      </c>
      <c r="F5" s="11">
        <v>0.235039653929343</v>
      </c>
      <c r="G5" s="11">
        <v>0.305410122164048</v>
      </c>
      <c r="H5" s="11">
        <v>0.333662388943731</v>
      </c>
      <c r="I5" s="11">
        <v>0.285906040268456</v>
      </c>
      <c r="J5" s="11">
        <v>0.212378640776699</v>
      </c>
      <c r="K5" s="11">
        <v>0.286378428637842</v>
      </c>
      <c r="L5" s="11">
        <v>0.282926829268292</v>
      </c>
    </row>
    <row x14ac:dyDescent="0.25" r="6" customHeight="1" ht="18">
      <c r="A6" s="8">
        <v>5</v>
      </c>
      <c r="B6" s="1" t="s">
        <v>29</v>
      </c>
      <c r="C6" s="11">
        <v>0.530042918454935</v>
      </c>
      <c r="D6" s="11">
        <v>0.5683192261185</v>
      </c>
      <c r="E6" s="11">
        <v>0.490963855421686</v>
      </c>
      <c r="F6" s="11">
        <v>0.467505241090146</v>
      </c>
      <c r="G6" s="11">
        <v>0.554557124518613</v>
      </c>
      <c r="H6" s="11">
        <v>0.519559902200489</v>
      </c>
      <c r="I6" s="11">
        <v>0.516152716593245</v>
      </c>
      <c r="J6" s="11">
        <v>0.401774397972116</v>
      </c>
      <c r="K6" s="11">
        <v>0.588873812754409</v>
      </c>
      <c r="L6" s="11">
        <v>0.49466537342386</v>
      </c>
    </row>
    <row x14ac:dyDescent="0.25" r="7" customHeight="1" ht="18">
      <c r="A7" s="8">
        <v>5</v>
      </c>
      <c r="B7" s="1" t="s">
        <v>30</v>
      </c>
      <c r="C7" s="8">
        <v>-1</v>
      </c>
      <c r="D7" s="8">
        <v>-1</v>
      </c>
      <c r="E7" s="11">
        <v>0.21025641025641</v>
      </c>
      <c r="F7" s="11">
        <v>0.147935779816513</v>
      </c>
      <c r="G7" s="11">
        <v>0.261417322834645</v>
      </c>
      <c r="H7" s="11">
        <v>0.235971223021582</v>
      </c>
      <c r="I7" s="11">
        <v>0.149441340782122</v>
      </c>
      <c r="J7" s="11">
        <v>0.17824074074074</v>
      </c>
      <c r="K7" s="11">
        <v>0.219337016574585</v>
      </c>
      <c r="L7" s="11">
        <v>0.15648854961832</v>
      </c>
    </row>
    <row x14ac:dyDescent="0.25" r="8" customHeight="1" ht="18">
      <c r="A8" s="8">
        <v>7</v>
      </c>
      <c r="B8" s="1" t="s">
        <v>29</v>
      </c>
      <c r="C8" s="11">
        <v>0.52125</v>
      </c>
      <c r="D8" s="11">
        <v>0.5859375</v>
      </c>
      <c r="E8" s="8">
        <v>-1</v>
      </c>
      <c r="F8" s="11">
        <v>0.490974729241877</v>
      </c>
      <c r="G8" s="11">
        <v>0.550072568940493</v>
      </c>
      <c r="H8" s="11">
        <v>0.485213581599123</v>
      </c>
      <c r="I8" s="11">
        <v>0.52112676056338</v>
      </c>
      <c r="J8" s="11">
        <v>0.378514056224899</v>
      </c>
      <c r="K8" s="11">
        <v>0.584790209790209</v>
      </c>
      <c r="L8" s="11">
        <v>0.510763209393346</v>
      </c>
    </row>
    <row x14ac:dyDescent="0.25" r="9" customHeight="1" ht="18">
      <c r="A9" s="8">
        <v>7</v>
      </c>
      <c r="B9" s="1" t="s">
        <v>30</v>
      </c>
      <c r="C9" s="11">
        <v>0.121297602256699</v>
      </c>
      <c r="D9" s="11">
        <v>0.120845921450151</v>
      </c>
      <c r="E9" s="11">
        <v>0.094551282051282</v>
      </c>
      <c r="F9" s="8">
        <v>-1</v>
      </c>
      <c r="G9" s="8">
        <v>-1</v>
      </c>
      <c r="H9" s="11">
        <v>0.104357798165137</v>
      </c>
      <c r="I9" s="11">
        <v>0.0736579275905118</v>
      </c>
      <c r="J9" s="8">
        <v>-1</v>
      </c>
      <c r="K9" s="11">
        <v>0.147727272727272</v>
      </c>
      <c r="L9" s="11">
        <v>0.0533769063180827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9"/>
  <sheetViews>
    <sheetView workbookViewId="0"/>
  </sheetViews>
  <sheetFormatPr defaultRowHeight="15" x14ac:dyDescent="0.25"/>
  <cols>
    <col min="1" max="1" style="9" width="13.005" customWidth="1" bestFit="1"/>
    <col min="2" max="2" style="4" width="13.147857142857141" customWidth="1" bestFit="1"/>
    <col min="3" max="3" style="5" width="13.005" customWidth="1" bestFit="1"/>
    <col min="4" max="4" style="5" width="13.005" customWidth="1" bestFit="1"/>
    <col min="5" max="5" style="5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</cols>
  <sheetData>
    <row x14ac:dyDescent="0.25" r="1" customHeight="1" ht="18">
      <c r="A1" s="6" t="s">
        <v>17</v>
      </c>
      <c r="B1" s="1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</row>
    <row x14ac:dyDescent="0.25" r="2" customHeight="1" ht="18">
      <c r="A2" s="8">
        <v>1</v>
      </c>
      <c r="B2" s="1" t="s">
        <v>29</v>
      </c>
      <c r="C2" s="11">
        <v>0.519731943410275</v>
      </c>
      <c r="D2" s="11">
        <v>0.525325615050651</v>
      </c>
      <c r="E2" s="11">
        <v>0.542491268917345</v>
      </c>
      <c r="F2" s="11">
        <v>0.472222222222222</v>
      </c>
      <c r="G2" s="11">
        <v>0.494825036964021</v>
      </c>
      <c r="H2" s="11">
        <v>0.537075537075537</v>
      </c>
      <c r="I2" s="11">
        <v>0.483870967741935</v>
      </c>
      <c r="J2" s="11">
        <v>0.492625368731563</v>
      </c>
      <c r="K2" s="11">
        <v>0.486625514403292</v>
      </c>
      <c r="L2" s="11">
        <v>0.54932502596054</v>
      </c>
    </row>
    <row x14ac:dyDescent="0.25" r="3" customHeight="1" ht="18">
      <c r="A3" s="8">
        <v>1</v>
      </c>
      <c r="B3" s="1" t="s">
        <v>30</v>
      </c>
      <c r="C3" s="11">
        <v>0.511950655358519</v>
      </c>
      <c r="D3" s="11">
        <v>0.329698524695317</v>
      </c>
      <c r="E3" s="11">
        <v>0.411407766990291</v>
      </c>
      <c r="F3" s="11">
        <v>0.477713686418458</v>
      </c>
      <c r="G3" s="11">
        <v>0.473526473526473</v>
      </c>
      <c r="H3" s="11">
        <v>0.375116063138347</v>
      </c>
      <c r="I3" s="11">
        <v>0.430067775723968</v>
      </c>
      <c r="J3" s="11">
        <v>0.419035029742234</v>
      </c>
      <c r="K3" s="11">
        <v>0.424974823766364</v>
      </c>
      <c r="L3" s="11">
        <v>0.4508547008547</v>
      </c>
    </row>
    <row x14ac:dyDescent="0.25" r="4" customHeight="1" ht="18">
      <c r="A4" s="8">
        <v>3</v>
      </c>
      <c r="B4" s="1" t="s">
        <v>29</v>
      </c>
      <c r="C4" s="11">
        <v>0.588070829450139</v>
      </c>
      <c r="D4" s="11">
        <v>0.617713853141559</v>
      </c>
      <c r="E4" s="11">
        <v>0.553807947019867</v>
      </c>
      <c r="F4" s="11">
        <v>0.512569832402234</v>
      </c>
      <c r="G4" s="11">
        <v>0.597107438016528</v>
      </c>
      <c r="H4" s="11">
        <v>0.531531531531531</v>
      </c>
      <c r="I4" s="11">
        <v>0.577075098814229</v>
      </c>
      <c r="J4" s="11">
        <v>0.648757555406313</v>
      </c>
      <c r="K4" s="11">
        <v>0.560311284046692</v>
      </c>
      <c r="L4" s="11">
        <v>0.585017835909631</v>
      </c>
    </row>
    <row x14ac:dyDescent="0.25" r="5" customHeight="1" ht="18">
      <c r="A5" s="8">
        <v>3</v>
      </c>
      <c r="B5" s="1" t="s">
        <v>30</v>
      </c>
      <c r="C5" s="11">
        <v>0.458544839255499</v>
      </c>
      <c r="D5" s="11">
        <v>0.446320868516284</v>
      </c>
      <c r="E5" s="11">
        <v>0.259402121504339</v>
      </c>
      <c r="F5" s="11">
        <v>0.515151515151515</v>
      </c>
      <c r="G5" s="11">
        <v>0.33689538807649</v>
      </c>
      <c r="H5" s="11">
        <v>0.359369270260359</v>
      </c>
      <c r="I5" s="11">
        <v>0.549222797927461</v>
      </c>
      <c r="J5" s="11">
        <v>0.46149843912591</v>
      </c>
      <c r="K5" s="11">
        <v>0.403186274509803</v>
      </c>
      <c r="L5" s="11">
        <v>0.314745508982035</v>
      </c>
    </row>
    <row x14ac:dyDescent="0.25" r="6" customHeight="1" ht="18">
      <c r="A6" s="8">
        <v>5</v>
      </c>
      <c r="B6" s="1" t="s">
        <v>29</v>
      </c>
      <c r="C6" s="11">
        <v>0.573940847322142</v>
      </c>
      <c r="D6" s="11">
        <v>0.600307455803228</v>
      </c>
      <c r="E6" s="11">
        <v>0.686182669789227</v>
      </c>
      <c r="F6" s="11">
        <v>0.574819401444788</v>
      </c>
      <c r="G6" s="11">
        <v>0.615845232611699</v>
      </c>
      <c r="H6" s="11">
        <v>0.625595238095238</v>
      </c>
      <c r="I6" s="11">
        <f>AVERAGE(I4,I8)</f>
      </c>
      <c r="J6" s="11">
        <v>0.657507987220447</v>
      </c>
      <c r="K6" s="11">
        <v>0.553217821782178</v>
      </c>
      <c r="L6" s="11">
        <v>0.569219440353461</v>
      </c>
    </row>
    <row x14ac:dyDescent="0.25" r="7" customHeight="1" ht="18">
      <c r="A7" s="8">
        <v>5</v>
      </c>
      <c r="B7" s="1" t="s">
        <v>30</v>
      </c>
      <c r="C7" s="11">
        <v>0.346745562130177</v>
      </c>
      <c r="D7" s="11">
        <v>0.446486486486486</v>
      </c>
      <c r="E7" s="11">
        <v>0.274826789838337</v>
      </c>
      <c r="F7" s="11">
        <v>0.37508896797153</v>
      </c>
      <c r="G7" s="11">
        <v>0.128149748020158</v>
      </c>
      <c r="H7" s="11">
        <v>0.329508784510577</v>
      </c>
      <c r="I7" s="11">
        <v>0.416145537237066</v>
      </c>
      <c r="J7" s="11">
        <v>0.19970044932601</v>
      </c>
      <c r="K7" s="11">
        <v>0.313075506445672</v>
      </c>
      <c r="L7" s="11">
        <v>0.278837420526793</v>
      </c>
    </row>
    <row x14ac:dyDescent="0.25" r="8" customHeight="1" ht="18">
      <c r="A8" s="8">
        <v>7</v>
      </c>
      <c r="B8" s="1" t="s">
        <v>29</v>
      </c>
      <c r="C8" s="11">
        <v>0.644471594379963</v>
      </c>
      <c r="D8" s="11">
        <v>0.643570170287727</v>
      </c>
      <c r="E8" s="11">
        <v>0.710676835081029</v>
      </c>
      <c r="F8" s="11">
        <v>0.587417702999268</v>
      </c>
      <c r="G8" s="11">
        <v>0.657185185185185</v>
      </c>
      <c r="H8" s="11">
        <v>0.652345958168456</v>
      </c>
      <c r="I8" s="11">
        <v>0.638080846241027</v>
      </c>
      <c r="J8" s="11">
        <v>0.674181427804616</v>
      </c>
      <c r="K8" s="11">
        <v>0.515609264853977</v>
      </c>
      <c r="L8" s="11">
        <v>0.606986899563318</v>
      </c>
    </row>
    <row x14ac:dyDescent="0.25" r="9" customHeight="1" ht="18">
      <c r="A9" s="8">
        <v>7</v>
      </c>
      <c r="B9" s="1" t="s">
        <v>30</v>
      </c>
      <c r="C9" s="11">
        <v>0.196593328601845</v>
      </c>
      <c r="D9" s="11">
        <v>0.159247648902821</v>
      </c>
      <c r="E9" s="11">
        <v>0.251433251433251</v>
      </c>
      <c r="F9" s="11">
        <v>0.2273276904474</v>
      </c>
      <c r="G9" s="11">
        <v>0.0702997275204359</v>
      </c>
      <c r="H9" s="11">
        <v>0.150027886224205</v>
      </c>
      <c r="I9" s="11">
        <v>0.163723916532905</v>
      </c>
      <c r="J9" s="11">
        <v>0.0745272525027808</v>
      </c>
      <c r="K9" s="11">
        <v>0.257403189066059</v>
      </c>
      <c r="L9" s="11">
        <v>0.189612934835864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1"/>
  <sheetViews>
    <sheetView workbookViewId="0"/>
  </sheetViews>
  <sheetFormatPr defaultRowHeight="15" x14ac:dyDescent="0.25"/>
  <cols>
    <col min="1" max="1" style="9" width="13.005" customWidth="1" bestFit="1"/>
    <col min="2" max="2" style="5" width="13.005" customWidth="1" bestFit="1"/>
    <col min="3" max="3" style="5" width="13.005" customWidth="1" bestFit="1"/>
    <col min="4" max="4" style="10" width="13.005" customWidth="1" bestFit="1"/>
    <col min="5" max="5" style="10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  <col min="15" max="15" style="5" width="13.005" customWidth="1" bestFit="1"/>
  </cols>
  <sheetData>
    <row x14ac:dyDescent="0.25" r="1" customHeight="1" ht="18">
      <c r="A1" s="6" t="s">
        <v>16</v>
      </c>
      <c r="B1" s="2" t="s">
        <v>2</v>
      </c>
      <c r="C1" s="2" t="s">
        <v>3</v>
      </c>
      <c r="D1" s="7" t="s">
        <v>4</v>
      </c>
      <c r="E1" s="7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</row>
    <row x14ac:dyDescent="0.25" r="2" customHeight="1" ht="18">
      <c r="A2" s="8">
        <v>1</v>
      </c>
      <c r="B2" s="3">
        <v>0.00237003497407</v>
      </c>
      <c r="C2" s="3">
        <v>-0.0225149844858977</v>
      </c>
      <c r="D2" s="3">
        <v>-0.0472115324980055</v>
      </c>
      <c r="E2" s="3">
        <v>-0.514121214443967</v>
      </c>
      <c r="F2" s="3">
        <v>0.0583608209599015</v>
      </c>
      <c r="G2" s="3">
        <v>-0.488074978104373</v>
      </c>
      <c r="H2" s="3">
        <v>-0.046221339077055</v>
      </c>
      <c r="I2" s="3">
        <v>-0.517384906932199</v>
      </c>
      <c r="J2" s="3">
        <v>0.149465730580869</v>
      </c>
      <c r="K2" s="3">
        <v>-0.312861949108823</v>
      </c>
      <c r="L2" s="3">
        <v>-0.00853898404356841</v>
      </c>
      <c r="M2" s="3">
        <v>-0.375988135456169</v>
      </c>
      <c r="N2" s="3">
        <v>0.116577815156551</v>
      </c>
      <c r="O2" s="3">
        <v>-0.306211747860889</v>
      </c>
    </row>
    <row x14ac:dyDescent="0.25" r="3" customHeight="1" ht="18">
      <c r="A3" s="8">
        <v>2</v>
      </c>
      <c r="B3" s="3">
        <v>0.046317843972464</v>
      </c>
      <c r="C3" s="3">
        <v>-0.0776267675811497</v>
      </c>
      <c r="D3" s="3">
        <v>-0.0168070457696743</v>
      </c>
      <c r="E3" s="3">
        <v>-0.392106410782486</v>
      </c>
      <c r="F3" s="3">
        <v>-0.0432836793920723</v>
      </c>
      <c r="G3" s="3">
        <v>-0.551176328660568</v>
      </c>
      <c r="H3" s="3">
        <v>0.020261600698509</v>
      </c>
      <c r="I3" s="3">
        <v>-0.375929788041776</v>
      </c>
      <c r="J3" s="3">
        <v>0.0149596553652469</v>
      </c>
      <c r="K3" s="3">
        <v>-0.25992161382367</v>
      </c>
      <c r="L3" s="3">
        <v>0.035643942468421</v>
      </c>
      <c r="M3" s="3">
        <v>-0.467909052725105</v>
      </c>
      <c r="N3" s="3">
        <v>0.126632262300282</v>
      </c>
      <c r="O3" s="3">
        <v>-0.0710794063860473</v>
      </c>
    </row>
    <row x14ac:dyDescent="0.25" r="4" customHeight="1" ht="18">
      <c r="A4" s="8">
        <v>3</v>
      </c>
      <c r="B4" s="3">
        <v>-0.070102179391467</v>
      </c>
      <c r="C4" s="3">
        <v>-0.00647717080320277</v>
      </c>
      <c r="D4" s="3">
        <v>0.02962035165264</v>
      </c>
      <c r="E4" s="3">
        <v>-0.330237844019586</v>
      </c>
      <c r="F4" s="3">
        <v>-0.0279082212745098</v>
      </c>
      <c r="G4" s="3">
        <v>-0.499714640089648</v>
      </c>
      <c r="H4" s="3">
        <v>0.0416077583969647</v>
      </c>
      <c r="I4" s="3">
        <v>-0.284279380958321</v>
      </c>
      <c r="J4" s="3">
        <v>-0.00738106106653868</v>
      </c>
      <c r="K4" s="3">
        <v>-0.49244401534652</v>
      </c>
      <c r="L4" s="3">
        <v>-0.0863661247877425</v>
      </c>
      <c r="M4" s="3">
        <v>-0.372773130556239</v>
      </c>
      <c r="N4" s="3">
        <v>0.177992425697398</v>
      </c>
      <c r="O4" s="3">
        <v>-0.211956278384525</v>
      </c>
    </row>
    <row x14ac:dyDescent="0.25" r="5" customHeight="1" ht="18">
      <c r="A5" s="8">
        <v>4</v>
      </c>
      <c r="B5" s="3">
        <v>0.0129925152066192</v>
      </c>
      <c r="C5" s="3">
        <v>0.0777797960226781</v>
      </c>
      <c r="D5" s="3">
        <v>0.0282380583012546</v>
      </c>
      <c r="E5" s="3">
        <v>-0.285231936708747</v>
      </c>
      <c r="F5" s="3">
        <v>0.07720469212441</v>
      </c>
      <c r="G5" s="3">
        <v>-0.643830165982645</v>
      </c>
      <c r="H5" s="3">
        <v>0.046954383430995</v>
      </c>
      <c r="I5" s="3">
        <v>-0.481000017136052</v>
      </c>
      <c r="J5" s="3">
        <v>0.10990613480144</v>
      </c>
      <c r="K5" s="3">
        <v>-0.230932495942442</v>
      </c>
      <c r="L5" s="3">
        <v>0.0226606860910906</v>
      </c>
      <c r="M5" s="3">
        <v>-0.482289450759021</v>
      </c>
      <c r="N5" s="3">
        <v>0.122661482695079</v>
      </c>
      <c r="O5" s="3">
        <v>-0.211016242598494</v>
      </c>
    </row>
    <row x14ac:dyDescent="0.25" r="6" customHeight="1" ht="18">
      <c r="A6" s="8">
        <v>5</v>
      </c>
      <c r="B6" s="3">
        <v>0.0103988516042973</v>
      </c>
      <c r="C6" s="3">
        <v>-0.179494482872291</v>
      </c>
      <c r="D6" s="3">
        <v>-0.122760122288883</v>
      </c>
      <c r="E6" s="3">
        <v>-0.350564181253721</v>
      </c>
      <c r="F6" s="3">
        <v>0.132202473978732</v>
      </c>
      <c r="G6" s="3">
        <v>-0.578824563825509</v>
      </c>
      <c r="H6" s="3">
        <v>-0.00851452531740411</v>
      </c>
      <c r="I6" s="3">
        <v>-0.294057361005407</v>
      </c>
      <c r="J6" s="3">
        <v>-0.0665177987929839</v>
      </c>
      <c r="K6" s="3">
        <v>-0.327697353099683</v>
      </c>
      <c r="L6" s="3">
        <v>0.0460909466200702</v>
      </c>
      <c r="M6" s="3">
        <v>-0.280392801513634</v>
      </c>
      <c r="N6" s="3">
        <v>0.175898395280833</v>
      </c>
      <c r="O6" s="3">
        <v>-0.59883799496065</v>
      </c>
    </row>
    <row x14ac:dyDescent="0.25" r="7" customHeight="1" ht="18">
      <c r="A7" s="8">
        <v>6</v>
      </c>
      <c r="B7" s="3">
        <v>0.0445669744577075</v>
      </c>
      <c r="C7" s="3">
        <v>0.00318348632290025</v>
      </c>
      <c r="D7" s="3">
        <v>-0.0569991396257449</v>
      </c>
      <c r="E7" s="3">
        <v>-0.59534966563883</v>
      </c>
      <c r="F7" s="3">
        <v>-0.0987361263292182</v>
      </c>
      <c r="G7" s="3">
        <v>-0.396802199669234</v>
      </c>
      <c r="H7" s="3">
        <v>-0.111087430240843</v>
      </c>
      <c r="I7" s="3">
        <v>-0.670397723364845</v>
      </c>
      <c r="J7" s="3">
        <v>0.0830444768821373</v>
      </c>
      <c r="K7" s="3">
        <v>-0.498375323645374</v>
      </c>
      <c r="L7" s="3">
        <v>-0.0385176208487831</v>
      </c>
      <c r="M7" s="3">
        <v>-0.41253737081588</v>
      </c>
      <c r="N7" s="3">
        <v>0.110761796589923</v>
      </c>
      <c r="O7" s="3">
        <v>-0.213317005876609</v>
      </c>
    </row>
    <row x14ac:dyDescent="0.25" r="8" customHeight="1" ht="18">
      <c r="A8" s="8">
        <v>7</v>
      </c>
      <c r="B8" s="3">
        <v>-0.051164385724031</v>
      </c>
      <c r="C8" s="3">
        <v>0.0802134986692899</v>
      </c>
      <c r="D8" s="7"/>
      <c r="E8" s="3">
        <v>-0.576383172312389</v>
      </c>
      <c r="F8" s="3">
        <v>-0.0518643958889497</v>
      </c>
      <c r="G8" s="3">
        <v>-0.399727001513501</v>
      </c>
      <c r="H8" s="3">
        <v>-0.00781331838378387</v>
      </c>
      <c r="I8" s="3">
        <v>-0.42099397584167</v>
      </c>
      <c r="J8" s="3">
        <v>0.0497145079314326</v>
      </c>
      <c r="K8" s="3">
        <v>-0.317732950555867</v>
      </c>
      <c r="L8" s="3">
        <v>0.0270325806087482</v>
      </c>
      <c r="M8" s="3">
        <v>-0.632373375355147</v>
      </c>
      <c r="N8" s="3">
        <v>0.16866272794237</v>
      </c>
      <c r="O8" s="3">
        <v>-0.189744606539669</v>
      </c>
    </row>
    <row x14ac:dyDescent="0.25" r="9" customHeight="1" ht="18">
      <c r="A9" s="8">
        <v>8</v>
      </c>
      <c r="B9" s="3">
        <v>-0.00580623902078956</v>
      </c>
      <c r="C9" s="3">
        <v>0.0608030786272292</v>
      </c>
      <c r="D9" s="7"/>
      <c r="E9" s="3">
        <v>-0.32132221163446</v>
      </c>
      <c r="F9" s="3">
        <v>-0.0523075708298926</v>
      </c>
      <c r="G9" s="3">
        <v>-0.185451081200441</v>
      </c>
      <c r="H9" s="3">
        <v>-0.022224309780488</v>
      </c>
      <c r="I9" s="3">
        <v>-0.234709723543344</v>
      </c>
      <c r="J9" s="3">
        <v>0.0837457511795312</v>
      </c>
      <c r="K9" s="3">
        <v>-0.36285009292785</v>
      </c>
      <c r="L9" s="3">
        <v>-0.125134234389084</v>
      </c>
      <c r="M9" s="3">
        <v>-0.408076002832404</v>
      </c>
      <c r="N9" s="3">
        <v>0.220344832026333</v>
      </c>
      <c r="O9" s="3">
        <v>-0.439385693995402</v>
      </c>
    </row>
    <row x14ac:dyDescent="0.25" r="10" customHeight="1" ht="18">
      <c r="A10" s="8">
        <v>9</v>
      </c>
      <c r="B10" s="3">
        <v>-0.0277932866770334</v>
      </c>
      <c r="C10" s="3">
        <v>-0.0343785028321108</v>
      </c>
      <c r="D10" s="7"/>
      <c r="E10" s="3">
        <v>-0.29303942561328</v>
      </c>
      <c r="F10" s="3">
        <v>0.121996194704553</v>
      </c>
      <c r="G10" s="3">
        <v>-0.534635263567422</v>
      </c>
      <c r="H10" s="3">
        <v>-0.018261344238881</v>
      </c>
      <c r="I10" s="3">
        <v>-0.398066124473253</v>
      </c>
      <c r="J10" s="3">
        <v>0.0629300565598869</v>
      </c>
      <c r="K10" s="3">
        <v>-0.382202394837436</v>
      </c>
      <c r="L10" s="3">
        <v>0.0426325070217256</v>
      </c>
      <c r="M10" s="3">
        <v>-0.437127020547022</v>
      </c>
      <c r="N10" s="3">
        <v>0.0607077345820167</v>
      </c>
      <c r="O10" s="3">
        <v>-0.171474180431996</v>
      </c>
    </row>
    <row x14ac:dyDescent="0.25" r="11" customHeight="1" ht="18">
      <c r="A11" s="8">
        <v>10</v>
      </c>
      <c r="B11" s="3">
        <v>0.00735775859562206</v>
      </c>
      <c r="C11" s="3">
        <v>0.129439797530312</v>
      </c>
      <c r="D11" s="7"/>
      <c r="E11" s="7"/>
      <c r="F11" s="3">
        <v>0.0242790654994909</v>
      </c>
      <c r="G11" s="3">
        <v>-0.515211841839552</v>
      </c>
      <c r="H11" s="3">
        <v>-0.0668824698396356</v>
      </c>
      <c r="I11" s="3">
        <v>-0.0886257830344381</v>
      </c>
      <c r="J11" s="3">
        <v>0.0350817669786178</v>
      </c>
      <c r="K11" s="3">
        <v>-0.147671705154818</v>
      </c>
      <c r="L11" s="3">
        <v>-0.00221070252307311</v>
      </c>
      <c r="M11" s="3">
        <v>-0.522550824722509</v>
      </c>
      <c r="N11" s="3">
        <v>0.0524043824714982</v>
      </c>
      <c r="O11" s="3">
        <v>-0.301562996973149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36"/>
  <sheetViews>
    <sheetView workbookViewId="0"/>
  </sheetViews>
  <sheetFormatPr defaultRowHeight="15" x14ac:dyDescent="0.25"/>
  <cols>
    <col min="1" max="1" style="4" width="13.005" customWidth="1" bestFit="1"/>
    <col min="2" max="2" style="5" width="13.005" customWidth="1" bestFit="1"/>
  </cols>
  <sheetData>
    <row x14ac:dyDescent="0.25" r="1" customHeight="1" ht="18">
      <c r="A1" s="1" t="s">
        <v>0</v>
      </c>
      <c r="B1" s="2" t="s">
        <v>1</v>
      </c>
    </row>
    <row x14ac:dyDescent="0.25" r="2" customHeight="1" ht="18">
      <c r="A2" s="1" t="s">
        <v>2</v>
      </c>
      <c r="B2" s="3">
        <v>0.00237003497407019</v>
      </c>
    </row>
    <row x14ac:dyDescent="0.25" r="3" customHeight="1" ht="18">
      <c r="A3" s="1" t="s">
        <v>2</v>
      </c>
      <c r="B3" s="3">
        <v>0.046317843972464</v>
      </c>
    </row>
    <row x14ac:dyDescent="0.25" r="4" customHeight="1" ht="18">
      <c r="A4" s="1" t="s">
        <v>2</v>
      </c>
      <c r="B4" s="3">
        <v>-0.070102179391467</v>
      </c>
    </row>
    <row x14ac:dyDescent="0.25" r="5" customHeight="1" ht="18">
      <c r="A5" s="1" t="s">
        <v>2</v>
      </c>
      <c r="B5" s="3">
        <v>0.0129925152066192</v>
      </c>
    </row>
    <row x14ac:dyDescent="0.25" r="6" customHeight="1" ht="18">
      <c r="A6" s="1" t="s">
        <v>2</v>
      </c>
      <c r="B6" s="3">
        <v>0.0103988516042973</v>
      </c>
    </row>
    <row x14ac:dyDescent="0.25" r="7" customHeight="1" ht="18">
      <c r="A7" s="1" t="s">
        <v>2</v>
      </c>
      <c r="B7" s="3">
        <v>0.0445669744577075</v>
      </c>
    </row>
    <row x14ac:dyDescent="0.25" r="8" customHeight="1" ht="18">
      <c r="A8" s="1" t="s">
        <v>2</v>
      </c>
      <c r="B8" s="3">
        <v>-0.051164385724031</v>
      </c>
    </row>
    <row x14ac:dyDescent="0.25" r="9" customHeight="1" ht="18">
      <c r="A9" s="1" t="s">
        <v>2</v>
      </c>
      <c r="B9" s="3">
        <v>-0.00580623902078956</v>
      </c>
    </row>
    <row x14ac:dyDescent="0.25" r="10" customHeight="1" ht="18">
      <c r="A10" s="1" t="s">
        <v>2</v>
      </c>
      <c r="B10" s="3">
        <v>-0.0277932866770334</v>
      </c>
    </row>
    <row x14ac:dyDescent="0.25" r="11" customHeight="1" ht="18">
      <c r="A11" s="1" t="s">
        <v>2</v>
      </c>
      <c r="B11" s="3">
        <v>0.00735775859562206</v>
      </c>
    </row>
    <row x14ac:dyDescent="0.25" r="12" customHeight="1" ht="18">
      <c r="A12" s="1" t="s">
        <v>3</v>
      </c>
      <c r="B12" s="3">
        <v>-0.0225149844858977</v>
      </c>
    </row>
    <row x14ac:dyDescent="0.25" r="13" customHeight="1" ht="18">
      <c r="A13" s="1" t="s">
        <v>3</v>
      </c>
      <c r="B13" s="3">
        <v>-0.0776267675811497</v>
      </c>
    </row>
    <row x14ac:dyDescent="0.25" r="14" customHeight="1" ht="18">
      <c r="A14" s="1" t="s">
        <v>3</v>
      </c>
      <c r="B14" s="3">
        <v>-0.00647717080320277</v>
      </c>
    </row>
    <row x14ac:dyDescent="0.25" r="15" customHeight="1" ht="18">
      <c r="A15" s="1" t="s">
        <v>3</v>
      </c>
      <c r="B15" s="3">
        <v>0.0777797960226781</v>
      </c>
    </row>
    <row x14ac:dyDescent="0.25" r="16" customHeight="1" ht="18">
      <c r="A16" s="1" t="s">
        <v>3</v>
      </c>
      <c r="B16" s="3">
        <v>-0.179494482872291</v>
      </c>
    </row>
    <row x14ac:dyDescent="0.25" r="17" customHeight="1" ht="18">
      <c r="A17" s="1" t="s">
        <v>3</v>
      </c>
      <c r="B17" s="3">
        <v>0.00318348632290025</v>
      </c>
    </row>
    <row x14ac:dyDescent="0.25" r="18" customHeight="1" ht="18">
      <c r="A18" s="1" t="s">
        <v>3</v>
      </c>
      <c r="B18" s="3">
        <v>0.0802134986692899</v>
      </c>
    </row>
    <row x14ac:dyDescent="0.25" r="19" customHeight="1" ht="18">
      <c r="A19" s="1" t="s">
        <v>3</v>
      </c>
      <c r="B19" s="3">
        <v>0.0608030786272292</v>
      </c>
    </row>
    <row x14ac:dyDescent="0.25" r="20" customHeight="1" ht="18">
      <c r="A20" s="1" t="s">
        <v>3</v>
      </c>
      <c r="B20" s="3">
        <v>-0.0343785028321108</v>
      </c>
    </row>
    <row x14ac:dyDescent="0.25" r="21" customHeight="1" ht="18">
      <c r="A21" s="1" t="s">
        <v>3</v>
      </c>
      <c r="B21" s="3">
        <v>0.129439797530312</v>
      </c>
    </row>
    <row x14ac:dyDescent="0.25" r="22" customHeight="1" ht="18">
      <c r="A22" s="1" t="s">
        <v>4</v>
      </c>
      <c r="B22" s="3">
        <v>-0.0472115324980055</v>
      </c>
    </row>
    <row x14ac:dyDescent="0.25" r="23" customHeight="1" ht="18">
      <c r="A23" s="1" t="s">
        <v>4</v>
      </c>
      <c r="B23" s="3">
        <v>-0.0168070457696743</v>
      </c>
    </row>
    <row x14ac:dyDescent="0.25" r="24" customHeight="1" ht="18">
      <c r="A24" s="1" t="s">
        <v>4</v>
      </c>
      <c r="B24" s="3">
        <v>0.02962035165264</v>
      </c>
    </row>
    <row x14ac:dyDescent="0.25" r="25" customHeight="1" ht="18">
      <c r="A25" s="1" t="s">
        <v>4</v>
      </c>
      <c r="B25" s="3">
        <v>0.0282380583012546</v>
      </c>
    </row>
    <row x14ac:dyDescent="0.25" r="26" customHeight="1" ht="18">
      <c r="A26" s="1" t="s">
        <v>4</v>
      </c>
      <c r="B26" s="3">
        <v>-0.122760122288883</v>
      </c>
    </row>
    <row x14ac:dyDescent="0.25" r="27" customHeight="1" ht="18">
      <c r="A27" s="1" t="s">
        <v>4</v>
      </c>
      <c r="B27" s="3">
        <v>-0.0569991396257449</v>
      </c>
    </row>
    <row x14ac:dyDescent="0.25" r="28" customHeight="1" ht="18">
      <c r="A28" s="1" t="s">
        <v>5</v>
      </c>
      <c r="B28" s="3">
        <v>-0.514121214443967</v>
      </c>
    </row>
    <row x14ac:dyDescent="0.25" r="29" customHeight="1" ht="18">
      <c r="A29" s="1" t="s">
        <v>5</v>
      </c>
      <c r="B29" s="3">
        <v>-0.392106410782486</v>
      </c>
    </row>
    <row x14ac:dyDescent="0.25" r="30" customHeight="1" ht="18">
      <c r="A30" s="1" t="s">
        <v>5</v>
      </c>
      <c r="B30" s="3">
        <v>-0.330237844019586</v>
      </c>
    </row>
    <row x14ac:dyDescent="0.25" r="31" customHeight="1" ht="18">
      <c r="A31" s="1" t="s">
        <v>5</v>
      </c>
      <c r="B31" s="3">
        <v>-0.285231936708747</v>
      </c>
    </row>
    <row x14ac:dyDescent="0.25" r="32" customHeight="1" ht="18">
      <c r="A32" s="1" t="s">
        <v>5</v>
      </c>
      <c r="B32" s="3">
        <v>-0.350564181253721</v>
      </c>
    </row>
    <row x14ac:dyDescent="0.25" r="33" customHeight="1" ht="18">
      <c r="A33" s="1" t="s">
        <v>5</v>
      </c>
      <c r="B33" s="3">
        <v>-0.59534966563883</v>
      </c>
    </row>
    <row x14ac:dyDescent="0.25" r="34" customHeight="1" ht="18">
      <c r="A34" s="1" t="s">
        <v>5</v>
      </c>
      <c r="B34" s="3">
        <v>-0.576383172312389</v>
      </c>
    </row>
    <row x14ac:dyDescent="0.25" r="35" customHeight="1" ht="18">
      <c r="A35" s="1" t="s">
        <v>5</v>
      </c>
      <c r="B35" s="3">
        <v>-0.32132221163446</v>
      </c>
    </row>
    <row x14ac:dyDescent="0.25" r="36" customHeight="1" ht="18">
      <c r="A36" s="1" t="s">
        <v>5</v>
      </c>
      <c r="B36" s="3">
        <v>-0.29303942561328</v>
      </c>
    </row>
    <row x14ac:dyDescent="0.25" r="37" customHeight="1" ht="18">
      <c r="A37" s="1" t="s">
        <v>6</v>
      </c>
      <c r="B37" s="3">
        <v>0.0583608209599015</v>
      </c>
    </row>
    <row x14ac:dyDescent="0.25" r="38" customHeight="1" ht="18">
      <c r="A38" s="1" t="s">
        <v>6</v>
      </c>
      <c r="B38" s="3">
        <v>-0.0432836793920723</v>
      </c>
    </row>
    <row x14ac:dyDescent="0.25" r="39" customHeight="1" ht="18">
      <c r="A39" s="1" t="s">
        <v>6</v>
      </c>
      <c r="B39" s="3">
        <v>-0.0279082212745098</v>
      </c>
    </row>
    <row x14ac:dyDescent="0.25" r="40" customHeight="1" ht="18">
      <c r="A40" s="1" t="s">
        <v>6</v>
      </c>
      <c r="B40" s="3">
        <v>0.07720469212441</v>
      </c>
    </row>
    <row x14ac:dyDescent="0.25" r="41" customHeight="1" ht="18">
      <c r="A41" s="1" t="s">
        <v>6</v>
      </c>
      <c r="B41" s="3">
        <v>0.132202473978732</v>
      </c>
    </row>
    <row x14ac:dyDescent="0.25" r="42" customHeight="1" ht="18">
      <c r="A42" s="1" t="s">
        <v>6</v>
      </c>
      <c r="B42" s="3">
        <v>-0.0987361263292182</v>
      </c>
    </row>
    <row x14ac:dyDescent="0.25" r="43" customHeight="1" ht="18">
      <c r="A43" s="1" t="s">
        <v>6</v>
      </c>
      <c r="B43" s="3">
        <v>-0.0518643958889497</v>
      </c>
    </row>
    <row x14ac:dyDescent="0.25" r="44" customHeight="1" ht="18">
      <c r="A44" s="1" t="s">
        <v>6</v>
      </c>
      <c r="B44" s="3">
        <v>-0.0523075708298926</v>
      </c>
    </row>
    <row x14ac:dyDescent="0.25" r="45" customHeight="1" ht="18">
      <c r="A45" s="1" t="s">
        <v>6</v>
      </c>
      <c r="B45" s="3">
        <v>0.121996194704553</v>
      </c>
    </row>
    <row x14ac:dyDescent="0.25" r="46" customHeight="1" ht="18">
      <c r="A46" s="1" t="s">
        <v>6</v>
      </c>
      <c r="B46" s="3">
        <v>0.0242790654994909</v>
      </c>
    </row>
    <row x14ac:dyDescent="0.25" r="47" customHeight="1" ht="18">
      <c r="A47" s="1" t="s">
        <v>7</v>
      </c>
      <c r="B47" s="3">
        <v>-0.488074978104373</v>
      </c>
    </row>
    <row x14ac:dyDescent="0.25" r="48" customHeight="1" ht="18">
      <c r="A48" s="1" t="s">
        <v>7</v>
      </c>
      <c r="B48" s="3">
        <v>-0.551176328660568</v>
      </c>
    </row>
    <row x14ac:dyDescent="0.25" r="49" customHeight="1" ht="18">
      <c r="A49" s="1" t="s">
        <v>7</v>
      </c>
      <c r="B49" s="3">
        <v>-0.499714640089648</v>
      </c>
    </row>
    <row x14ac:dyDescent="0.25" r="50" customHeight="1" ht="18">
      <c r="A50" s="1" t="s">
        <v>7</v>
      </c>
      <c r="B50" s="3">
        <v>-0.643830165982645</v>
      </c>
    </row>
    <row x14ac:dyDescent="0.25" r="51" customHeight="1" ht="18">
      <c r="A51" s="1" t="s">
        <v>7</v>
      </c>
      <c r="B51" s="3">
        <v>-0.578824563825509</v>
      </c>
    </row>
    <row x14ac:dyDescent="0.25" r="52" customHeight="1" ht="18">
      <c r="A52" s="1" t="s">
        <v>7</v>
      </c>
      <c r="B52" s="3">
        <v>-0.396802199669234</v>
      </c>
    </row>
    <row x14ac:dyDescent="0.25" r="53" customHeight="1" ht="18">
      <c r="A53" s="1" t="s">
        <v>7</v>
      </c>
      <c r="B53" s="3">
        <v>-0.399727001513501</v>
      </c>
    </row>
    <row x14ac:dyDescent="0.25" r="54" customHeight="1" ht="18">
      <c r="A54" s="1" t="s">
        <v>7</v>
      </c>
      <c r="B54" s="3">
        <v>-0.185451081200441</v>
      </c>
    </row>
    <row x14ac:dyDescent="0.25" r="55" customHeight="1" ht="18">
      <c r="A55" s="1" t="s">
        <v>7</v>
      </c>
      <c r="B55" s="3">
        <v>-0.534635263567422</v>
      </c>
    </row>
    <row x14ac:dyDescent="0.25" r="56" customHeight="1" ht="18">
      <c r="A56" s="1" t="s">
        <v>7</v>
      </c>
      <c r="B56" s="3">
        <v>-0.515211841839552</v>
      </c>
    </row>
    <row x14ac:dyDescent="0.25" r="57" customHeight="1" ht="18">
      <c r="A57" s="1" t="s">
        <v>8</v>
      </c>
      <c r="B57" s="3">
        <v>-0.046221339077055</v>
      </c>
    </row>
    <row x14ac:dyDescent="0.25" r="58" customHeight="1" ht="18">
      <c r="A58" s="1" t="s">
        <v>8</v>
      </c>
      <c r="B58" s="3">
        <v>0.020261600698509</v>
      </c>
    </row>
    <row x14ac:dyDescent="0.25" r="59" customHeight="1" ht="18">
      <c r="A59" s="1" t="s">
        <v>8</v>
      </c>
      <c r="B59" s="3">
        <v>0.0416077583969647</v>
      </c>
    </row>
    <row x14ac:dyDescent="0.25" r="60" customHeight="1" ht="18">
      <c r="A60" s="1" t="s">
        <v>8</v>
      </c>
      <c r="B60" s="3">
        <v>0.046954383430995</v>
      </c>
    </row>
    <row x14ac:dyDescent="0.25" r="61" customHeight="1" ht="18">
      <c r="A61" s="1" t="s">
        <v>8</v>
      </c>
      <c r="B61" s="3">
        <v>-0.00851452531740411</v>
      </c>
    </row>
    <row x14ac:dyDescent="0.25" r="62" customHeight="1" ht="18">
      <c r="A62" s="1" t="s">
        <v>8</v>
      </c>
      <c r="B62" s="3">
        <v>-0.111087430240843</v>
      </c>
    </row>
    <row x14ac:dyDescent="0.25" r="63" customHeight="1" ht="18">
      <c r="A63" s="1" t="s">
        <v>8</v>
      </c>
      <c r="B63" s="3">
        <v>-0.00781331838378387</v>
      </c>
    </row>
    <row x14ac:dyDescent="0.25" r="64" customHeight="1" ht="18">
      <c r="A64" s="1" t="s">
        <v>8</v>
      </c>
      <c r="B64" s="3">
        <v>-0.022224309780488</v>
      </c>
    </row>
    <row x14ac:dyDescent="0.25" r="65" customHeight="1" ht="18">
      <c r="A65" s="1" t="s">
        <v>8</v>
      </c>
      <c r="B65" s="3">
        <v>-0.018261344238881</v>
      </c>
    </row>
    <row x14ac:dyDescent="0.25" r="66" customHeight="1" ht="18">
      <c r="A66" s="1" t="s">
        <v>8</v>
      </c>
      <c r="B66" s="3">
        <v>-0.0668824698396356</v>
      </c>
    </row>
    <row x14ac:dyDescent="0.25" r="67" customHeight="1" ht="18">
      <c r="A67" s="1" t="s">
        <v>9</v>
      </c>
      <c r="B67" s="3">
        <v>-0.517384906932199</v>
      </c>
    </row>
    <row x14ac:dyDescent="0.25" r="68" customHeight="1" ht="18">
      <c r="A68" s="1" t="s">
        <v>9</v>
      </c>
      <c r="B68" s="3">
        <v>-0.375929788041776</v>
      </c>
    </row>
    <row x14ac:dyDescent="0.25" r="69" customHeight="1" ht="18">
      <c r="A69" s="1" t="s">
        <v>9</v>
      </c>
      <c r="B69" s="3">
        <v>-0.284279380958321</v>
      </c>
    </row>
    <row x14ac:dyDescent="0.25" r="70" customHeight="1" ht="18">
      <c r="A70" s="1" t="s">
        <v>9</v>
      </c>
      <c r="B70" s="3">
        <v>-0.481000017136052</v>
      </c>
    </row>
    <row x14ac:dyDescent="0.25" r="71" customHeight="1" ht="18">
      <c r="A71" s="1" t="s">
        <v>9</v>
      </c>
      <c r="B71" s="3">
        <v>-0.294057361005407</v>
      </c>
    </row>
    <row x14ac:dyDescent="0.25" r="72" customHeight="1" ht="18">
      <c r="A72" s="1" t="s">
        <v>9</v>
      </c>
      <c r="B72" s="3">
        <v>-0.670397723364845</v>
      </c>
    </row>
    <row x14ac:dyDescent="0.25" r="73" customHeight="1" ht="18">
      <c r="A73" s="1" t="s">
        <v>9</v>
      </c>
      <c r="B73" s="3">
        <v>-0.42099397584167</v>
      </c>
    </row>
    <row x14ac:dyDescent="0.25" r="74" customHeight="1" ht="18">
      <c r="A74" s="1" t="s">
        <v>9</v>
      </c>
      <c r="B74" s="3">
        <v>-0.234709723543344</v>
      </c>
    </row>
    <row x14ac:dyDescent="0.25" r="75" customHeight="1" ht="18">
      <c r="A75" s="1" t="s">
        <v>9</v>
      </c>
      <c r="B75" s="3">
        <v>-0.398066124473253</v>
      </c>
    </row>
    <row x14ac:dyDescent="0.25" r="76" customHeight="1" ht="18">
      <c r="A76" s="1" t="s">
        <v>9</v>
      </c>
      <c r="B76" s="3">
        <v>-0.0886257830344381</v>
      </c>
    </row>
    <row x14ac:dyDescent="0.25" r="77" customHeight="1" ht="18">
      <c r="A77" s="1" t="s">
        <v>10</v>
      </c>
      <c r="B77" s="3">
        <v>0.149465730580869</v>
      </c>
    </row>
    <row x14ac:dyDescent="0.25" r="78" customHeight="1" ht="18">
      <c r="A78" s="1" t="s">
        <v>10</v>
      </c>
      <c r="B78" s="3">
        <v>0.0149596553652469</v>
      </c>
    </row>
    <row x14ac:dyDescent="0.25" r="79" customHeight="1" ht="18">
      <c r="A79" s="1" t="s">
        <v>10</v>
      </c>
      <c r="B79" s="3">
        <v>-0.00738106106653868</v>
      </c>
    </row>
    <row x14ac:dyDescent="0.25" r="80" customHeight="1" ht="18">
      <c r="A80" s="1" t="s">
        <v>10</v>
      </c>
      <c r="B80" s="3">
        <v>0.10990613480144</v>
      </c>
    </row>
    <row x14ac:dyDescent="0.25" r="81" customHeight="1" ht="18">
      <c r="A81" s="1" t="s">
        <v>10</v>
      </c>
      <c r="B81" s="3">
        <v>-0.0665177987929839</v>
      </c>
    </row>
    <row x14ac:dyDescent="0.25" r="82" customHeight="1" ht="18">
      <c r="A82" s="1" t="s">
        <v>10</v>
      </c>
      <c r="B82" s="3">
        <v>0.0830444768821373</v>
      </c>
    </row>
    <row x14ac:dyDescent="0.25" r="83" customHeight="1" ht="18">
      <c r="A83" s="1" t="s">
        <v>10</v>
      </c>
      <c r="B83" s="3">
        <v>0.0497145079314326</v>
      </c>
    </row>
    <row x14ac:dyDescent="0.25" r="84" customHeight="1" ht="18">
      <c r="A84" s="1" t="s">
        <v>10</v>
      </c>
      <c r="B84" s="3">
        <v>0.0837457511795312</v>
      </c>
    </row>
    <row x14ac:dyDescent="0.25" r="85" customHeight="1" ht="18">
      <c r="A85" s="1" t="s">
        <v>10</v>
      </c>
      <c r="B85" s="3">
        <v>0.0629300565598869</v>
      </c>
    </row>
    <row x14ac:dyDescent="0.25" r="86" customHeight="1" ht="18">
      <c r="A86" s="1" t="s">
        <v>10</v>
      </c>
      <c r="B86" s="3">
        <v>0.0350817669786178</v>
      </c>
    </row>
    <row x14ac:dyDescent="0.25" r="87" customHeight="1" ht="18">
      <c r="A87" s="1" t="s">
        <v>11</v>
      </c>
      <c r="B87" s="3">
        <v>-0.312861949108823</v>
      </c>
    </row>
    <row x14ac:dyDescent="0.25" r="88" customHeight="1" ht="18">
      <c r="A88" s="1" t="s">
        <v>11</v>
      </c>
      <c r="B88" s="3">
        <v>-0.25992161382367</v>
      </c>
    </row>
    <row x14ac:dyDescent="0.25" r="89" customHeight="1" ht="18">
      <c r="A89" s="1" t="s">
        <v>11</v>
      </c>
      <c r="B89" s="3">
        <v>-0.49244401534652</v>
      </c>
    </row>
    <row x14ac:dyDescent="0.25" r="90" customHeight="1" ht="18">
      <c r="A90" s="1" t="s">
        <v>11</v>
      </c>
      <c r="B90" s="3">
        <v>-0.230932495942442</v>
      </c>
    </row>
    <row x14ac:dyDescent="0.25" r="91" customHeight="1" ht="18">
      <c r="A91" s="1" t="s">
        <v>11</v>
      </c>
      <c r="B91" s="3">
        <v>-0.327697353099683</v>
      </c>
    </row>
    <row x14ac:dyDescent="0.25" r="92" customHeight="1" ht="18">
      <c r="A92" s="1" t="s">
        <v>11</v>
      </c>
      <c r="B92" s="3">
        <v>-0.498375323645374</v>
      </c>
    </row>
    <row x14ac:dyDescent="0.25" r="93" customHeight="1" ht="18">
      <c r="A93" s="1" t="s">
        <v>11</v>
      </c>
      <c r="B93" s="3">
        <v>-0.317732950555867</v>
      </c>
    </row>
    <row x14ac:dyDescent="0.25" r="94" customHeight="1" ht="18">
      <c r="A94" s="1" t="s">
        <v>11</v>
      </c>
      <c r="B94" s="3">
        <v>-0.36285009292785</v>
      </c>
    </row>
    <row x14ac:dyDescent="0.25" r="95" customHeight="1" ht="18">
      <c r="A95" s="1" t="s">
        <v>11</v>
      </c>
      <c r="B95" s="3">
        <v>-0.382202394837436</v>
      </c>
    </row>
    <row x14ac:dyDescent="0.25" r="96" customHeight="1" ht="18">
      <c r="A96" s="1" t="s">
        <v>11</v>
      </c>
      <c r="B96" s="3">
        <v>-0.147671705154818</v>
      </c>
    </row>
    <row x14ac:dyDescent="0.25" r="97" customHeight="1" ht="18">
      <c r="A97" s="1" t="s">
        <v>12</v>
      </c>
      <c r="B97" s="3">
        <v>-0.00853898404356841</v>
      </c>
    </row>
    <row x14ac:dyDescent="0.25" r="98" customHeight="1" ht="18">
      <c r="A98" s="1" t="s">
        <v>12</v>
      </c>
      <c r="B98" s="3">
        <v>0.035643942468421</v>
      </c>
    </row>
    <row x14ac:dyDescent="0.25" r="99" customHeight="1" ht="18">
      <c r="A99" s="1" t="s">
        <v>12</v>
      </c>
      <c r="B99" s="3">
        <v>-0.0863661247877425</v>
      </c>
    </row>
    <row x14ac:dyDescent="0.25" r="100" customHeight="1" ht="18">
      <c r="A100" s="1" t="s">
        <v>12</v>
      </c>
      <c r="B100" s="3">
        <v>0.0226606860910906</v>
      </c>
    </row>
    <row x14ac:dyDescent="0.25" r="101" customHeight="1" ht="18">
      <c r="A101" s="1" t="s">
        <v>12</v>
      </c>
      <c r="B101" s="3">
        <v>0.0460909466200702</v>
      </c>
    </row>
    <row x14ac:dyDescent="0.25" r="102" customHeight="1" ht="18">
      <c r="A102" s="1" t="s">
        <v>12</v>
      </c>
      <c r="B102" s="3">
        <v>-0.0385176208487831</v>
      </c>
    </row>
    <row x14ac:dyDescent="0.25" r="103" customHeight="1" ht="18">
      <c r="A103" s="1" t="s">
        <v>12</v>
      </c>
      <c r="B103" s="3">
        <v>0.0270325806087482</v>
      </c>
    </row>
    <row x14ac:dyDescent="0.25" r="104" customHeight="1" ht="18">
      <c r="A104" s="1" t="s">
        <v>12</v>
      </c>
      <c r="B104" s="3">
        <v>-0.125134234389084</v>
      </c>
    </row>
    <row x14ac:dyDescent="0.25" r="105" customHeight="1" ht="18">
      <c r="A105" s="1" t="s">
        <v>12</v>
      </c>
      <c r="B105" s="3">
        <v>0.0426325070217256</v>
      </c>
    </row>
    <row x14ac:dyDescent="0.25" r="106" customHeight="1" ht="18">
      <c r="A106" s="1" t="s">
        <v>12</v>
      </c>
      <c r="B106" s="3">
        <v>-0.00221070252307311</v>
      </c>
    </row>
    <row x14ac:dyDescent="0.25" r="107" customHeight="1" ht="18">
      <c r="A107" s="1" t="s">
        <v>13</v>
      </c>
      <c r="B107" s="3">
        <v>-0.375988135456169</v>
      </c>
    </row>
    <row x14ac:dyDescent="0.25" r="108" customHeight="1" ht="18">
      <c r="A108" s="1" t="s">
        <v>13</v>
      </c>
      <c r="B108" s="3">
        <v>-0.467909052725105</v>
      </c>
    </row>
    <row x14ac:dyDescent="0.25" r="109" customHeight="1" ht="18">
      <c r="A109" s="1" t="s">
        <v>13</v>
      </c>
      <c r="B109" s="3">
        <v>-0.372773130556239</v>
      </c>
    </row>
    <row x14ac:dyDescent="0.25" r="110" customHeight="1" ht="18">
      <c r="A110" s="1" t="s">
        <v>13</v>
      </c>
      <c r="B110" s="3">
        <v>-0.482289450759021</v>
      </c>
    </row>
    <row x14ac:dyDescent="0.25" r="111" customHeight="1" ht="18">
      <c r="A111" s="1" t="s">
        <v>13</v>
      </c>
      <c r="B111" s="3">
        <v>-0.280392801513634</v>
      </c>
    </row>
    <row x14ac:dyDescent="0.25" r="112" customHeight="1" ht="18">
      <c r="A112" s="1" t="s">
        <v>13</v>
      </c>
      <c r="B112" s="3">
        <v>-0.41253737081588</v>
      </c>
    </row>
    <row x14ac:dyDescent="0.25" r="113" customHeight="1" ht="18">
      <c r="A113" s="1" t="s">
        <v>13</v>
      </c>
      <c r="B113" s="3">
        <v>-0.632373375355147</v>
      </c>
    </row>
    <row x14ac:dyDescent="0.25" r="114" customHeight="1" ht="18">
      <c r="A114" s="1" t="s">
        <v>13</v>
      </c>
      <c r="B114" s="3">
        <v>-0.408076002832404</v>
      </c>
    </row>
    <row x14ac:dyDescent="0.25" r="115" customHeight="1" ht="18">
      <c r="A115" s="1" t="s">
        <v>13</v>
      </c>
      <c r="B115" s="3">
        <v>-0.437127020547022</v>
      </c>
    </row>
    <row x14ac:dyDescent="0.25" r="116" customHeight="1" ht="18">
      <c r="A116" s="1" t="s">
        <v>13</v>
      </c>
      <c r="B116" s="3">
        <v>-0.522550824722509</v>
      </c>
    </row>
    <row x14ac:dyDescent="0.25" r="117" customHeight="1" ht="18">
      <c r="A117" s="1" t="s">
        <v>14</v>
      </c>
      <c r="B117" s="3">
        <v>0.116577815156551</v>
      </c>
    </row>
    <row x14ac:dyDescent="0.25" r="118" customHeight="1" ht="18">
      <c r="A118" s="1" t="s">
        <v>14</v>
      </c>
      <c r="B118" s="3">
        <v>0.126632262300282</v>
      </c>
    </row>
    <row x14ac:dyDescent="0.25" r="119" customHeight="1" ht="18">
      <c r="A119" s="1" t="s">
        <v>14</v>
      </c>
      <c r="B119" s="3">
        <v>0.177992425697398</v>
      </c>
    </row>
    <row x14ac:dyDescent="0.25" r="120" customHeight="1" ht="18">
      <c r="A120" s="1" t="s">
        <v>14</v>
      </c>
      <c r="B120" s="3">
        <v>0.122661482695079</v>
      </c>
    </row>
    <row x14ac:dyDescent="0.25" r="121" customHeight="1" ht="18">
      <c r="A121" s="1" t="s">
        <v>14</v>
      </c>
      <c r="B121" s="3">
        <v>0.175898395280833</v>
      </c>
    </row>
    <row x14ac:dyDescent="0.25" r="122" customHeight="1" ht="18">
      <c r="A122" s="1" t="s">
        <v>14</v>
      </c>
      <c r="B122" s="3">
        <v>0.110761796589923</v>
      </c>
    </row>
    <row x14ac:dyDescent="0.25" r="123" customHeight="1" ht="18">
      <c r="A123" s="1" t="s">
        <v>14</v>
      </c>
      <c r="B123" s="3">
        <v>0.16866272794237</v>
      </c>
    </row>
    <row x14ac:dyDescent="0.25" r="124" customHeight="1" ht="18">
      <c r="A124" s="1" t="s">
        <v>14</v>
      </c>
      <c r="B124" s="3">
        <v>0.220344832026333</v>
      </c>
    </row>
    <row x14ac:dyDescent="0.25" r="125" customHeight="1" ht="18">
      <c r="A125" s="1" t="s">
        <v>14</v>
      </c>
      <c r="B125" s="3">
        <v>0.0607077345820167</v>
      </c>
    </row>
    <row x14ac:dyDescent="0.25" r="126" customHeight="1" ht="18">
      <c r="A126" s="1" t="s">
        <v>14</v>
      </c>
      <c r="B126" s="3">
        <v>0.0524043824714982</v>
      </c>
    </row>
    <row x14ac:dyDescent="0.25" r="127" customHeight="1" ht="18">
      <c r="A127" s="1" t="s">
        <v>15</v>
      </c>
      <c r="B127" s="3">
        <v>-0.306211747860889</v>
      </c>
    </row>
    <row x14ac:dyDescent="0.25" r="128" customHeight="1" ht="18">
      <c r="A128" s="1" t="s">
        <v>15</v>
      </c>
      <c r="B128" s="3">
        <v>-0.0710794063860473</v>
      </c>
    </row>
    <row x14ac:dyDescent="0.25" r="129" customHeight="1" ht="18">
      <c r="A129" s="1" t="s">
        <v>15</v>
      </c>
      <c r="B129" s="3">
        <v>-0.211956278384525</v>
      </c>
    </row>
    <row x14ac:dyDescent="0.25" r="130" customHeight="1" ht="18">
      <c r="A130" s="1" t="s">
        <v>15</v>
      </c>
      <c r="B130" s="3">
        <v>-0.211016242598494</v>
      </c>
    </row>
    <row x14ac:dyDescent="0.25" r="131" customHeight="1" ht="18">
      <c r="A131" s="1" t="s">
        <v>15</v>
      </c>
      <c r="B131" s="3">
        <v>-0.59883799496065</v>
      </c>
    </row>
    <row x14ac:dyDescent="0.25" r="132" customHeight="1" ht="18">
      <c r="A132" s="1" t="s">
        <v>15</v>
      </c>
      <c r="B132" s="3">
        <v>-0.213317005876609</v>
      </c>
    </row>
    <row x14ac:dyDescent="0.25" r="133" customHeight="1" ht="18">
      <c r="A133" s="1" t="s">
        <v>15</v>
      </c>
      <c r="B133" s="3">
        <v>-0.189744606539669</v>
      </c>
    </row>
    <row x14ac:dyDescent="0.25" r="134" customHeight="1" ht="18">
      <c r="A134" s="1" t="s">
        <v>15</v>
      </c>
      <c r="B134" s="3">
        <v>-0.439385693995402</v>
      </c>
    </row>
    <row x14ac:dyDescent="0.25" r="135" customHeight="1" ht="18">
      <c r="A135" s="1" t="s">
        <v>15</v>
      </c>
      <c r="B135" s="3">
        <v>-0.171474180431996</v>
      </c>
    </row>
    <row x14ac:dyDescent="0.25" r="136" customHeight="1" ht="18">
      <c r="A136" s="1" t="s">
        <v>15</v>
      </c>
      <c r="B136" s="3">
        <v>-0.301562996973149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K193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24" width="13.005" customWidth="1" bestFit="1"/>
    <col min="5" max="5" style="4" width="13.005" customWidth="1" bestFit="1"/>
    <col min="6" max="6" style="9" width="13.005" customWidth="1" bestFit="1"/>
    <col min="7" max="7" style="4" width="13.005" customWidth="1" bestFit="1"/>
    <col min="8" max="8" style="9" width="13.005" customWidth="1" bestFit="1"/>
    <col min="9" max="9" style="4" width="13.005" customWidth="1" bestFit="1"/>
    <col min="10" max="10" style="9" width="13.005" customWidth="1" bestFit="1"/>
    <col min="11" max="11" style="4" width="13.005" customWidth="1" bestFit="1"/>
    <col min="12" max="12" style="4" width="13.005" customWidth="1" bestFit="1"/>
    <col min="13" max="13" style="9" width="13.005" customWidth="1" bestFit="1"/>
    <col min="14" max="14" style="9" width="13.005" customWidth="1" bestFit="1"/>
    <col min="15" max="15" style="9" width="13.005" customWidth="1" bestFit="1"/>
    <col min="16" max="16" style="9" width="13.005" customWidth="1" bestFit="1"/>
    <col min="17" max="17" style="9" width="13.005" customWidth="1" bestFit="1"/>
    <col min="18" max="18" style="9" width="13.005" customWidth="1" bestFit="1"/>
    <col min="19" max="19" style="9" width="13.005" customWidth="1" bestFit="1"/>
    <col min="20" max="20" style="9" width="13.005" customWidth="1" bestFit="1"/>
    <col min="21" max="21" style="5" width="13.005" customWidth="1" bestFit="1"/>
    <col min="22" max="22" style="9" width="13.005" customWidth="1" bestFit="1"/>
    <col min="23" max="23" style="4" width="13.005" customWidth="1" bestFit="1"/>
    <col min="24" max="24" style="4" width="13.005" customWidth="1" bestFit="1"/>
    <col min="25" max="25" style="4" width="13.005" customWidth="1" bestFit="1"/>
    <col min="26" max="26" style="4" width="13.005" customWidth="1" bestFit="1"/>
    <col min="27" max="27" style="4" width="13.005" customWidth="1" bestFit="1"/>
    <col min="28" max="28" style="4" width="13.005" customWidth="1" bestFit="1"/>
    <col min="29" max="29" style="4" width="13.005" customWidth="1" bestFit="1"/>
    <col min="30" max="30" style="5" width="13.005" customWidth="1" bestFit="1"/>
    <col min="31" max="31" style="4" width="13.005" customWidth="1" bestFit="1"/>
    <col min="32" max="32" style="4" width="13.005" customWidth="1" bestFit="1"/>
    <col min="33" max="33" style="5" width="13.005" customWidth="1" bestFit="1"/>
    <col min="34" max="34" style="5" width="13.005" customWidth="1" bestFit="1"/>
    <col min="35" max="35" style="5" width="13.005" customWidth="1" bestFit="1"/>
    <col min="36" max="36" style="4" width="13.005" customWidth="1" bestFit="1"/>
    <col min="37" max="37" style="4" width="13.005" customWidth="1" bestFit="1"/>
    <col min="38" max="38" style="5" width="13.005" customWidth="1" bestFit="1"/>
    <col min="39" max="39" style="9" width="13.005" customWidth="1" bestFit="1"/>
    <col min="40" max="40" style="9" width="13.005" customWidth="1" bestFit="1"/>
    <col min="41" max="41" style="9" width="13.005" customWidth="1" bestFit="1"/>
    <col min="42" max="42" style="9" width="13.005" customWidth="1" bestFit="1"/>
    <col min="43" max="43" style="5" width="13.005" customWidth="1" bestFit="1"/>
    <col min="44" max="44" style="5" width="13.005" customWidth="1" bestFit="1"/>
    <col min="45" max="45" style="5" width="13.005" customWidth="1" bestFit="1"/>
    <col min="46" max="46" style="4" width="13.005" customWidth="1" bestFit="1"/>
    <col min="47" max="47" style="4" width="13.005" customWidth="1" bestFit="1"/>
    <col min="48" max="48" style="4" width="13.005" customWidth="1" bestFit="1"/>
    <col min="49" max="49" style="4" width="13.005" customWidth="1" bestFit="1"/>
    <col min="50" max="50" style="9" width="13.005" customWidth="1" bestFit="1"/>
    <col min="51" max="51" style="9" width="13.005" customWidth="1" bestFit="1"/>
    <col min="52" max="52" style="4" width="13.005" customWidth="1" bestFit="1"/>
    <col min="53" max="53" style="4" width="13.005" customWidth="1" bestFit="1"/>
    <col min="54" max="54" style="4" width="13.005" customWidth="1" bestFit="1"/>
    <col min="55" max="55" style="4" width="13.005" customWidth="1" bestFit="1"/>
    <col min="56" max="56" style="4" width="13.005" customWidth="1" bestFit="1"/>
    <col min="57" max="57" style="4" width="13.005" customWidth="1" bestFit="1"/>
    <col min="58" max="58" style="5" width="13.005" customWidth="1" bestFit="1"/>
    <col min="59" max="59" style="5" width="13.005" customWidth="1" bestFit="1"/>
    <col min="60" max="60" style="4" width="13.005" customWidth="1" bestFit="1"/>
    <col min="61" max="61" style="4" width="13.005" customWidth="1" bestFit="1"/>
    <col min="62" max="62" style="5" width="13.005" customWidth="1" bestFit="1"/>
    <col min="63" max="63" style="5" width="13.005" customWidth="1" bestFit="1"/>
  </cols>
  <sheetData>
    <row x14ac:dyDescent="0.25" r="1" customHeight="1" ht="18">
      <c r="A1" s="12" t="s">
        <v>32</v>
      </c>
      <c r="B1" s="12" t="s">
        <v>33</v>
      </c>
      <c r="C1" s="12" t="s">
        <v>34</v>
      </c>
      <c r="D1" s="13" t="s">
        <v>35</v>
      </c>
      <c r="E1" s="12" t="s">
        <v>36</v>
      </c>
      <c r="F1" s="14" t="s">
        <v>37</v>
      </c>
      <c r="G1" s="12" t="s">
        <v>38</v>
      </c>
      <c r="H1" s="14" t="s">
        <v>39</v>
      </c>
      <c r="I1" s="12" t="s">
        <v>40</v>
      </c>
      <c r="J1" s="14" t="s">
        <v>41</v>
      </c>
      <c r="K1" s="12" t="s">
        <v>42</v>
      </c>
      <c r="L1" s="12" t="s">
        <v>43</v>
      </c>
      <c r="M1" s="14" t="s">
        <v>44</v>
      </c>
      <c r="N1" s="14" t="s">
        <v>45</v>
      </c>
      <c r="O1" s="14" t="s">
        <v>46</v>
      </c>
      <c r="P1" s="14" t="s">
        <v>47</v>
      </c>
      <c r="Q1" s="14" t="s">
        <v>48</v>
      </c>
      <c r="R1" s="14" t="s">
        <v>49</v>
      </c>
      <c r="S1" s="14" t="s">
        <v>50</v>
      </c>
      <c r="T1" s="14" t="s">
        <v>51</v>
      </c>
      <c r="U1" s="15" t="s">
        <v>52</v>
      </c>
      <c r="V1" s="14" t="s">
        <v>53</v>
      </c>
      <c r="W1" s="12" t="s">
        <v>54</v>
      </c>
      <c r="X1" s="12" t="s">
        <v>55</v>
      </c>
      <c r="Y1" s="12" t="s">
        <v>56</v>
      </c>
      <c r="Z1" s="12" t="s">
        <v>57</v>
      </c>
      <c r="AA1" s="12" t="s">
        <v>58</v>
      </c>
      <c r="AB1" s="12" t="s">
        <v>59</v>
      </c>
      <c r="AC1" s="12" t="s">
        <v>60</v>
      </c>
      <c r="AD1" s="15" t="s">
        <v>61</v>
      </c>
      <c r="AE1" s="12" t="s">
        <v>62</v>
      </c>
      <c r="AF1" s="12" t="s">
        <v>63</v>
      </c>
      <c r="AG1" s="15" t="s">
        <v>64</v>
      </c>
      <c r="AH1" s="15" t="s">
        <v>65</v>
      </c>
      <c r="AI1" s="15" t="s">
        <v>66</v>
      </c>
      <c r="AJ1" s="12" t="s">
        <v>67</v>
      </c>
      <c r="AK1" s="12" t="s">
        <v>68</v>
      </c>
      <c r="AL1" s="15" t="s">
        <v>69</v>
      </c>
      <c r="AM1" s="14" t="s">
        <v>70</v>
      </c>
      <c r="AN1" s="14" t="s">
        <v>71</v>
      </c>
      <c r="AO1" s="14" t="s">
        <v>72</v>
      </c>
      <c r="AP1" s="14" t="s">
        <v>73</v>
      </c>
      <c r="AQ1" s="15" t="s">
        <v>74</v>
      </c>
      <c r="AR1" s="15" t="s">
        <v>75</v>
      </c>
      <c r="AS1" s="15" t="s">
        <v>76</v>
      </c>
      <c r="AT1" s="12" t="s">
        <v>77</v>
      </c>
      <c r="AU1" s="12" t="s">
        <v>78</v>
      </c>
      <c r="AV1" s="12" t="s">
        <v>79</v>
      </c>
      <c r="AW1" s="12" t="s">
        <v>80</v>
      </c>
      <c r="AX1" s="14" t="s">
        <v>81</v>
      </c>
      <c r="AY1" s="14" t="s">
        <v>82</v>
      </c>
      <c r="AZ1" s="12" t="s">
        <v>83</v>
      </c>
      <c r="BA1" s="12" t="s">
        <v>84</v>
      </c>
      <c r="BB1" s="12" t="s">
        <v>85</v>
      </c>
      <c r="BC1" s="12" t="s">
        <v>86</v>
      </c>
      <c r="BD1" s="12" t="s">
        <v>87</v>
      </c>
      <c r="BE1" s="12" t="s">
        <v>88</v>
      </c>
      <c r="BF1" s="15" t="s">
        <v>89</v>
      </c>
      <c r="BG1" s="15" t="s">
        <v>90</v>
      </c>
      <c r="BH1" s="12" t="s">
        <v>91</v>
      </c>
      <c r="BI1" s="12" t="s">
        <v>92</v>
      </c>
      <c r="BJ1" s="15" t="s">
        <v>93</v>
      </c>
      <c r="BK1" s="15" t="s">
        <v>94</v>
      </c>
    </row>
    <row x14ac:dyDescent="0.25" r="2" customHeight="1" ht="19.5">
      <c r="A2" s="12" t="s">
        <v>95</v>
      </c>
      <c r="B2" s="17" t="s">
        <v>96</v>
      </c>
      <c r="C2" s="17" t="s">
        <v>97</v>
      </c>
      <c r="D2" s="18" t="s">
        <v>519</v>
      </c>
      <c r="E2" s="17" t="s">
        <v>99</v>
      </c>
      <c r="F2" s="19">
        <v>1</v>
      </c>
      <c r="G2" s="17" t="s">
        <v>100</v>
      </c>
      <c r="H2" s="19">
        <v>471</v>
      </c>
      <c r="I2" s="17" t="s">
        <v>101</v>
      </c>
      <c r="J2" s="19">
        <v>9420</v>
      </c>
      <c r="K2" s="16"/>
      <c r="L2" s="16"/>
      <c r="M2" s="19">
        <v>486</v>
      </c>
      <c r="N2" s="19">
        <v>455</v>
      </c>
      <c r="O2" s="19">
        <v>3617</v>
      </c>
      <c r="P2" s="19">
        <v>7350</v>
      </c>
      <c r="Q2" s="19">
        <v>1307</v>
      </c>
      <c r="R2" s="19">
        <v>2310</v>
      </c>
      <c r="S2" s="19">
        <v>2628</v>
      </c>
      <c r="T2" s="19">
        <v>4722</v>
      </c>
      <c r="U2" s="20">
        <v>2.3</v>
      </c>
      <c r="V2" s="19">
        <v>10967</v>
      </c>
      <c r="W2" s="16"/>
      <c r="X2" s="16"/>
      <c r="Y2" s="16"/>
      <c r="Z2" s="16"/>
      <c r="AA2" s="16"/>
      <c r="AB2" s="16"/>
      <c r="AC2" s="16"/>
      <c r="AD2" s="20">
        <v>0.9</v>
      </c>
      <c r="AE2" s="16"/>
      <c r="AF2" s="16"/>
      <c r="AG2" s="20">
        <v>0.941</v>
      </c>
      <c r="AH2" s="20">
        <v>0.86</v>
      </c>
      <c r="AI2" s="20">
        <v>47.4</v>
      </c>
      <c r="AJ2" s="16"/>
      <c r="AK2" s="16"/>
      <c r="AL2" s="20">
        <v>48.5</v>
      </c>
      <c r="AM2" s="20">
        <v>46.2</v>
      </c>
      <c r="AN2" s="19">
        <v>1</v>
      </c>
      <c r="AO2" s="19">
        <v>1</v>
      </c>
      <c r="AP2" s="19">
        <v>5894</v>
      </c>
      <c r="AQ2" s="20">
        <v>8229.5</v>
      </c>
      <c r="AR2" s="20">
        <v>1781.4</v>
      </c>
      <c r="AS2" s="19">
        <v>3908</v>
      </c>
      <c r="AT2" s="16"/>
      <c r="AU2" s="16"/>
      <c r="AV2" s="16"/>
      <c r="AW2" s="16"/>
      <c r="AX2" s="19">
        <v>479</v>
      </c>
      <c r="AY2" s="19">
        <v>463</v>
      </c>
      <c r="AZ2" s="16"/>
      <c r="BA2" s="16"/>
      <c r="BB2" s="16"/>
      <c r="BC2" s="16"/>
      <c r="BD2" s="16"/>
      <c r="BE2" s="16"/>
      <c r="BF2" s="20">
        <v>0.921</v>
      </c>
      <c r="BG2" s="20">
        <v>0.88</v>
      </c>
      <c r="BH2" s="16"/>
      <c r="BI2" s="16"/>
      <c r="BJ2" s="19">
        <v>48</v>
      </c>
      <c r="BK2" s="20">
        <v>46.8</v>
      </c>
    </row>
    <row x14ac:dyDescent="0.25" r="3" customHeight="1" ht="19.5">
      <c r="A3" s="12" t="s">
        <v>102</v>
      </c>
      <c r="B3" s="17" t="s">
        <v>96</v>
      </c>
      <c r="C3" s="17" t="s">
        <v>97</v>
      </c>
      <c r="D3" s="18" t="s">
        <v>520</v>
      </c>
      <c r="E3" s="17" t="s">
        <v>99</v>
      </c>
      <c r="F3" s="19">
        <v>1</v>
      </c>
      <c r="G3" s="17" t="s">
        <v>100</v>
      </c>
      <c r="H3" s="19">
        <v>423</v>
      </c>
      <c r="I3" s="17" t="s">
        <v>101</v>
      </c>
      <c r="J3" s="19">
        <v>8460</v>
      </c>
      <c r="K3" s="16"/>
      <c r="L3" s="16"/>
      <c r="M3" s="19">
        <v>437</v>
      </c>
      <c r="N3" s="19">
        <v>409</v>
      </c>
      <c r="O3" s="19">
        <v>3556</v>
      </c>
      <c r="P3" s="19">
        <v>8210</v>
      </c>
      <c r="Q3" s="19">
        <v>1116</v>
      </c>
      <c r="R3" s="19">
        <v>2440</v>
      </c>
      <c r="S3" s="19">
        <v>2553</v>
      </c>
      <c r="T3" s="19">
        <v>5657</v>
      </c>
      <c r="U3" s="20">
        <v>1.48</v>
      </c>
      <c r="V3" s="19">
        <v>11766</v>
      </c>
      <c r="W3" s="16"/>
      <c r="X3" s="16"/>
      <c r="Y3" s="16"/>
      <c r="Z3" s="16"/>
      <c r="AA3" s="16"/>
      <c r="AB3" s="16"/>
      <c r="AC3" s="16"/>
      <c r="AD3" s="20">
        <v>0.963</v>
      </c>
      <c r="AE3" s="16"/>
      <c r="AF3" s="16"/>
      <c r="AG3" s="20">
        <v>1.008</v>
      </c>
      <c r="AH3" s="20">
        <v>0.918</v>
      </c>
      <c r="AI3" s="20">
        <v>49.1</v>
      </c>
      <c r="AJ3" s="16"/>
      <c r="AK3" s="16"/>
      <c r="AL3" s="20">
        <v>50.2</v>
      </c>
      <c r="AM3" s="20">
        <v>47.9</v>
      </c>
      <c r="AN3" s="19">
        <v>1</v>
      </c>
      <c r="AO3" s="19">
        <v>1</v>
      </c>
      <c r="AP3" s="19">
        <v>5894</v>
      </c>
      <c r="AQ3" s="20">
        <v>8203.8</v>
      </c>
      <c r="AR3" s="20">
        <v>1586.9</v>
      </c>
      <c r="AS3" s="20">
        <v>3586.7</v>
      </c>
      <c r="AT3" s="16"/>
      <c r="AU3" s="16"/>
      <c r="AV3" s="16"/>
      <c r="AW3" s="16"/>
      <c r="AX3" s="19">
        <v>431</v>
      </c>
      <c r="AY3" s="19">
        <v>416</v>
      </c>
      <c r="AZ3" s="16"/>
      <c r="BA3" s="16"/>
      <c r="BB3" s="16"/>
      <c r="BC3" s="16"/>
      <c r="BD3" s="16"/>
      <c r="BE3" s="16"/>
      <c r="BF3" s="20">
        <v>0.986</v>
      </c>
      <c r="BG3" s="20">
        <v>0.94</v>
      </c>
      <c r="BH3" s="16"/>
      <c r="BI3" s="16"/>
      <c r="BJ3" s="20">
        <v>49.6</v>
      </c>
      <c r="BK3" s="20">
        <v>48.5</v>
      </c>
    </row>
    <row x14ac:dyDescent="0.25" r="4" customHeight="1" ht="19.5">
      <c r="A4" s="12" t="s">
        <v>104</v>
      </c>
      <c r="B4" s="17" t="s">
        <v>96</v>
      </c>
      <c r="C4" s="17" t="s">
        <v>97</v>
      </c>
      <c r="D4" s="18" t="s">
        <v>521</v>
      </c>
      <c r="E4" s="17" t="s">
        <v>99</v>
      </c>
      <c r="F4" s="19">
        <v>1</v>
      </c>
      <c r="G4" s="17" t="s">
        <v>100</v>
      </c>
      <c r="H4" s="19">
        <v>416</v>
      </c>
      <c r="I4" s="17" t="s">
        <v>101</v>
      </c>
      <c r="J4" s="19">
        <v>8320</v>
      </c>
      <c r="K4" s="16"/>
      <c r="L4" s="16"/>
      <c r="M4" s="19">
        <v>430</v>
      </c>
      <c r="N4" s="19">
        <v>403</v>
      </c>
      <c r="O4" s="19">
        <v>3620</v>
      </c>
      <c r="P4" s="19">
        <v>8528</v>
      </c>
      <c r="Q4" s="19">
        <v>1155</v>
      </c>
      <c r="R4" s="19">
        <v>2465</v>
      </c>
      <c r="S4" s="19">
        <v>2543</v>
      </c>
      <c r="T4" s="19">
        <v>5985</v>
      </c>
      <c r="U4" s="20">
        <v>10.5</v>
      </c>
      <c r="V4" s="19">
        <v>12148</v>
      </c>
      <c r="W4" s="16"/>
      <c r="X4" s="16"/>
      <c r="Y4" s="16"/>
      <c r="Z4" s="16"/>
      <c r="AA4" s="16"/>
      <c r="AB4" s="16"/>
      <c r="AC4" s="16"/>
      <c r="AD4" s="20">
        <v>0.975</v>
      </c>
      <c r="AE4" s="16"/>
      <c r="AF4" s="16"/>
      <c r="AG4" s="20">
        <v>1.02</v>
      </c>
      <c r="AH4" s="20">
        <v>0.93</v>
      </c>
      <c r="AI4" s="20">
        <v>49.4</v>
      </c>
      <c r="AJ4" s="16"/>
      <c r="AK4" s="16"/>
      <c r="AL4" s="20">
        <v>50.5</v>
      </c>
      <c r="AM4" s="20">
        <v>48.2</v>
      </c>
      <c r="AN4" s="19">
        <v>1</v>
      </c>
      <c r="AO4" s="19">
        <v>1</v>
      </c>
      <c r="AP4" s="19">
        <v>5872</v>
      </c>
      <c r="AQ4" s="20">
        <v>8474.7</v>
      </c>
      <c r="AR4" s="19">
        <v>1578</v>
      </c>
      <c r="AS4" s="20">
        <v>3633.2</v>
      </c>
      <c r="AT4" s="16"/>
      <c r="AU4" s="16"/>
      <c r="AV4" s="16"/>
      <c r="AW4" s="16"/>
      <c r="AX4" s="19">
        <v>423</v>
      </c>
      <c r="AY4" s="19">
        <v>409</v>
      </c>
      <c r="AZ4" s="16"/>
      <c r="BA4" s="16"/>
      <c r="BB4" s="16"/>
      <c r="BC4" s="16"/>
      <c r="BD4" s="16"/>
      <c r="BE4" s="16"/>
      <c r="BF4" s="20">
        <v>0.998</v>
      </c>
      <c r="BG4" s="20">
        <v>0.952</v>
      </c>
      <c r="BH4" s="16"/>
      <c r="BI4" s="16"/>
      <c r="BJ4" s="20">
        <v>49.9</v>
      </c>
      <c r="BK4" s="20">
        <v>48.8</v>
      </c>
    </row>
    <row x14ac:dyDescent="0.25" r="5" customHeight="1" ht="19.5">
      <c r="A5" s="12" t="s">
        <v>106</v>
      </c>
      <c r="B5" s="17" t="s">
        <v>96</v>
      </c>
      <c r="C5" s="17" t="s">
        <v>97</v>
      </c>
      <c r="D5" s="18" t="s">
        <v>522</v>
      </c>
      <c r="E5" s="17" t="s">
        <v>99</v>
      </c>
      <c r="F5" s="19">
        <v>1</v>
      </c>
      <c r="G5" s="17" t="s">
        <v>100</v>
      </c>
      <c r="H5" s="19">
        <v>363</v>
      </c>
      <c r="I5" s="17" t="s">
        <v>101</v>
      </c>
      <c r="J5" s="19">
        <v>7260</v>
      </c>
      <c r="K5" s="16"/>
      <c r="L5" s="16"/>
      <c r="M5" s="19">
        <v>376</v>
      </c>
      <c r="N5" s="19">
        <v>351</v>
      </c>
      <c r="O5" s="19">
        <v>3267</v>
      </c>
      <c r="P5" s="19">
        <v>9033</v>
      </c>
      <c r="Q5" s="19">
        <v>1031</v>
      </c>
      <c r="R5" s="19">
        <v>2236</v>
      </c>
      <c r="S5" s="19">
        <v>2857</v>
      </c>
      <c r="T5" s="19">
        <v>6176</v>
      </c>
      <c r="U5" s="19">
        <v>0</v>
      </c>
      <c r="V5" s="19">
        <v>12300</v>
      </c>
      <c r="W5" s="16"/>
      <c r="X5" s="16"/>
      <c r="Y5" s="16"/>
      <c r="Z5" s="16"/>
      <c r="AA5" s="16"/>
      <c r="AB5" s="16"/>
      <c r="AC5" s="16"/>
      <c r="AD5" s="20">
        <v>0.813</v>
      </c>
      <c r="AE5" s="16"/>
      <c r="AF5" s="16"/>
      <c r="AG5" s="20">
        <v>0.851</v>
      </c>
      <c r="AH5" s="20">
        <v>0.775</v>
      </c>
      <c r="AI5" s="20">
        <v>44.8</v>
      </c>
      <c r="AJ5" s="16"/>
      <c r="AK5" s="16"/>
      <c r="AL5" s="19">
        <v>46</v>
      </c>
      <c r="AM5" s="20">
        <v>43.7</v>
      </c>
      <c r="AN5" s="19">
        <v>1</v>
      </c>
      <c r="AO5" s="19">
        <v>1</v>
      </c>
      <c r="AP5" s="19">
        <v>5872</v>
      </c>
      <c r="AQ5" s="20">
        <v>8382.3</v>
      </c>
      <c r="AR5" s="20">
        <v>1650.9</v>
      </c>
      <c r="AS5" s="20">
        <v>3438.8</v>
      </c>
      <c r="AT5" s="16"/>
      <c r="AU5" s="16"/>
      <c r="AV5" s="16"/>
      <c r="AW5" s="16"/>
      <c r="AX5" s="19">
        <v>370</v>
      </c>
      <c r="AY5" s="19">
        <v>357</v>
      </c>
      <c r="AZ5" s="16"/>
      <c r="BA5" s="16"/>
      <c r="BB5" s="16"/>
      <c r="BC5" s="16"/>
      <c r="BD5" s="16"/>
      <c r="BE5" s="16"/>
      <c r="BF5" s="20">
        <v>0.832</v>
      </c>
      <c r="BG5" s="20">
        <v>0.793</v>
      </c>
      <c r="BH5" s="16"/>
      <c r="BI5" s="16"/>
      <c r="BJ5" s="20">
        <v>45.4</v>
      </c>
      <c r="BK5" s="20">
        <v>44.2</v>
      </c>
    </row>
    <row x14ac:dyDescent="0.25" r="6" customHeight="1" ht="19.5">
      <c r="A6" s="12" t="s">
        <v>108</v>
      </c>
      <c r="B6" s="17" t="s">
        <v>96</v>
      </c>
      <c r="C6" s="17" t="s">
        <v>97</v>
      </c>
      <c r="D6" s="18" t="s">
        <v>523</v>
      </c>
      <c r="E6" s="17" t="s">
        <v>99</v>
      </c>
      <c r="F6" s="19">
        <v>1</v>
      </c>
      <c r="G6" s="17" t="s">
        <v>100</v>
      </c>
      <c r="H6" s="19">
        <v>389</v>
      </c>
      <c r="I6" s="17" t="s">
        <v>101</v>
      </c>
      <c r="J6" s="19">
        <v>7780</v>
      </c>
      <c r="K6" s="16"/>
      <c r="L6" s="16"/>
      <c r="M6" s="19">
        <v>405</v>
      </c>
      <c r="N6" s="19">
        <v>374</v>
      </c>
      <c r="O6" s="19">
        <v>2446</v>
      </c>
      <c r="P6" s="19">
        <v>6240</v>
      </c>
      <c r="Q6" s="19">
        <v>582</v>
      </c>
      <c r="R6" s="19">
        <v>1864</v>
      </c>
      <c r="S6" s="19">
        <v>1430</v>
      </c>
      <c r="T6" s="19">
        <v>4810</v>
      </c>
      <c r="U6" s="20">
        <v>3.78</v>
      </c>
      <c r="V6" s="19">
        <v>8686</v>
      </c>
      <c r="W6" s="16"/>
      <c r="X6" s="16"/>
      <c r="Y6" s="16"/>
      <c r="Z6" s="16"/>
      <c r="AA6" s="16"/>
      <c r="AB6" s="16"/>
      <c r="AC6" s="16"/>
      <c r="AD6" s="20">
        <v>1.26</v>
      </c>
      <c r="AE6" s="16"/>
      <c r="AF6" s="16"/>
      <c r="AG6" s="20">
        <v>1.33</v>
      </c>
      <c r="AH6" s="20">
        <v>1.18</v>
      </c>
      <c r="AI6" s="20">
        <v>55.7</v>
      </c>
      <c r="AJ6" s="16"/>
      <c r="AK6" s="16"/>
      <c r="AL6" s="20">
        <v>57.1</v>
      </c>
      <c r="AM6" s="20">
        <v>54.2</v>
      </c>
      <c r="AN6" s="19">
        <v>1</v>
      </c>
      <c r="AO6" s="19">
        <v>1</v>
      </c>
      <c r="AP6" s="19">
        <v>5872</v>
      </c>
      <c r="AQ6" s="19">
        <v>8203</v>
      </c>
      <c r="AR6" s="20">
        <v>1248.9</v>
      </c>
      <c r="AS6" s="20">
        <v>3207.2</v>
      </c>
      <c r="AT6" s="16"/>
      <c r="AU6" s="16"/>
      <c r="AV6" s="16"/>
      <c r="AW6" s="16"/>
      <c r="AX6" s="19">
        <v>397</v>
      </c>
      <c r="AY6" s="19">
        <v>381</v>
      </c>
      <c r="AZ6" s="16"/>
      <c r="BA6" s="16"/>
      <c r="BB6" s="16"/>
      <c r="BC6" s="16"/>
      <c r="BD6" s="16"/>
      <c r="BE6" s="16"/>
      <c r="BF6" s="20">
        <v>1.293</v>
      </c>
      <c r="BG6" s="20">
        <v>1.217</v>
      </c>
      <c r="BH6" s="16"/>
      <c r="BI6" s="16"/>
      <c r="BJ6" s="20">
        <v>56.4</v>
      </c>
      <c r="BK6" s="20">
        <v>54.9</v>
      </c>
    </row>
    <row x14ac:dyDescent="0.25" r="7" customHeight="1" ht="19.5">
      <c r="A7" s="12" t="s">
        <v>110</v>
      </c>
      <c r="B7" s="17" t="s">
        <v>96</v>
      </c>
      <c r="C7" s="17" t="s">
        <v>97</v>
      </c>
      <c r="D7" s="18" t="s">
        <v>524</v>
      </c>
      <c r="E7" s="17" t="s">
        <v>99</v>
      </c>
      <c r="F7" s="19">
        <v>1</v>
      </c>
      <c r="G7" s="17" t="s">
        <v>100</v>
      </c>
      <c r="H7" s="19">
        <v>423</v>
      </c>
      <c r="I7" s="17" t="s">
        <v>101</v>
      </c>
      <c r="J7" s="19">
        <v>8460</v>
      </c>
      <c r="K7" s="16"/>
      <c r="L7" s="16"/>
      <c r="M7" s="19">
        <v>437</v>
      </c>
      <c r="N7" s="19">
        <v>409</v>
      </c>
      <c r="O7" s="19">
        <v>3595</v>
      </c>
      <c r="P7" s="19">
        <v>8305</v>
      </c>
      <c r="Q7" s="19">
        <v>1086</v>
      </c>
      <c r="R7" s="19">
        <v>2509</v>
      </c>
      <c r="S7" s="19">
        <v>2597</v>
      </c>
      <c r="T7" s="19">
        <v>5708</v>
      </c>
      <c r="U7" s="19">
        <v>0</v>
      </c>
      <c r="V7" s="19">
        <v>11900</v>
      </c>
      <c r="W7" s="16"/>
      <c r="X7" s="16"/>
      <c r="Y7" s="16"/>
      <c r="Z7" s="16"/>
      <c r="AA7" s="16"/>
      <c r="AB7" s="16"/>
      <c r="AC7" s="16"/>
      <c r="AD7" s="20">
        <v>0.971</v>
      </c>
      <c r="AE7" s="16"/>
      <c r="AF7" s="16"/>
      <c r="AG7" s="20">
        <v>1.016</v>
      </c>
      <c r="AH7" s="20">
        <v>0.926</v>
      </c>
      <c r="AI7" s="20">
        <v>49.3</v>
      </c>
      <c r="AJ7" s="16"/>
      <c r="AK7" s="16"/>
      <c r="AL7" s="20">
        <v>50.4</v>
      </c>
      <c r="AM7" s="20">
        <v>48.1</v>
      </c>
      <c r="AN7" s="19">
        <v>1</v>
      </c>
      <c r="AO7" s="19">
        <v>1</v>
      </c>
      <c r="AP7" s="19">
        <v>5872</v>
      </c>
      <c r="AQ7" s="20">
        <v>8152.5</v>
      </c>
      <c r="AR7" s="20">
        <v>1606.7</v>
      </c>
      <c r="AS7" s="20">
        <v>3584.2</v>
      </c>
      <c r="AT7" s="16"/>
      <c r="AU7" s="16"/>
      <c r="AV7" s="16"/>
      <c r="AW7" s="16"/>
      <c r="AX7" s="19">
        <v>430</v>
      </c>
      <c r="AY7" s="19">
        <v>416</v>
      </c>
      <c r="AZ7" s="16"/>
      <c r="BA7" s="16"/>
      <c r="BB7" s="16"/>
      <c r="BC7" s="16"/>
      <c r="BD7" s="16"/>
      <c r="BE7" s="16"/>
      <c r="BF7" s="20">
        <v>0.994</v>
      </c>
      <c r="BG7" s="20">
        <v>0.948</v>
      </c>
      <c r="BH7" s="16"/>
      <c r="BI7" s="16"/>
      <c r="BJ7" s="20">
        <v>49.9</v>
      </c>
      <c r="BK7" s="20">
        <v>48.7</v>
      </c>
    </row>
    <row x14ac:dyDescent="0.25" r="8" customHeight="1" ht="19.5">
      <c r="A8" s="12" t="s">
        <v>112</v>
      </c>
      <c r="B8" s="17" t="s">
        <v>96</v>
      </c>
      <c r="C8" s="17" t="s">
        <v>97</v>
      </c>
      <c r="D8" s="18" t="s">
        <v>525</v>
      </c>
      <c r="E8" s="17" t="s">
        <v>99</v>
      </c>
      <c r="F8" s="19">
        <v>1</v>
      </c>
      <c r="G8" s="17" t="s">
        <v>100</v>
      </c>
      <c r="H8" s="19">
        <v>448</v>
      </c>
      <c r="I8" s="17" t="s">
        <v>101</v>
      </c>
      <c r="J8" s="19">
        <v>8960</v>
      </c>
      <c r="K8" s="16"/>
      <c r="L8" s="16"/>
      <c r="M8" s="19">
        <v>464</v>
      </c>
      <c r="N8" s="19">
        <v>432</v>
      </c>
      <c r="O8" s="19">
        <v>2940</v>
      </c>
      <c r="P8" s="19">
        <v>6346</v>
      </c>
      <c r="Q8" s="19">
        <v>964</v>
      </c>
      <c r="R8" s="19">
        <v>1976</v>
      </c>
      <c r="S8" s="19">
        <v>2096</v>
      </c>
      <c r="T8" s="19">
        <v>4250</v>
      </c>
      <c r="U8" s="19">
        <v>0</v>
      </c>
      <c r="V8" s="19">
        <v>9286</v>
      </c>
      <c r="W8" s="16"/>
      <c r="X8" s="16"/>
      <c r="Y8" s="16"/>
      <c r="Z8" s="16"/>
      <c r="AA8" s="16"/>
      <c r="AB8" s="16"/>
      <c r="AC8" s="16"/>
      <c r="AD8" s="20">
        <v>0.952</v>
      </c>
      <c r="AE8" s="16"/>
      <c r="AF8" s="16"/>
      <c r="AG8" s="20">
        <v>1.001</v>
      </c>
      <c r="AH8" s="20">
        <v>0.904</v>
      </c>
      <c r="AI8" s="20">
        <v>48.8</v>
      </c>
      <c r="AJ8" s="16"/>
      <c r="AK8" s="16"/>
      <c r="AL8" s="19">
        <v>50</v>
      </c>
      <c r="AM8" s="20">
        <v>47.5</v>
      </c>
      <c r="AN8" s="19">
        <v>1</v>
      </c>
      <c r="AO8" s="19">
        <v>1</v>
      </c>
      <c r="AP8" s="19">
        <v>5664</v>
      </c>
      <c r="AQ8" s="20">
        <v>7902.8</v>
      </c>
      <c r="AR8" s="19">
        <v>1614</v>
      </c>
      <c r="AS8" s="19">
        <v>3605</v>
      </c>
      <c r="AT8" s="16"/>
      <c r="AU8" s="16"/>
      <c r="AV8" s="16"/>
      <c r="AW8" s="16"/>
      <c r="AX8" s="19">
        <v>456</v>
      </c>
      <c r="AY8" s="19">
        <v>440</v>
      </c>
      <c r="AZ8" s="16"/>
      <c r="BA8" s="16"/>
      <c r="BB8" s="16"/>
      <c r="BC8" s="16"/>
      <c r="BD8" s="16"/>
      <c r="BE8" s="16"/>
      <c r="BF8" s="20">
        <v>0.977</v>
      </c>
      <c r="BG8" s="20">
        <v>0.927</v>
      </c>
      <c r="BH8" s="16"/>
      <c r="BI8" s="16"/>
      <c r="BJ8" s="20">
        <v>49.4</v>
      </c>
      <c r="BK8" s="20">
        <v>48.1</v>
      </c>
    </row>
    <row x14ac:dyDescent="0.25" r="9" customHeight="1" ht="19.5">
      <c r="A9" s="12" t="s">
        <v>114</v>
      </c>
      <c r="B9" s="17" t="s">
        <v>96</v>
      </c>
      <c r="C9" s="17" t="s">
        <v>97</v>
      </c>
      <c r="D9" s="18" t="s">
        <v>526</v>
      </c>
      <c r="E9" s="17" t="s">
        <v>99</v>
      </c>
      <c r="F9" s="19">
        <v>1</v>
      </c>
      <c r="G9" s="17" t="s">
        <v>100</v>
      </c>
      <c r="H9" s="19">
        <v>402</v>
      </c>
      <c r="I9" s="17" t="s">
        <v>101</v>
      </c>
      <c r="J9" s="19">
        <v>8040</v>
      </c>
      <c r="K9" s="16"/>
      <c r="L9" s="16"/>
      <c r="M9" s="19">
        <v>415</v>
      </c>
      <c r="N9" s="19">
        <v>389</v>
      </c>
      <c r="O9" s="19">
        <v>3550</v>
      </c>
      <c r="P9" s="19">
        <v>8714</v>
      </c>
      <c r="Q9" s="19">
        <v>879</v>
      </c>
      <c r="R9" s="19">
        <v>2671</v>
      </c>
      <c r="S9" s="19">
        <v>2205</v>
      </c>
      <c r="T9" s="19">
        <v>6509</v>
      </c>
      <c r="U9" s="19">
        <v>0</v>
      </c>
      <c r="V9" s="19">
        <v>12264</v>
      </c>
      <c r="W9" s="16"/>
      <c r="X9" s="16"/>
      <c r="Y9" s="16"/>
      <c r="Z9" s="16"/>
      <c r="AA9" s="16"/>
      <c r="AB9" s="16"/>
      <c r="AC9" s="16"/>
      <c r="AD9" s="20">
        <v>1.18</v>
      </c>
      <c r="AE9" s="16"/>
      <c r="AF9" s="16"/>
      <c r="AG9" s="20">
        <v>1.24</v>
      </c>
      <c r="AH9" s="20">
        <v>1.12</v>
      </c>
      <c r="AI9" s="20">
        <v>54.1</v>
      </c>
      <c r="AJ9" s="16"/>
      <c r="AK9" s="16"/>
      <c r="AL9" s="20">
        <v>55.3</v>
      </c>
      <c r="AM9" s="20">
        <v>52.9</v>
      </c>
      <c r="AN9" s="19">
        <v>1</v>
      </c>
      <c r="AO9" s="19">
        <v>1</v>
      </c>
      <c r="AP9" s="19">
        <v>5664</v>
      </c>
      <c r="AQ9" s="20">
        <v>8027.8</v>
      </c>
      <c r="AR9" s="20">
        <v>1308.2</v>
      </c>
      <c r="AS9" s="20">
        <v>3253.3</v>
      </c>
      <c r="AT9" s="16"/>
      <c r="AU9" s="16"/>
      <c r="AV9" s="16"/>
      <c r="AW9" s="16"/>
      <c r="AX9" s="19">
        <v>409</v>
      </c>
      <c r="AY9" s="19">
        <v>395</v>
      </c>
      <c r="AZ9" s="16"/>
      <c r="BA9" s="16"/>
      <c r="BB9" s="16"/>
      <c r="BC9" s="16"/>
      <c r="BD9" s="16"/>
      <c r="BE9" s="16"/>
      <c r="BF9" s="20">
        <v>1.209</v>
      </c>
      <c r="BG9" s="20">
        <v>1.151</v>
      </c>
      <c r="BH9" s="16"/>
      <c r="BI9" s="16"/>
      <c r="BJ9" s="20">
        <v>54.7</v>
      </c>
      <c r="BK9" s="20">
        <v>53.5</v>
      </c>
    </row>
    <row x14ac:dyDescent="0.25" r="10" customHeight="1" ht="19.5">
      <c r="A10" s="12" t="s">
        <v>116</v>
      </c>
      <c r="B10" s="17" t="s">
        <v>96</v>
      </c>
      <c r="C10" s="17" t="s">
        <v>97</v>
      </c>
      <c r="D10" s="18" t="s">
        <v>527</v>
      </c>
      <c r="E10" s="17" t="s">
        <v>99</v>
      </c>
      <c r="F10" s="19">
        <v>1</v>
      </c>
      <c r="G10" s="17" t="s">
        <v>100</v>
      </c>
      <c r="H10" s="19">
        <v>542</v>
      </c>
      <c r="I10" s="17" t="s">
        <v>101</v>
      </c>
      <c r="J10" s="19">
        <v>10840</v>
      </c>
      <c r="K10" s="16"/>
      <c r="L10" s="16"/>
      <c r="M10" s="19">
        <v>558</v>
      </c>
      <c r="N10" s="19">
        <v>526</v>
      </c>
      <c r="O10" s="19">
        <v>4353</v>
      </c>
      <c r="P10" s="19">
        <v>7438</v>
      </c>
      <c r="Q10" s="19">
        <v>1249</v>
      </c>
      <c r="R10" s="19">
        <v>3104</v>
      </c>
      <c r="S10" s="19">
        <v>2088</v>
      </c>
      <c r="T10" s="19">
        <v>5350</v>
      </c>
      <c r="U10" s="20">
        <v>3.75</v>
      </c>
      <c r="V10" s="19">
        <v>11791</v>
      </c>
      <c r="W10" s="16"/>
      <c r="X10" s="16"/>
      <c r="Y10" s="16"/>
      <c r="Z10" s="16"/>
      <c r="AA10" s="16"/>
      <c r="AB10" s="16"/>
      <c r="AC10" s="16"/>
      <c r="AD10" s="20">
        <v>1.38</v>
      </c>
      <c r="AE10" s="16"/>
      <c r="AF10" s="16"/>
      <c r="AG10" s="20">
        <v>1.45</v>
      </c>
      <c r="AH10" s="20">
        <v>1.32</v>
      </c>
      <c r="AI10" s="20">
        <v>58.1</v>
      </c>
      <c r="AJ10" s="16"/>
      <c r="AK10" s="16"/>
      <c r="AL10" s="20">
        <v>59.2</v>
      </c>
      <c r="AM10" s="19">
        <v>57</v>
      </c>
      <c r="AN10" s="19">
        <v>1</v>
      </c>
      <c r="AO10" s="19">
        <v>1</v>
      </c>
      <c r="AP10" s="19">
        <v>5762</v>
      </c>
      <c r="AQ10" s="20">
        <v>8139.6</v>
      </c>
      <c r="AR10" s="20">
        <v>1450.3</v>
      </c>
      <c r="AS10" s="20">
        <v>3919.9</v>
      </c>
      <c r="AT10" s="16"/>
      <c r="AU10" s="16"/>
      <c r="AV10" s="16"/>
      <c r="AW10" s="16"/>
      <c r="AX10" s="19">
        <v>550</v>
      </c>
      <c r="AY10" s="19">
        <v>534</v>
      </c>
      <c r="AZ10" s="16"/>
      <c r="BA10" s="16"/>
      <c r="BB10" s="16"/>
      <c r="BC10" s="16"/>
      <c r="BD10" s="16"/>
      <c r="BE10" s="16"/>
      <c r="BF10" s="20">
        <v>1.417</v>
      </c>
      <c r="BG10" s="20">
        <v>1.353</v>
      </c>
      <c r="BH10" s="16"/>
      <c r="BI10" s="16"/>
      <c r="BJ10" s="20">
        <v>58.6</v>
      </c>
      <c r="BK10" s="20">
        <v>57.5</v>
      </c>
    </row>
    <row x14ac:dyDescent="0.25" r="11" customHeight="1" ht="19.5">
      <c r="A11" s="12" t="s">
        <v>118</v>
      </c>
      <c r="B11" s="17" t="s">
        <v>96</v>
      </c>
      <c r="C11" s="17" t="s">
        <v>97</v>
      </c>
      <c r="D11" s="18" t="s">
        <v>528</v>
      </c>
      <c r="E11" s="17" t="s">
        <v>99</v>
      </c>
      <c r="F11" s="19">
        <v>1</v>
      </c>
      <c r="G11" s="17" t="s">
        <v>100</v>
      </c>
      <c r="H11" s="19">
        <v>546</v>
      </c>
      <c r="I11" s="17" t="s">
        <v>101</v>
      </c>
      <c r="J11" s="19">
        <v>10920</v>
      </c>
      <c r="K11" s="16"/>
      <c r="L11" s="16"/>
      <c r="M11" s="19">
        <v>562</v>
      </c>
      <c r="N11" s="19">
        <v>530</v>
      </c>
      <c r="O11" s="19">
        <v>4500</v>
      </c>
      <c r="P11" s="19">
        <v>7628</v>
      </c>
      <c r="Q11" s="19">
        <v>1025</v>
      </c>
      <c r="R11" s="19">
        <v>3475</v>
      </c>
      <c r="S11" s="19">
        <v>1785</v>
      </c>
      <c r="T11" s="19">
        <v>5843</v>
      </c>
      <c r="U11" s="19">
        <v>0</v>
      </c>
      <c r="V11" s="19">
        <v>12128</v>
      </c>
      <c r="W11" s="16"/>
      <c r="X11" s="16"/>
      <c r="Y11" s="16"/>
      <c r="Z11" s="16"/>
      <c r="AA11" s="16"/>
      <c r="AB11" s="16"/>
      <c r="AC11" s="16"/>
      <c r="AD11" s="20">
        <v>1.76</v>
      </c>
      <c r="AE11" s="16"/>
      <c r="AF11" s="16"/>
      <c r="AG11" s="20">
        <v>1.84</v>
      </c>
      <c r="AH11" s="20">
        <v>1.68</v>
      </c>
      <c r="AI11" s="20">
        <v>63.8</v>
      </c>
      <c r="AJ11" s="16"/>
      <c r="AK11" s="16"/>
      <c r="AL11" s="20">
        <v>64.9</v>
      </c>
      <c r="AM11" s="20">
        <v>62.7</v>
      </c>
      <c r="AN11" s="19">
        <v>1</v>
      </c>
      <c r="AO11" s="19">
        <v>1</v>
      </c>
      <c r="AP11" s="19">
        <v>5762</v>
      </c>
      <c r="AQ11" s="19">
        <v>8143</v>
      </c>
      <c r="AR11" s="20">
        <v>1234.6</v>
      </c>
      <c r="AS11" s="20">
        <v>3797.9</v>
      </c>
      <c r="AT11" s="16"/>
      <c r="AU11" s="16"/>
      <c r="AV11" s="16"/>
      <c r="AW11" s="16"/>
      <c r="AX11" s="19">
        <v>554</v>
      </c>
      <c r="AY11" s="19">
        <v>537</v>
      </c>
      <c r="AZ11" s="16"/>
      <c r="BA11" s="16"/>
      <c r="BB11" s="16"/>
      <c r="BC11" s="16"/>
      <c r="BD11" s="16"/>
      <c r="BE11" s="16"/>
      <c r="BF11" s="20">
        <v>1.802</v>
      </c>
      <c r="BG11" s="20">
        <v>1.717</v>
      </c>
      <c r="BH11" s="16"/>
      <c r="BI11" s="16"/>
      <c r="BJ11" s="20">
        <v>64.3</v>
      </c>
      <c r="BK11" s="20">
        <v>63.2</v>
      </c>
    </row>
    <row x14ac:dyDescent="0.25" r="12" customHeight="1" ht="19.5">
      <c r="A12" s="12" t="s">
        <v>120</v>
      </c>
      <c r="B12" s="17" t="s">
        <v>96</v>
      </c>
      <c r="C12" s="17" t="s">
        <v>97</v>
      </c>
      <c r="D12" s="18" t="s">
        <v>529</v>
      </c>
      <c r="E12" s="17" t="s">
        <v>99</v>
      </c>
      <c r="F12" s="19">
        <v>1</v>
      </c>
      <c r="G12" s="17" t="s">
        <v>100</v>
      </c>
      <c r="H12" s="19">
        <v>466</v>
      </c>
      <c r="I12" s="17" t="s">
        <v>101</v>
      </c>
      <c r="J12" s="19">
        <v>9320</v>
      </c>
      <c r="K12" s="16"/>
      <c r="L12" s="16"/>
      <c r="M12" s="19">
        <v>480</v>
      </c>
      <c r="N12" s="19">
        <v>452</v>
      </c>
      <c r="O12" s="19">
        <v>4235</v>
      </c>
      <c r="P12" s="19">
        <v>8724</v>
      </c>
      <c r="Q12" s="19">
        <v>1223</v>
      </c>
      <c r="R12" s="19">
        <v>3012</v>
      </c>
      <c r="S12" s="19">
        <v>2454</v>
      </c>
      <c r="T12" s="19">
        <v>6270</v>
      </c>
      <c r="U12" s="20">
        <v>4.01</v>
      </c>
      <c r="V12" s="19">
        <v>12959</v>
      </c>
      <c r="W12" s="16"/>
      <c r="X12" s="16"/>
      <c r="Y12" s="16"/>
      <c r="Z12" s="16"/>
      <c r="AA12" s="16"/>
      <c r="AB12" s="16"/>
      <c r="AC12" s="16"/>
      <c r="AD12" s="20">
        <v>1.19</v>
      </c>
      <c r="AE12" s="16"/>
      <c r="AF12" s="16"/>
      <c r="AG12" s="20">
        <v>1.24</v>
      </c>
      <c r="AH12" s="20">
        <v>1.13</v>
      </c>
      <c r="AI12" s="20">
        <v>54.2</v>
      </c>
      <c r="AJ12" s="16"/>
      <c r="AK12" s="16"/>
      <c r="AL12" s="20">
        <v>55.4</v>
      </c>
      <c r="AM12" s="20">
        <v>53.1</v>
      </c>
      <c r="AN12" s="19">
        <v>1</v>
      </c>
      <c r="AO12" s="19">
        <v>1</v>
      </c>
      <c r="AP12" s="19">
        <v>5592</v>
      </c>
      <c r="AQ12" s="20">
        <v>7932.1</v>
      </c>
      <c r="AR12" s="20">
        <v>1393.8</v>
      </c>
      <c r="AS12" s="20">
        <v>3530.5</v>
      </c>
      <c r="AT12" s="16"/>
      <c r="AU12" s="16"/>
      <c r="AV12" s="16"/>
      <c r="AW12" s="16"/>
      <c r="AX12" s="19">
        <v>473</v>
      </c>
      <c r="AY12" s="19">
        <v>458</v>
      </c>
      <c r="AZ12" s="16"/>
      <c r="BA12" s="16"/>
      <c r="BB12" s="16"/>
      <c r="BC12" s="16"/>
      <c r="BD12" s="16"/>
      <c r="BE12" s="16"/>
      <c r="BF12" s="20">
        <v>1.213</v>
      </c>
      <c r="BG12" s="20">
        <v>1.159</v>
      </c>
      <c r="BH12" s="16"/>
      <c r="BI12" s="16"/>
      <c r="BJ12" s="20">
        <v>54.8</v>
      </c>
      <c r="BK12" s="20">
        <v>53.7</v>
      </c>
    </row>
    <row x14ac:dyDescent="0.25" r="13" customHeight="1" ht="19.5">
      <c r="A13" s="12" t="s">
        <v>122</v>
      </c>
      <c r="B13" s="17" t="s">
        <v>96</v>
      </c>
      <c r="C13" s="17" t="s">
        <v>97</v>
      </c>
      <c r="D13" s="18" t="s">
        <v>530</v>
      </c>
      <c r="E13" s="17" t="s">
        <v>99</v>
      </c>
      <c r="F13" s="19">
        <v>1</v>
      </c>
      <c r="G13" s="17" t="s">
        <v>100</v>
      </c>
      <c r="H13" s="19">
        <v>697</v>
      </c>
      <c r="I13" s="17" t="s">
        <v>101</v>
      </c>
      <c r="J13" s="19">
        <v>13940</v>
      </c>
      <c r="K13" s="16"/>
      <c r="L13" s="16"/>
      <c r="M13" s="19">
        <v>716</v>
      </c>
      <c r="N13" s="19">
        <v>679</v>
      </c>
      <c r="O13" s="19">
        <v>5491</v>
      </c>
      <c r="P13" s="19">
        <v>6787</v>
      </c>
      <c r="Q13" s="19">
        <v>2711</v>
      </c>
      <c r="R13" s="19">
        <v>2780</v>
      </c>
      <c r="S13" s="19">
        <v>3235</v>
      </c>
      <c r="T13" s="19">
        <v>3552</v>
      </c>
      <c r="U13" s="20">
        <v>17.3</v>
      </c>
      <c r="V13" s="19">
        <v>12278</v>
      </c>
      <c r="W13" s="16"/>
      <c r="X13" s="16"/>
      <c r="Y13" s="16"/>
      <c r="Z13" s="16"/>
      <c r="AA13" s="16"/>
      <c r="AB13" s="16"/>
      <c r="AC13" s="16"/>
      <c r="AD13" s="20">
        <v>0.895</v>
      </c>
      <c r="AE13" s="16"/>
      <c r="AF13" s="16"/>
      <c r="AG13" s="20">
        <v>0.929</v>
      </c>
      <c r="AH13" s="20">
        <v>0.862</v>
      </c>
      <c r="AI13" s="20">
        <v>47.2</v>
      </c>
      <c r="AJ13" s="16"/>
      <c r="AK13" s="16"/>
      <c r="AL13" s="20">
        <v>48.2</v>
      </c>
      <c r="AM13" s="20">
        <v>46.3</v>
      </c>
      <c r="AN13" s="19">
        <v>1</v>
      </c>
      <c r="AO13" s="19">
        <v>1</v>
      </c>
      <c r="AP13" s="19">
        <v>5592</v>
      </c>
      <c r="AQ13" s="20">
        <v>7729.4</v>
      </c>
      <c r="AR13" s="20">
        <v>2118.2</v>
      </c>
      <c r="AS13" s="20">
        <v>4627.7</v>
      </c>
      <c r="AT13" s="16"/>
      <c r="AU13" s="16"/>
      <c r="AV13" s="16"/>
      <c r="AW13" s="16"/>
      <c r="AX13" s="19">
        <v>707</v>
      </c>
      <c r="AY13" s="19">
        <v>688</v>
      </c>
      <c r="AZ13" s="16"/>
      <c r="BA13" s="16"/>
      <c r="BB13" s="16"/>
      <c r="BC13" s="16"/>
      <c r="BD13" s="16"/>
      <c r="BE13" s="16"/>
      <c r="BF13" s="20">
        <v>0.912</v>
      </c>
      <c r="BG13" s="20">
        <v>0.878</v>
      </c>
      <c r="BH13" s="16"/>
      <c r="BI13" s="16"/>
      <c r="BJ13" s="20">
        <v>47.71</v>
      </c>
      <c r="BK13" s="20">
        <v>46.76</v>
      </c>
    </row>
    <row x14ac:dyDescent="0.25" r="14" customHeight="1" ht="19.5">
      <c r="A14" s="12" t="s">
        <v>124</v>
      </c>
      <c r="B14" s="17" t="s">
        <v>96</v>
      </c>
      <c r="C14" s="17" t="s">
        <v>97</v>
      </c>
      <c r="D14" s="18" t="s">
        <v>531</v>
      </c>
      <c r="E14" s="17" t="s">
        <v>99</v>
      </c>
      <c r="F14" s="19">
        <v>1</v>
      </c>
      <c r="G14" s="17" t="s">
        <v>100</v>
      </c>
      <c r="H14" s="19">
        <v>366</v>
      </c>
      <c r="I14" s="17" t="s">
        <v>101</v>
      </c>
      <c r="J14" s="19">
        <v>7320</v>
      </c>
      <c r="K14" s="16"/>
      <c r="L14" s="16"/>
      <c r="M14" s="19">
        <v>379</v>
      </c>
      <c r="N14" s="19">
        <v>353</v>
      </c>
      <c r="O14" s="19">
        <v>3048</v>
      </c>
      <c r="P14" s="19">
        <v>8346</v>
      </c>
      <c r="Q14" s="19">
        <v>796</v>
      </c>
      <c r="R14" s="19">
        <v>2252</v>
      </c>
      <c r="S14" s="19">
        <v>2172</v>
      </c>
      <c r="T14" s="19">
        <v>6174</v>
      </c>
      <c r="U14" s="20">
        <v>0.387</v>
      </c>
      <c r="V14" s="19">
        <v>11394</v>
      </c>
      <c r="W14" s="16"/>
      <c r="X14" s="16"/>
      <c r="Y14" s="16"/>
      <c r="Z14" s="16"/>
      <c r="AA14" s="16"/>
      <c r="AB14" s="16"/>
      <c r="AC14" s="16"/>
      <c r="AD14" s="20">
        <v>1.03</v>
      </c>
      <c r="AE14" s="16"/>
      <c r="AF14" s="16"/>
      <c r="AG14" s="20">
        <v>1.08</v>
      </c>
      <c r="AH14" s="20">
        <v>0.98</v>
      </c>
      <c r="AI14" s="20">
        <v>50.8</v>
      </c>
      <c r="AJ14" s="16"/>
      <c r="AK14" s="16"/>
      <c r="AL14" s="19">
        <v>52</v>
      </c>
      <c r="AM14" s="20">
        <v>49.5</v>
      </c>
      <c r="AN14" s="19">
        <v>1</v>
      </c>
      <c r="AO14" s="19">
        <v>1</v>
      </c>
      <c r="AP14" s="19">
        <v>5894</v>
      </c>
      <c r="AQ14" s="20">
        <v>8271.9</v>
      </c>
      <c r="AR14" s="20">
        <v>1367.5</v>
      </c>
      <c r="AS14" s="20">
        <v>3214.5</v>
      </c>
      <c r="AT14" s="16"/>
      <c r="AU14" s="16"/>
      <c r="AV14" s="16"/>
      <c r="AW14" s="16"/>
      <c r="AX14" s="19">
        <v>373</v>
      </c>
      <c r="AY14" s="19">
        <v>360</v>
      </c>
      <c r="AZ14" s="16"/>
      <c r="BA14" s="16"/>
      <c r="BB14" s="16"/>
      <c r="BC14" s="16"/>
      <c r="BD14" s="16"/>
      <c r="BE14" s="16"/>
      <c r="BF14" s="20">
        <v>1.058</v>
      </c>
      <c r="BG14" s="20">
        <v>1.005</v>
      </c>
      <c r="BH14" s="16"/>
      <c r="BI14" s="16"/>
      <c r="BJ14" s="20">
        <v>51.4</v>
      </c>
      <c r="BK14" s="20">
        <v>50.1</v>
      </c>
    </row>
    <row x14ac:dyDescent="0.25" r="15" customHeight="1" ht="19.5">
      <c r="A15" s="12" t="s">
        <v>126</v>
      </c>
      <c r="B15" s="17" t="s">
        <v>96</v>
      </c>
      <c r="C15" s="17" t="s">
        <v>97</v>
      </c>
      <c r="D15" s="18" t="s">
        <v>532</v>
      </c>
      <c r="E15" s="17" t="s">
        <v>99</v>
      </c>
      <c r="F15" s="19">
        <v>1</v>
      </c>
      <c r="G15" s="17" t="s">
        <v>100</v>
      </c>
      <c r="H15" s="19">
        <v>468</v>
      </c>
      <c r="I15" s="17" t="s">
        <v>101</v>
      </c>
      <c r="J15" s="19">
        <v>9360</v>
      </c>
      <c r="K15" s="16"/>
      <c r="L15" s="16"/>
      <c r="M15" s="19">
        <v>483</v>
      </c>
      <c r="N15" s="19">
        <v>453</v>
      </c>
      <c r="O15" s="19">
        <v>3647</v>
      </c>
      <c r="P15" s="19">
        <v>7469</v>
      </c>
      <c r="Q15" s="19">
        <v>1265</v>
      </c>
      <c r="R15" s="19">
        <v>2382</v>
      </c>
      <c r="S15" s="19">
        <v>2690</v>
      </c>
      <c r="T15" s="19">
        <v>4779</v>
      </c>
      <c r="U15" s="19">
        <v>0</v>
      </c>
      <c r="V15" s="19">
        <v>11116</v>
      </c>
      <c r="W15" s="16"/>
      <c r="X15" s="16"/>
      <c r="Y15" s="16"/>
      <c r="Z15" s="16"/>
      <c r="AA15" s="16"/>
      <c r="AB15" s="16"/>
      <c r="AC15" s="16"/>
      <c r="AD15" s="20">
        <v>0.904</v>
      </c>
      <c r="AE15" s="16"/>
      <c r="AF15" s="16"/>
      <c r="AG15" s="20">
        <v>0.945</v>
      </c>
      <c r="AH15" s="20">
        <v>0.863</v>
      </c>
      <c r="AI15" s="20">
        <v>47.5</v>
      </c>
      <c r="AJ15" s="16"/>
      <c r="AK15" s="16"/>
      <c r="AL15" s="20">
        <v>48.6</v>
      </c>
      <c r="AM15" s="20">
        <v>46.4</v>
      </c>
      <c r="AN15" s="19">
        <v>1</v>
      </c>
      <c r="AO15" s="19">
        <v>1</v>
      </c>
      <c r="AP15" s="19">
        <v>5894</v>
      </c>
      <c r="AQ15" s="20">
        <v>8355.8</v>
      </c>
      <c r="AR15" s="20">
        <v>1835.5</v>
      </c>
      <c r="AS15" s="20">
        <v>3974.7</v>
      </c>
      <c r="AT15" s="16"/>
      <c r="AU15" s="16"/>
      <c r="AV15" s="16"/>
      <c r="AW15" s="16"/>
      <c r="AX15" s="19">
        <v>476</v>
      </c>
      <c r="AY15" s="19">
        <v>460</v>
      </c>
      <c r="AZ15" s="16"/>
      <c r="BA15" s="16"/>
      <c r="BB15" s="16"/>
      <c r="BC15" s="16"/>
      <c r="BD15" s="16"/>
      <c r="BE15" s="16"/>
      <c r="BF15" s="20">
        <v>0.925</v>
      </c>
      <c r="BG15" s="20">
        <v>0.883</v>
      </c>
      <c r="BH15" s="16"/>
      <c r="BI15" s="16"/>
      <c r="BJ15" s="20">
        <v>48.1</v>
      </c>
      <c r="BK15" s="20">
        <v>46.9</v>
      </c>
    </row>
    <row x14ac:dyDescent="0.25" r="16" customHeight="1" ht="19.5">
      <c r="A16" s="12" t="s">
        <v>128</v>
      </c>
      <c r="B16" s="17" t="s">
        <v>96</v>
      </c>
      <c r="C16" s="17" t="s">
        <v>97</v>
      </c>
      <c r="D16" s="18" t="s">
        <v>533</v>
      </c>
      <c r="E16" s="17" t="s">
        <v>99</v>
      </c>
      <c r="F16" s="19">
        <v>1</v>
      </c>
      <c r="G16" s="17" t="s">
        <v>100</v>
      </c>
      <c r="H16" s="19">
        <v>340</v>
      </c>
      <c r="I16" s="17" t="s">
        <v>101</v>
      </c>
      <c r="J16" s="19">
        <v>6800</v>
      </c>
      <c r="K16" s="16"/>
      <c r="L16" s="16"/>
      <c r="M16" s="19">
        <v>352</v>
      </c>
      <c r="N16" s="19">
        <v>329</v>
      </c>
      <c r="O16" s="19">
        <v>3215</v>
      </c>
      <c r="P16" s="19">
        <v>9584</v>
      </c>
      <c r="Q16" s="19">
        <v>940</v>
      </c>
      <c r="R16" s="19">
        <v>2275</v>
      </c>
      <c r="S16" s="19">
        <v>2803</v>
      </c>
      <c r="T16" s="19">
        <v>6781</v>
      </c>
      <c r="U16" s="19">
        <v>0</v>
      </c>
      <c r="V16" s="19">
        <v>12799</v>
      </c>
      <c r="W16" s="16"/>
      <c r="X16" s="16"/>
      <c r="Y16" s="16"/>
      <c r="Z16" s="16"/>
      <c r="AA16" s="16"/>
      <c r="AB16" s="16"/>
      <c r="AC16" s="16"/>
      <c r="AD16" s="20">
        <v>0.836</v>
      </c>
      <c r="AE16" s="16"/>
      <c r="AF16" s="16"/>
      <c r="AG16" s="20">
        <v>0.876</v>
      </c>
      <c r="AH16" s="20">
        <v>0.797</v>
      </c>
      <c r="AI16" s="20">
        <v>45.5</v>
      </c>
      <c r="AJ16" s="16"/>
      <c r="AK16" s="16"/>
      <c r="AL16" s="20">
        <v>46.7</v>
      </c>
      <c r="AM16" s="20">
        <v>44.4</v>
      </c>
      <c r="AN16" s="19">
        <v>1</v>
      </c>
      <c r="AO16" s="19">
        <v>1</v>
      </c>
      <c r="AP16" s="19">
        <v>5872</v>
      </c>
      <c r="AQ16" s="20">
        <v>8379.4</v>
      </c>
      <c r="AR16" s="20">
        <v>1536.8</v>
      </c>
      <c r="AS16" s="20">
        <v>3255.6</v>
      </c>
      <c r="AT16" s="16"/>
      <c r="AU16" s="16"/>
      <c r="AV16" s="16"/>
      <c r="AW16" s="16"/>
      <c r="AX16" s="19">
        <v>346</v>
      </c>
      <c r="AY16" s="19">
        <v>334</v>
      </c>
      <c r="AZ16" s="16"/>
      <c r="BA16" s="16"/>
      <c r="BB16" s="16"/>
      <c r="BC16" s="16"/>
      <c r="BD16" s="16"/>
      <c r="BE16" s="16"/>
      <c r="BF16" s="20">
        <v>0.856</v>
      </c>
      <c r="BG16" s="20">
        <v>0.816</v>
      </c>
      <c r="BH16" s="16"/>
      <c r="BI16" s="16"/>
      <c r="BJ16" s="20">
        <v>46.1</v>
      </c>
      <c r="BK16" s="20">
        <v>44.9</v>
      </c>
    </row>
    <row x14ac:dyDescent="0.25" r="17" customHeight="1" ht="19.5">
      <c r="A17" s="12" t="s">
        <v>130</v>
      </c>
      <c r="B17" s="17" t="s">
        <v>96</v>
      </c>
      <c r="C17" s="17" t="s">
        <v>97</v>
      </c>
      <c r="D17" s="18" t="s">
        <v>534</v>
      </c>
      <c r="E17" s="17" t="s">
        <v>99</v>
      </c>
      <c r="F17" s="19">
        <v>1</v>
      </c>
      <c r="G17" s="17" t="s">
        <v>100</v>
      </c>
      <c r="H17" s="19">
        <v>285</v>
      </c>
      <c r="I17" s="17" t="s">
        <v>101</v>
      </c>
      <c r="J17" s="19">
        <v>5700</v>
      </c>
      <c r="K17" s="16"/>
      <c r="L17" s="16"/>
      <c r="M17" s="19">
        <v>295</v>
      </c>
      <c r="N17" s="19">
        <v>274</v>
      </c>
      <c r="O17" s="19">
        <v>2716</v>
      </c>
      <c r="P17" s="19">
        <v>9923</v>
      </c>
      <c r="Q17" s="19">
        <v>910</v>
      </c>
      <c r="R17" s="19">
        <v>1806</v>
      </c>
      <c r="S17" s="19">
        <v>3235</v>
      </c>
      <c r="T17" s="19">
        <v>6688</v>
      </c>
      <c r="U17" s="20">
        <v>3.4</v>
      </c>
      <c r="V17" s="19">
        <v>12639</v>
      </c>
      <c r="W17" s="16"/>
      <c r="X17" s="16"/>
      <c r="Y17" s="16"/>
      <c r="Z17" s="16"/>
      <c r="AA17" s="16"/>
      <c r="AB17" s="16"/>
      <c r="AC17" s="16"/>
      <c r="AD17" s="20">
        <v>0.609</v>
      </c>
      <c r="AE17" s="16"/>
      <c r="AF17" s="16"/>
      <c r="AG17" s="20">
        <v>0.638</v>
      </c>
      <c r="AH17" s="20">
        <v>0.579</v>
      </c>
      <c r="AI17" s="20">
        <v>37.8</v>
      </c>
      <c r="AJ17" s="16"/>
      <c r="AK17" s="16"/>
      <c r="AL17" s="19">
        <v>39</v>
      </c>
      <c r="AM17" s="20">
        <v>36.7</v>
      </c>
      <c r="AN17" s="19">
        <v>1</v>
      </c>
      <c r="AO17" s="19">
        <v>1</v>
      </c>
      <c r="AP17" s="19">
        <v>5872</v>
      </c>
      <c r="AQ17" s="20">
        <v>8273.4</v>
      </c>
      <c r="AR17" s="20">
        <v>1667.3</v>
      </c>
      <c r="AS17" s="20">
        <v>3086.9</v>
      </c>
      <c r="AT17" s="16"/>
      <c r="AU17" s="16"/>
      <c r="AV17" s="16"/>
      <c r="AW17" s="16"/>
      <c r="AX17" s="19">
        <v>290</v>
      </c>
      <c r="AY17" s="19">
        <v>279</v>
      </c>
      <c r="AZ17" s="16"/>
      <c r="BA17" s="16"/>
      <c r="BB17" s="16"/>
      <c r="BC17" s="16"/>
      <c r="BD17" s="16"/>
      <c r="BE17" s="16"/>
      <c r="BF17" s="20">
        <v>0.624</v>
      </c>
      <c r="BG17" s="20">
        <v>0.594</v>
      </c>
      <c r="BH17" s="16"/>
      <c r="BI17" s="16"/>
      <c r="BJ17" s="20">
        <v>38.4</v>
      </c>
      <c r="BK17" s="20">
        <v>37.3</v>
      </c>
    </row>
    <row x14ac:dyDescent="0.25" r="18" customHeight="1" ht="19.5">
      <c r="A18" s="12" t="s">
        <v>132</v>
      </c>
      <c r="B18" s="17" t="s">
        <v>96</v>
      </c>
      <c r="C18" s="17" t="s">
        <v>97</v>
      </c>
      <c r="D18" s="18" t="s">
        <v>535</v>
      </c>
      <c r="E18" s="17" t="s">
        <v>99</v>
      </c>
      <c r="F18" s="19">
        <v>1</v>
      </c>
      <c r="G18" s="17" t="s">
        <v>100</v>
      </c>
      <c r="H18" s="19">
        <v>330</v>
      </c>
      <c r="I18" s="17" t="s">
        <v>101</v>
      </c>
      <c r="J18" s="19">
        <v>6600</v>
      </c>
      <c r="K18" s="16"/>
      <c r="L18" s="16"/>
      <c r="M18" s="19">
        <v>343</v>
      </c>
      <c r="N18" s="19">
        <v>317</v>
      </c>
      <c r="O18" s="19">
        <v>2395</v>
      </c>
      <c r="P18" s="19">
        <v>7400</v>
      </c>
      <c r="Q18" s="19">
        <v>813</v>
      </c>
      <c r="R18" s="19">
        <v>1582</v>
      </c>
      <c r="S18" s="19">
        <v>2299</v>
      </c>
      <c r="T18" s="19">
        <v>5101</v>
      </c>
      <c r="U18" s="20">
        <v>12.1</v>
      </c>
      <c r="V18" s="19">
        <v>9795</v>
      </c>
      <c r="W18" s="16"/>
      <c r="X18" s="16"/>
      <c r="Y18" s="16"/>
      <c r="Z18" s="16"/>
      <c r="AA18" s="16"/>
      <c r="AB18" s="16"/>
      <c r="AC18" s="16"/>
      <c r="AD18" s="20">
        <v>0.733</v>
      </c>
      <c r="AE18" s="16"/>
      <c r="AF18" s="16"/>
      <c r="AG18" s="20">
        <v>0.773</v>
      </c>
      <c r="AH18" s="20">
        <v>0.694</v>
      </c>
      <c r="AI18" s="20">
        <v>42.3</v>
      </c>
      <c r="AJ18" s="16"/>
      <c r="AK18" s="16"/>
      <c r="AL18" s="20">
        <v>43.6</v>
      </c>
      <c r="AM18" s="19">
        <v>41</v>
      </c>
      <c r="AN18" s="19">
        <v>1</v>
      </c>
      <c r="AO18" s="19">
        <v>1</v>
      </c>
      <c r="AP18" s="19">
        <v>5872</v>
      </c>
      <c r="AQ18" s="20">
        <v>8127.5</v>
      </c>
      <c r="AR18" s="20">
        <v>1583.6</v>
      </c>
      <c r="AS18" s="20">
        <v>3183.7</v>
      </c>
      <c r="AT18" s="16"/>
      <c r="AU18" s="16"/>
      <c r="AV18" s="16"/>
      <c r="AW18" s="16"/>
      <c r="AX18" s="19">
        <v>337</v>
      </c>
      <c r="AY18" s="19">
        <v>323</v>
      </c>
      <c r="AZ18" s="16"/>
      <c r="BA18" s="16"/>
      <c r="BB18" s="16"/>
      <c r="BC18" s="16"/>
      <c r="BD18" s="16"/>
      <c r="BE18" s="16"/>
      <c r="BF18" s="20">
        <v>0.753</v>
      </c>
      <c r="BG18" s="20">
        <v>0.713</v>
      </c>
      <c r="BH18" s="16"/>
      <c r="BI18" s="16"/>
      <c r="BJ18" s="19">
        <v>43</v>
      </c>
      <c r="BK18" s="20">
        <v>41.6</v>
      </c>
    </row>
    <row x14ac:dyDescent="0.25" r="19" customHeight="1" ht="19.5">
      <c r="A19" s="12" t="s">
        <v>134</v>
      </c>
      <c r="B19" s="17" t="s">
        <v>96</v>
      </c>
      <c r="C19" s="17" t="s">
        <v>97</v>
      </c>
      <c r="D19" s="18" t="s">
        <v>536</v>
      </c>
      <c r="E19" s="17" t="s">
        <v>99</v>
      </c>
      <c r="F19" s="19">
        <v>1</v>
      </c>
      <c r="G19" s="17" t="s">
        <v>100</v>
      </c>
      <c r="H19" s="19">
        <v>364</v>
      </c>
      <c r="I19" s="17" t="s">
        <v>101</v>
      </c>
      <c r="J19" s="19">
        <v>7280</v>
      </c>
      <c r="K19" s="16"/>
      <c r="L19" s="16"/>
      <c r="M19" s="19">
        <v>376</v>
      </c>
      <c r="N19" s="19">
        <v>352</v>
      </c>
      <c r="O19" s="19">
        <v>3508</v>
      </c>
      <c r="P19" s="19">
        <v>9686</v>
      </c>
      <c r="Q19" s="19">
        <v>1105</v>
      </c>
      <c r="R19" s="19">
        <v>2403</v>
      </c>
      <c r="S19" s="19">
        <v>2895</v>
      </c>
      <c r="T19" s="19">
        <v>6791</v>
      </c>
      <c r="U19" s="20">
        <v>7.21</v>
      </c>
      <c r="V19" s="19">
        <v>13194</v>
      </c>
      <c r="W19" s="16"/>
      <c r="X19" s="16"/>
      <c r="Y19" s="16"/>
      <c r="Z19" s="16"/>
      <c r="AA19" s="16"/>
      <c r="AB19" s="16"/>
      <c r="AC19" s="16"/>
      <c r="AD19" s="20">
        <v>0.856</v>
      </c>
      <c r="AE19" s="16"/>
      <c r="AF19" s="16"/>
      <c r="AG19" s="20">
        <v>0.895</v>
      </c>
      <c r="AH19" s="20">
        <v>0.817</v>
      </c>
      <c r="AI19" s="20">
        <v>46.1</v>
      </c>
      <c r="AJ19" s="16"/>
      <c r="AK19" s="16"/>
      <c r="AL19" s="20">
        <v>47.2</v>
      </c>
      <c r="AM19" s="19">
        <v>45</v>
      </c>
      <c r="AN19" s="19">
        <v>1</v>
      </c>
      <c r="AO19" s="19">
        <v>1</v>
      </c>
      <c r="AP19" s="19">
        <v>5872</v>
      </c>
      <c r="AQ19" s="20">
        <v>8215.3</v>
      </c>
      <c r="AR19" s="20">
        <v>1531.2</v>
      </c>
      <c r="AS19" s="20">
        <v>3308.4</v>
      </c>
      <c r="AT19" s="16"/>
      <c r="AU19" s="16"/>
      <c r="AV19" s="16"/>
      <c r="AW19" s="16"/>
      <c r="AX19" s="19">
        <v>370</v>
      </c>
      <c r="AY19" s="19">
        <v>357</v>
      </c>
      <c r="AZ19" s="16"/>
      <c r="BA19" s="16"/>
      <c r="BB19" s="16"/>
      <c r="BC19" s="16"/>
      <c r="BD19" s="16"/>
      <c r="BE19" s="16"/>
      <c r="BF19" s="20">
        <v>0.876</v>
      </c>
      <c r="BG19" s="20">
        <v>0.836</v>
      </c>
      <c r="BH19" s="16"/>
      <c r="BI19" s="16"/>
      <c r="BJ19" s="20">
        <v>46.7</v>
      </c>
      <c r="BK19" s="20">
        <v>45.5</v>
      </c>
    </row>
    <row x14ac:dyDescent="0.25" r="20" customHeight="1" ht="19.5">
      <c r="A20" s="12" t="s">
        <v>136</v>
      </c>
      <c r="B20" s="17" t="s">
        <v>96</v>
      </c>
      <c r="C20" s="17" t="s">
        <v>97</v>
      </c>
      <c r="D20" s="18" t="s">
        <v>537</v>
      </c>
      <c r="E20" s="17" t="s">
        <v>99</v>
      </c>
      <c r="F20" s="19">
        <v>1</v>
      </c>
      <c r="G20" s="17" t="s">
        <v>100</v>
      </c>
      <c r="H20" s="19">
        <v>403</v>
      </c>
      <c r="I20" s="17" t="s">
        <v>101</v>
      </c>
      <c r="J20" s="19">
        <v>8060</v>
      </c>
      <c r="K20" s="16"/>
      <c r="L20" s="16"/>
      <c r="M20" s="19">
        <v>418</v>
      </c>
      <c r="N20" s="19">
        <v>387</v>
      </c>
      <c r="O20" s="19">
        <v>2608</v>
      </c>
      <c r="P20" s="19">
        <v>6390</v>
      </c>
      <c r="Q20" s="19">
        <v>763</v>
      </c>
      <c r="R20" s="19">
        <v>1845</v>
      </c>
      <c r="S20" s="19">
        <v>1776</v>
      </c>
      <c r="T20" s="19">
        <v>4614</v>
      </c>
      <c r="U20" s="20">
        <v>6.93</v>
      </c>
      <c r="V20" s="19">
        <v>8998</v>
      </c>
      <c r="W20" s="16"/>
      <c r="X20" s="16"/>
      <c r="Y20" s="16"/>
      <c r="Z20" s="16"/>
      <c r="AA20" s="16"/>
      <c r="AB20" s="16"/>
      <c r="AC20" s="16"/>
      <c r="AD20" s="20">
        <v>1.03</v>
      </c>
      <c r="AE20" s="16"/>
      <c r="AF20" s="16"/>
      <c r="AG20" s="20">
        <v>1.09</v>
      </c>
      <c r="AH20" s="20">
        <v>0.98</v>
      </c>
      <c r="AI20" s="20">
        <v>50.8</v>
      </c>
      <c r="AJ20" s="16"/>
      <c r="AK20" s="16"/>
      <c r="AL20" s="20">
        <v>52.2</v>
      </c>
      <c r="AM20" s="20">
        <v>49.4</v>
      </c>
      <c r="AN20" s="19">
        <v>1</v>
      </c>
      <c r="AO20" s="19">
        <v>1</v>
      </c>
      <c r="AP20" s="19">
        <v>5664</v>
      </c>
      <c r="AQ20" s="20">
        <v>8000.4</v>
      </c>
      <c r="AR20" s="20">
        <v>1404.1</v>
      </c>
      <c r="AS20" s="20">
        <v>3315.9</v>
      </c>
      <c r="AT20" s="16"/>
      <c r="AU20" s="16"/>
      <c r="AV20" s="16"/>
      <c r="AW20" s="16"/>
      <c r="AX20" s="19">
        <v>411</v>
      </c>
      <c r="AY20" s="19">
        <v>395</v>
      </c>
      <c r="AZ20" s="16"/>
      <c r="BA20" s="16"/>
      <c r="BB20" s="16"/>
      <c r="BC20" s="16"/>
      <c r="BD20" s="16"/>
      <c r="BE20" s="16"/>
      <c r="BF20" s="20">
        <v>1.061</v>
      </c>
      <c r="BG20" s="20">
        <v>1.003</v>
      </c>
      <c r="BH20" s="16"/>
      <c r="BI20" s="16"/>
      <c r="BJ20" s="20">
        <v>51.5</v>
      </c>
      <c r="BK20" s="20">
        <v>50.1</v>
      </c>
    </row>
    <row x14ac:dyDescent="0.25" r="21" customHeight="1" ht="19.5">
      <c r="A21" s="12" t="s">
        <v>138</v>
      </c>
      <c r="B21" s="17" t="s">
        <v>96</v>
      </c>
      <c r="C21" s="17" t="s">
        <v>97</v>
      </c>
      <c r="D21" s="18" t="s">
        <v>538</v>
      </c>
      <c r="E21" s="17" t="s">
        <v>99</v>
      </c>
      <c r="F21" s="19">
        <v>1</v>
      </c>
      <c r="G21" s="17" t="s">
        <v>100</v>
      </c>
      <c r="H21" s="19">
        <v>237</v>
      </c>
      <c r="I21" s="17" t="s">
        <v>101</v>
      </c>
      <c r="J21" s="19">
        <v>4740</v>
      </c>
      <c r="K21" s="16"/>
      <c r="L21" s="16"/>
      <c r="M21" s="19">
        <v>246</v>
      </c>
      <c r="N21" s="19">
        <v>228</v>
      </c>
      <c r="O21" s="19">
        <v>2523</v>
      </c>
      <c r="P21" s="19">
        <v>11310</v>
      </c>
      <c r="Q21" s="19">
        <v>821</v>
      </c>
      <c r="R21" s="19">
        <v>1702</v>
      </c>
      <c r="S21" s="19">
        <v>3637</v>
      </c>
      <c r="T21" s="19">
        <v>7673</v>
      </c>
      <c r="U21" s="20">
        <v>1.21</v>
      </c>
      <c r="V21" s="19">
        <v>13833</v>
      </c>
      <c r="W21" s="16"/>
      <c r="X21" s="16"/>
      <c r="Y21" s="16"/>
      <c r="Z21" s="16"/>
      <c r="AA21" s="16"/>
      <c r="AB21" s="16"/>
      <c r="AC21" s="16"/>
      <c r="AD21" s="20">
        <v>0.518</v>
      </c>
      <c r="AE21" s="16"/>
      <c r="AF21" s="16"/>
      <c r="AG21" s="20">
        <v>0.543</v>
      </c>
      <c r="AH21" s="20">
        <v>0.492</v>
      </c>
      <c r="AI21" s="20">
        <v>34.1</v>
      </c>
      <c r="AJ21" s="16"/>
      <c r="AK21" s="16"/>
      <c r="AL21" s="20">
        <v>35.2</v>
      </c>
      <c r="AM21" s="19">
        <v>33</v>
      </c>
      <c r="AN21" s="19">
        <v>1</v>
      </c>
      <c r="AO21" s="19">
        <v>1</v>
      </c>
      <c r="AP21" s="19">
        <v>5664</v>
      </c>
      <c r="AQ21" s="20">
        <v>7940.7</v>
      </c>
      <c r="AR21" s="19">
        <v>1585</v>
      </c>
      <c r="AS21" s="20">
        <v>2744.2</v>
      </c>
      <c r="AT21" s="16"/>
      <c r="AU21" s="16"/>
      <c r="AV21" s="16"/>
      <c r="AW21" s="16"/>
      <c r="AX21" s="20">
        <v>241.6</v>
      </c>
      <c r="AY21" s="20">
        <v>232.2</v>
      </c>
      <c r="AZ21" s="16"/>
      <c r="BA21" s="16"/>
      <c r="BB21" s="16"/>
      <c r="BC21" s="16"/>
      <c r="BD21" s="16"/>
      <c r="BE21" s="16"/>
      <c r="BF21" s="20">
        <v>0.531</v>
      </c>
      <c r="BG21" s="20">
        <v>0.505</v>
      </c>
      <c r="BH21" s="16"/>
      <c r="BI21" s="16"/>
      <c r="BJ21" s="20">
        <v>34.7</v>
      </c>
      <c r="BK21" s="20">
        <v>33.5</v>
      </c>
    </row>
    <row x14ac:dyDescent="0.25" r="22" customHeight="1" ht="19.5">
      <c r="A22" s="12" t="s">
        <v>140</v>
      </c>
      <c r="B22" s="17" t="s">
        <v>96</v>
      </c>
      <c r="C22" s="17" t="s">
        <v>97</v>
      </c>
      <c r="D22" s="18" t="s">
        <v>539</v>
      </c>
      <c r="E22" s="17" t="s">
        <v>99</v>
      </c>
      <c r="F22" s="19">
        <v>1</v>
      </c>
      <c r="G22" s="17" t="s">
        <v>100</v>
      </c>
      <c r="H22" s="19">
        <v>341</v>
      </c>
      <c r="I22" s="17" t="s">
        <v>101</v>
      </c>
      <c r="J22" s="19">
        <v>6820</v>
      </c>
      <c r="K22" s="16"/>
      <c r="L22" s="16"/>
      <c r="M22" s="19">
        <v>355</v>
      </c>
      <c r="N22" s="19">
        <v>328</v>
      </c>
      <c r="O22" s="19">
        <v>2527</v>
      </c>
      <c r="P22" s="19">
        <v>7504</v>
      </c>
      <c r="Q22" s="19">
        <v>835</v>
      </c>
      <c r="R22" s="19">
        <v>1692</v>
      </c>
      <c r="S22" s="19">
        <v>2447</v>
      </c>
      <c r="T22" s="19">
        <v>5057</v>
      </c>
      <c r="U22" s="20">
        <v>1.91</v>
      </c>
      <c r="V22" s="19">
        <v>10031</v>
      </c>
      <c r="W22" s="16"/>
      <c r="X22" s="16"/>
      <c r="Y22" s="16"/>
      <c r="Z22" s="16"/>
      <c r="AA22" s="16"/>
      <c r="AB22" s="16"/>
      <c r="AC22" s="16"/>
      <c r="AD22" s="20">
        <v>0.732</v>
      </c>
      <c r="AE22" s="16"/>
      <c r="AF22" s="16"/>
      <c r="AG22" s="20">
        <v>0.771</v>
      </c>
      <c r="AH22" s="20">
        <v>0.694</v>
      </c>
      <c r="AI22" s="20">
        <v>42.3</v>
      </c>
      <c r="AJ22" s="16"/>
      <c r="AK22" s="16"/>
      <c r="AL22" s="20">
        <v>43.5</v>
      </c>
      <c r="AM22" s="19">
        <v>41</v>
      </c>
      <c r="AN22" s="19">
        <v>1</v>
      </c>
      <c r="AO22" s="19">
        <v>1</v>
      </c>
      <c r="AP22" s="19">
        <v>5762</v>
      </c>
      <c r="AQ22" s="20">
        <v>8123.7</v>
      </c>
      <c r="AR22" s="20">
        <v>1643.7</v>
      </c>
      <c r="AS22" s="20">
        <v>3276.1</v>
      </c>
      <c r="AT22" s="16"/>
      <c r="AU22" s="16"/>
      <c r="AV22" s="16"/>
      <c r="AW22" s="16"/>
      <c r="AX22" s="19">
        <v>348</v>
      </c>
      <c r="AY22" s="19">
        <v>335</v>
      </c>
      <c r="AZ22" s="16"/>
      <c r="BA22" s="16"/>
      <c r="BB22" s="16"/>
      <c r="BC22" s="16"/>
      <c r="BD22" s="16"/>
      <c r="BE22" s="16"/>
      <c r="BF22" s="20">
        <v>0.752</v>
      </c>
      <c r="BG22" s="20">
        <v>0.713</v>
      </c>
      <c r="BH22" s="16"/>
      <c r="BI22" s="16"/>
      <c r="BJ22" s="20">
        <v>42.9</v>
      </c>
      <c r="BK22" s="20">
        <v>41.6</v>
      </c>
    </row>
    <row x14ac:dyDescent="0.25" r="23" customHeight="1" ht="19.5">
      <c r="A23" s="12" t="s">
        <v>142</v>
      </c>
      <c r="B23" s="17" t="s">
        <v>96</v>
      </c>
      <c r="C23" s="17" t="s">
        <v>97</v>
      </c>
      <c r="D23" s="18" t="s">
        <v>540</v>
      </c>
      <c r="E23" s="17" t="s">
        <v>99</v>
      </c>
      <c r="F23" s="19">
        <v>1</v>
      </c>
      <c r="G23" s="17" t="s">
        <v>100</v>
      </c>
      <c r="H23" s="19">
        <v>287</v>
      </c>
      <c r="I23" s="17" t="s">
        <v>101</v>
      </c>
      <c r="J23" s="19">
        <v>5740</v>
      </c>
      <c r="K23" s="16"/>
      <c r="L23" s="16"/>
      <c r="M23" s="19">
        <v>298</v>
      </c>
      <c r="N23" s="19">
        <v>277</v>
      </c>
      <c r="O23" s="19">
        <v>2854</v>
      </c>
      <c r="P23" s="19">
        <v>10313</v>
      </c>
      <c r="Q23" s="19">
        <v>1128</v>
      </c>
      <c r="R23" s="19">
        <v>1726</v>
      </c>
      <c r="S23" s="19">
        <v>4195</v>
      </c>
      <c r="T23" s="19">
        <v>6118</v>
      </c>
      <c r="U23" s="19">
        <v>0</v>
      </c>
      <c r="V23" s="19">
        <v>13167</v>
      </c>
      <c r="W23" s="16"/>
      <c r="X23" s="16"/>
      <c r="Y23" s="16"/>
      <c r="Z23" s="16"/>
      <c r="AA23" s="16"/>
      <c r="AB23" s="16"/>
      <c r="AC23" s="16"/>
      <c r="AD23" s="20">
        <v>0.472</v>
      </c>
      <c r="AE23" s="16"/>
      <c r="AF23" s="16"/>
      <c r="AG23" s="20">
        <v>0.493</v>
      </c>
      <c r="AH23" s="20">
        <v>0.45</v>
      </c>
      <c r="AI23" s="19">
        <v>32</v>
      </c>
      <c r="AJ23" s="16"/>
      <c r="AK23" s="16"/>
      <c r="AL23" s="19">
        <v>33</v>
      </c>
      <c r="AM23" s="20">
        <v>31.1</v>
      </c>
      <c r="AN23" s="19">
        <v>1</v>
      </c>
      <c r="AO23" s="19">
        <v>1</v>
      </c>
      <c r="AP23" s="19">
        <v>5762</v>
      </c>
      <c r="AQ23" s="20">
        <v>7943.4</v>
      </c>
      <c r="AR23" s="19">
        <v>1952</v>
      </c>
      <c r="AS23" s="20">
        <v>3250.7</v>
      </c>
      <c r="AT23" s="16"/>
      <c r="AU23" s="16"/>
      <c r="AV23" s="16"/>
      <c r="AW23" s="16"/>
      <c r="AX23" s="19">
        <v>293</v>
      </c>
      <c r="AY23" s="19">
        <v>282</v>
      </c>
      <c r="AZ23" s="16"/>
      <c r="BA23" s="16"/>
      <c r="BB23" s="16"/>
      <c r="BC23" s="16"/>
      <c r="BD23" s="16"/>
      <c r="BE23" s="16"/>
      <c r="BF23" s="20">
        <v>0.483</v>
      </c>
      <c r="BG23" s="20">
        <v>0.461</v>
      </c>
      <c r="BH23" s="16"/>
      <c r="BI23" s="16"/>
      <c r="BJ23" s="20">
        <v>32.6</v>
      </c>
      <c r="BK23" s="20">
        <v>31.5</v>
      </c>
    </row>
    <row x14ac:dyDescent="0.25" r="24" customHeight="1" ht="19.5">
      <c r="A24" s="12" t="s">
        <v>144</v>
      </c>
      <c r="B24" s="17" t="s">
        <v>96</v>
      </c>
      <c r="C24" s="17" t="s">
        <v>97</v>
      </c>
      <c r="D24" s="18" t="s">
        <v>541</v>
      </c>
      <c r="E24" s="17" t="s">
        <v>99</v>
      </c>
      <c r="F24" s="19">
        <v>1</v>
      </c>
      <c r="G24" s="17" t="s">
        <v>100</v>
      </c>
      <c r="H24" s="19">
        <v>2034</v>
      </c>
      <c r="I24" s="17" t="s">
        <v>101</v>
      </c>
      <c r="J24" s="19">
        <v>40680</v>
      </c>
      <c r="K24" s="16"/>
      <c r="L24" s="16"/>
      <c r="M24" s="19">
        <v>2080</v>
      </c>
      <c r="N24" s="19">
        <v>1990</v>
      </c>
      <c r="O24" s="19">
        <v>9902</v>
      </c>
      <c r="P24" s="19">
        <v>2136</v>
      </c>
      <c r="Q24" s="19">
        <v>9051</v>
      </c>
      <c r="R24" s="19">
        <v>851</v>
      </c>
      <c r="S24" s="19">
        <v>1972</v>
      </c>
      <c r="T24" s="19">
        <v>164</v>
      </c>
      <c r="U24" s="19">
        <v>0</v>
      </c>
      <c r="V24" s="19">
        <v>12038</v>
      </c>
      <c r="W24" s="16"/>
      <c r="X24" s="16"/>
      <c r="Y24" s="16"/>
      <c r="Z24" s="16"/>
      <c r="AA24" s="16"/>
      <c r="AB24" s="16"/>
      <c r="AC24" s="16"/>
      <c r="AD24" s="20">
        <v>0.699</v>
      </c>
      <c r="AE24" s="16"/>
      <c r="AF24" s="16"/>
      <c r="AG24" s="20">
        <v>0.722</v>
      </c>
      <c r="AH24" s="20">
        <v>0.676</v>
      </c>
      <c r="AI24" s="20">
        <v>41.1</v>
      </c>
      <c r="AJ24" s="16"/>
      <c r="AK24" s="16"/>
      <c r="AL24" s="20">
        <v>41.9</v>
      </c>
      <c r="AM24" s="20">
        <v>40.4</v>
      </c>
      <c r="AN24" s="19">
        <v>1</v>
      </c>
      <c r="AO24" s="19">
        <v>1</v>
      </c>
      <c r="AP24" s="19">
        <v>5592</v>
      </c>
      <c r="AQ24" s="20">
        <v>7355.7</v>
      </c>
      <c r="AR24" s="20">
        <v>4029.9</v>
      </c>
      <c r="AS24" s="20">
        <v>6765.6</v>
      </c>
      <c r="AT24" s="16"/>
      <c r="AU24" s="16"/>
      <c r="AV24" s="16"/>
      <c r="AW24" s="16"/>
      <c r="AX24" s="19">
        <v>2058</v>
      </c>
      <c r="AY24" s="19">
        <v>2011</v>
      </c>
      <c r="AZ24" s="16"/>
      <c r="BA24" s="16"/>
      <c r="BB24" s="16"/>
      <c r="BC24" s="16"/>
      <c r="BD24" s="16"/>
      <c r="BE24" s="16"/>
      <c r="BF24" s="20">
        <v>0.711</v>
      </c>
      <c r="BG24" s="20">
        <v>0.688</v>
      </c>
      <c r="BH24" s="16"/>
      <c r="BI24" s="16"/>
      <c r="BJ24" s="20">
        <v>41.55</v>
      </c>
      <c r="BK24" s="20">
        <v>40.74</v>
      </c>
    </row>
    <row x14ac:dyDescent="0.25" r="25" customHeight="1" ht="19.5">
      <c r="A25" s="12" t="s">
        <v>146</v>
      </c>
      <c r="B25" s="17" t="s">
        <v>96</v>
      </c>
      <c r="C25" s="17" t="s">
        <v>97</v>
      </c>
      <c r="D25" s="18" t="s">
        <v>542</v>
      </c>
      <c r="E25" s="17" t="s">
        <v>99</v>
      </c>
      <c r="F25" s="19">
        <v>1</v>
      </c>
      <c r="G25" s="17" t="s">
        <v>100</v>
      </c>
      <c r="H25" s="19">
        <v>911</v>
      </c>
      <c r="I25" s="17" t="s">
        <v>101</v>
      </c>
      <c r="J25" s="19">
        <v>18220</v>
      </c>
      <c r="K25" s="16"/>
      <c r="L25" s="16"/>
      <c r="M25" s="19">
        <v>932</v>
      </c>
      <c r="N25" s="19">
        <v>890</v>
      </c>
      <c r="O25" s="19">
        <v>7630</v>
      </c>
      <c r="P25" s="19">
        <v>6531</v>
      </c>
      <c r="Q25" s="19">
        <v>4422</v>
      </c>
      <c r="R25" s="19">
        <v>3208</v>
      </c>
      <c r="S25" s="19">
        <v>3664</v>
      </c>
      <c r="T25" s="19">
        <v>2867</v>
      </c>
      <c r="U25" s="20">
        <v>27.1</v>
      </c>
      <c r="V25" s="19">
        <v>14161</v>
      </c>
      <c r="W25" s="16"/>
      <c r="X25" s="16"/>
      <c r="Y25" s="16"/>
      <c r="Z25" s="16"/>
      <c r="AA25" s="16"/>
      <c r="AB25" s="16"/>
      <c r="AC25" s="16"/>
      <c r="AD25" s="20">
        <v>0.914</v>
      </c>
      <c r="AE25" s="16"/>
      <c r="AF25" s="16"/>
      <c r="AG25" s="20">
        <v>0.944</v>
      </c>
      <c r="AH25" s="20">
        <v>0.885</v>
      </c>
      <c r="AI25" s="20">
        <v>47.8</v>
      </c>
      <c r="AJ25" s="16"/>
      <c r="AK25" s="16"/>
      <c r="AL25" s="20">
        <v>48.6</v>
      </c>
      <c r="AM25" s="19">
        <v>47</v>
      </c>
      <c r="AN25" s="19">
        <v>1</v>
      </c>
      <c r="AO25" s="19">
        <v>1</v>
      </c>
      <c r="AP25" s="19">
        <v>5592</v>
      </c>
      <c r="AQ25" s="20">
        <v>7702.6</v>
      </c>
      <c r="AR25" s="20">
        <v>2525.1</v>
      </c>
      <c r="AS25" s="20">
        <v>5314.8</v>
      </c>
      <c r="AT25" s="16"/>
      <c r="AU25" s="16"/>
      <c r="AV25" s="16"/>
      <c r="AW25" s="16"/>
      <c r="AX25" s="19">
        <v>921</v>
      </c>
      <c r="AY25" s="19">
        <v>900</v>
      </c>
      <c r="AZ25" s="16"/>
      <c r="BA25" s="16"/>
      <c r="BB25" s="16"/>
      <c r="BC25" s="16"/>
      <c r="BD25" s="16"/>
      <c r="BE25" s="16"/>
      <c r="BF25" s="20">
        <v>0.929</v>
      </c>
      <c r="BG25" s="20">
        <v>0.899</v>
      </c>
      <c r="BH25" s="16"/>
      <c r="BI25" s="16"/>
      <c r="BJ25" s="20">
        <v>48.18</v>
      </c>
      <c r="BK25" s="20">
        <v>47.36</v>
      </c>
    </row>
    <row x14ac:dyDescent="0.25" r="26" customHeight="1" ht="19.5">
      <c r="A26" s="12" t="s">
        <v>148</v>
      </c>
      <c r="B26" s="17" t="s">
        <v>96</v>
      </c>
      <c r="C26" s="17" t="s">
        <v>97</v>
      </c>
      <c r="D26" s="18" t="s">
        <v>543</v>
      </c>
      <c r="E26" s="17" t="s">
        <v>99</v>
      </c>
      <c r="F26" s="19">
        <v>1</v>
      </c>
      <c r="G26" s="17" t="s">
        <v>100</v>
      </c>
      <c r="H26" s="19">
        <v>318</v>
      </c>
      <c r="I26" s="17" t="s">
        <v>101</v>
      </c>
      <c r="J26" s="19">
        <v>6360</v>
      </c>
      <c r="K26" s="16"/>
      <c r="L26" s="16"/>
      <c r="M26" s="19">
        <v>330</v>
      </c>
      <c r="N26" s="19">
        <v>307</v>
      </c>
      <c r="O26" s="19">
        <v>3008</v>
      </c>
      <c r="P26" s="19">
        <v>9688</v>
      </c>
      <c r="Q26" s="19">
        <v>847</v>
      </c>
      <c r="R26" s="19">
        <v>2161</v>
      </c>
      <c r="S26" s="19">
        <v>2570</v>
      </c>
      <c r="T26" s="19">
        <v>7118</v>
      </c>
      <c r="U26" s="20">
        <v>6.2</v>
      </c>
      <c r="V26" s="19">
        <v>12696</v>
      </c>
      <c r="W26" s="16"/>
      <c r="X26" s="16"/>
      <c r="Y26" s="16"/>
      <c r="Z26" s="16"/>
      <c r="AA26" s="16"/>
      <c r="AB26" s="16"/>
      <c r="AC26" s="16"/>
      <c r="AD26" s="20">
        <v>0.862</v>
      </c>
      <c r="AE26" s="16"/>
      <c r="AF26" s="16"/>
      <c r="AG26" s="20">
        <v>0.905</v>
      </c>
      <c r="AH26" s="20">
        <v>0.82</v>
      </c>
      <c r="AI26" s="20">
        <v>46.3</v>
      </c>
      <c r="AJ26" s="16"/>
      <c r="AK26" s="16"/>
      <c r="AL26" s="20">
        <v>47.5</v>
      </c>
      <c r="AM26" s="20">
        <v>45.1</v>
      </c>
      <c r="AN26" s="19">
        <v>1</v>
      </c>
      <c r="AO26" s="19">
        <v>1</v>
      </c>
      <c r="AP26" s="19">
        <v>5894</v>
      </c>
      <c r="AQ26" s="20">
        <v>8349.3</v>
      </c>
      <c r="AR26" s="20">
        <v>1402.6</v>
      </c>
      <c r="AS26" s="20">
        <v>3048.5</v>
      </c>
      <c r="AT26" s="16"/>
      <c r="AU26" s="16"/>
      <c r="AV26" s="16"/>
      <c r="AW26" s="16"/>
      <c r="AX26" s="19">
        <v>324</v>
      </c>
      <c r="AY26" s="19">
        <v>312</v>
      </c>
      <c r="AZ26" s="16"/>
      <c r="BA26" s="16"/>
      <c r="BB26" s="16"/>
      <c r="BC26" s="16"/>
      <c r="BD26" s="16"/>
      <c r="BE26" s="16"/>
      <c r="BF26" s="20">
        <v>0.884</v>
      </c>
      <c r="BG26" s="20">
        <v>0.841</v>
      </c>
      <c r="BH26" s="16"/>
      <c r="BI26" s="16"/>
      <c r="BJ26" s="20">
        <v>46.9</v>
      </c>
      <c r="BK26" s="20">
        <v>45.7</v>
      </c>
    </row>
    <row x14ac:dyDescent="0.25" r="27" customHeight="1" ht="19.5">
      <c r="A27" s="12" t="s">
        <v>150</v>
      </c>
      <c r="B27" s="17" t="s">
        <v>96</v>
      </c>
      <c r="C27" s="17" t="s">
        <v>97</v>
      </c>
      <c r="D27" s="18" t="s">
        <v>544</v>
      </c>
      <c r="E27" s="17" t="s">
        <v>99</v>
      </c>
      <c r="F27" s="19">
        <v>1</v>
      </c>
      <c r="G27" s="17" t="s">
        <v>100</v>
      </c>
      <c r="H27" s="19">
        <v>402</v>
      </c>
      <c r="I27" s="17" t="s">
        <v>101</v>
      </c>
      <c r="J27" s="19">
        <v>8040</v>
      </c>
      <c r="K27" s="16"/>
      <c r="L27" s="16"/>
      <c r="M27" s="19">
        <v>415</v>
      </c>
      <c r="N27" s="19">
        <v>388</v>
      </c>
      <c r="O27" s="19">
        <v>3451</v>
      </c>
      <c r="P27" s="19">
        <v>8482</v>
      </c>
      <c r="Q27" s="19">
        <v>813</v>
      </c>
      <c r="R27" s="19">
        <v>2638</v>
      </c>
      <c r="S27" s="19">
        <v>2035</v>
      </c>
      <c r="T27" s="19">
        <v>6447</v>
      </c>
      <c r="U27" s="19">
        <v>0</v>
      </c>
      <c r="V27" s="19">
        <v>11933</v>
      </c>
      <c r="W27" s="16"/>
      <c r="X27" s="16"/>
      <c r="Y27" s="16"/>
      <c r="Z27" s="16"/>
      <c r="AA27" s="16"/>
      <c r="AB27" s="16"/>
      <c r="AC27" s="16"/>
      <c r="AD27" s="20">
        <v>1.25</v>
      </c>
      <c r="AE27" s="16"/>
      <c r="AF27" s="16"/>
      <c r="AG27" s="20">
        <v>1.31</v>
      </c>
      <c r="AH27" s="20">
        <v>1.19</v>
      </c>
      <c r="AI27" s="20">
        <v>55.6</v>
      </c>
      <c r="AJ27" s="16"/>
      <c r="AK27" s="16"/>
      <c r="AL27" s="20">
        <v>56.8</v>
      </c>
      <c r="AM27" s="20">
        <v>54.4</v>
      </c>
      <c r="AN27" s="19">
        <v>1</v>
      </c>
      <c r="AO27" s="19">
        <v>1</v>
      </c>
      <c r="AP27" s="19">
        <v>5894</v>
      </c>
      <c r="AQ27" s="20">
        <v>8338.3</v>
      </c>
      <c r="AR27" s="20">
        <v>1267.6</v>
      </c>
      <c r="AS27" s="20">
        <v>3312.5</v>
      </c>
      <c r="AT27" s="16"/>
      <c r="AU27" s="16"/>
      <c r="AV27" s="16"/>
      <c r="AW27" s="16"/>
      <c r="AX27" s="19">
        <v>408</v>
      </c>
      <c r="AY27" s="19">
        <v>395</v>
      </c>
      <c r="AZ27" s="16"/>
      <c r="BA27" s="16"/>
      <c r="BB27" s="16"/>
      <c r="BC27" s="16"/>
      <c r="BD27" s="16"/>
      <c r="BE27" s="16"/>
      <c r="BF27" s="20">
        <v>1.284</v>
      </c>
      <c r="BG27" s="20">
        <v>1.22</v>
      </c>
      <c r="BH27" s="16"/>
      <c r="BI27" s="16"/>
      <c r="BJ27" s="20">
        <v>56.2</v>
      </c>
      <c r="BK27" s="19">
        <v>55</v>
      </c>
    </row>
    <row x14ac:dyDescent="0.25" r="28" customHeight="1" ht="19.5">
      <c r="A28" s="12" t="s">
        <v>152</v>
      </c>
      <c r="B28" s="17" t="s">
        <v>96</v>
      </c>
      <c r="C28" s="17" t="s">
        <v>97</v>
      </c>
      <c r="D28" s="18" t="s">
        <v>545</v>
      </c>
      <c r="E28" s="17" t="s">
        <v>99</v>
      </c>
      <c r="F28" s="19">
        <v>1</v>
      </c>
      <c r="G28" s="17" t="s">
        <v>100</v>
      </c>
      <c r="H28" s="19">
        <v>322</v>
      </c>
      <c r="I28" s="17" t="s">
        <v>101</v>
      </c>
      <c r="J28" s="19">
        <v>6440</v>
      </c>
      <c r="K28" s="16"/>
      <c r="L28" s="16"/>
      <c r="M28" s="19">
        <v>334</v>
      </c>
      <c r="N28" s="19">
        <v>311</v>
      </c>
      <c r="O28" s="19">
        <v>3047</v>
      </c>
      <c r="P28" s="19">
        <v>9669</v>
      </c>
      <c r="Q28" s="19">
        <v>824</v>
      </c>
      <c r="R28" s="19">
        <v>2223</v>
      </c>
      <c r="S28" s="19">
        <v>2548</v>
      </c>
      <c r="T28" s="19">
        <v>7121</v>
      </c>
      <c r="U28" s="20">
        <v>2.65</v>
      </c>
      <c r="V28" s="19">
        <v>12716</v>
      </c>
      <c r="W28" s="16"/>
      <c r="X28" s="16"/>
      <c r="Y28" s="16"/>
      <c r="Z28" s="16"/>
      <c r="AA28" s="16"/>
      <c r="AB28" s="16"/>
      <c r="AC28" s="16"/>
      <c r="AD28" s="20">
        <v>0.889</v>
      </c>
      <c r="AE28" s="16"/>
      <c r="AF28" s="16"/>
      <c r="AG28" s="20">
        <v>0.933</v>
      </c>
      <c r="AH28" s="20">
        <v>0.845</v>
      </c>
      <c r="AI28" s="20">
        <v>47.1</v>
      </c>
      <c r="AJ28" s="16"/>
      <c r="AK28" s="16"/>
      <c r="AL28" s="20">
        <v>48.3</v>
      </c>
      <c r="AM28" s="20">
        <v>45.8</v>
      </c>
      <c r="AN28" s="19">
        <v>1</v>
      </c>
      <c r="AO28" s="19">
        <v>1</v>
      </c>
      <c r="AP28" s="19">
        <v>5872</v>
      </c>
      <c r="AQ28" s="20">
        <v>8416.9</v>
      </c>
      <c r="AR28" s="20">
        <v>1388.5</v>
      </c>
      <c r="AS28" s="20">
        <v>3072.7</v>
      </c>
      <c r="AT28" s="16"/>
      <c r="AU28" s="16"/>
      <c r="AV28" s="16"/>
      <c r="AW28" s="16"/>
      <c r="AX28" s="19">
        <v>328</v>
      </c>
      <c r="AY28" s="19">
        <v>316</v>
      </c>
      <c r="AZ28" s="16"/>
      <c r="BA28" s="16"/>
      <c r="BB28" s="16"/>
      <c r="BC28" s="16"/>
      <c r="BD28" s="16"/>
      <c r="BE28" s="16"/>
      <c r="BF28" s="20">
        <v>0.911</v>
      </c>
      <c r="BG28" s="20">
        <v>0.867</v>
      </c>
      <c r="BH28" s="16"/>
      <c r="BI28" s="16"/>
      <c r="BJ28" s="20">
        <v>47.7</v>
      </c>
      <c r="BK28" s="20">
        <v>46.4</v>
      </c>
    </row>
    <row x14ac:dyDescent="0.25" r="29" customHeight="1" ht="19.5">
      <c r="A29" s="12" t="s">
        <v>154</v>
      </c>
      <c r="B29" s="17" t="s">
        <v>96</v>
      </c>
      <c r="C29" s="17" t="s">
        <v>97</v>
      </c>
      <c r="D29" s="18" t="s">
        <v>546</v>
      </c>
      <c r="E29" s="17" t="s">
        <v>99</v>
      </c>
      <c r="F29" s="19">
        <v>1</v>
      </c>
      <c r="G29" s="17" t="s">
        <v>100</v>
      </c>
      <c r="H29" s="19">
        <v>479</v>
      </c>
      <c r="I29" s="17" t="s">
        <v>101</v>
      </c>
      <c r="J29" s="19">
        <v>9580</v>
      </c>
      <c r="K29" s="16"/>
      <c r="L29" s="16"/>
      <c r="M29" s="19">
        <v>495</v>
      </c>
      <c r="N29" s="19">
        <v>463</v>
      </c>
      <c r="O29" s="19">
        <v>3520</v>
      </c>
      <c r="P29" s="19">
        <v>7012</v>
      </c>
      <c r="Q29" s="19">
        <v>1359</v>
      </c>
      <c r="R29" s="19">
        <v>2161</v>
      </c>
      <c r="S29" s="19">
        <v>2736</v>
      </c>
      <c r="T29" s="19">
        <v>4276</v>
      </c>
      <c r="U29" s="19">
        <v>0</v>
      </c>
      <c r="V29" s="19">
        <v>10532</v>
      </c>
      <c r="W29" s="16"/>
      <c r="X29" s="16"/>
      <c r="Y29" s="16"/>
      <c r="Z29" s="16"/>
      <c r="AA29" s="16"/>
      <c r="AB29" s="16"/>
      <c r="AC29" s="16"/>
      <c r="AD29" s="20">
        <v>0.826</v>
      </c>
      <c r="AE29" s="16"/>
      <c r="AF29" s="16"/>
      <c r="AG29" s="20">
        <v>0.864</v>
      </c>
      <c r="AH29" s="20">
        <v>0.789</v>
      </c>
      <c r="AI29" s="20">
        <v>45.2</v>
      </c>
      <c r="AJ29" s="16"/>
      <c r="AK29" s="16"/>
      <c r="AL29" s="20">
        <v>46.4</v>
      </c>
      <c r="AM29" s="20">
        <v>44.1</v>
      </c>
      <c r="AN29" s="19">
        <v>1</v>
      </c>
      <c r="AO29" s="19">
        <v>1</v>
      </c>
      <c r="AP29" s="19">
        <v>5872</v>
      </c>
      <c r="AQ29" s="20">
        <v>8272.6</v>
      </c>
      <c r="AR29" s="19">
        <v>1951</v>
      </c>
      <c r="AS29" s="20">
        <v>4063.8</v>
      </c>
      <c r="AT29" s="16"/>
      <c r="AU29" s="16"/>
      <c r="AV29" s="16"/>
      <c r="AW29" s="16"/>
      <c r="AX29" s="19">
        <v>487</v>
      </c>
      <c r="AY29" s="19">
        <v>470</v>
      </c>
      <c r="AZ29" s="16"/>
      <c r="BA29" s="16"/>
      <c r="BB29" s="16"/>
      <c r="BC29" s="16"/>
      <c r="BD29" s="16"/>
      <c r="BE29" s="16"/>
      <c r="BF29" s="20">
        <v>0.845</v>
      </c>
      <c r="BG29" s="20">
        <v>0.807</v>
      </c>
      <c r="BH29" s="16"/>
      <c r="BI29" s="16"/>
      <c r="BJ29" s="20">
        <v>45.8</v>
      </c>
      <c r="BK29" s="20">
        <v>44.7</v>
      </c>
    </row>
    <row x14ac:dyDescent="0.25" r="30" customHeight="1" ht="18">
      <c r="A30" s="12" t="s">
        <v>156</v>
      </c>
      <c r="B30" s="17" t="s">
        <v>96</v>
      </c>
      <c r="C30" s="17" t="s">
        <v>97</v>
      </c>
      <c r="D30" s="18" t="s">
        <v>547</v>
      </c>
      <c r="E30" s="17" t="s">
        <v>99</v>
      </c>
      <c r="F30" s="19">
        <v>1</v>
      </c>
      <c r="G30" s="17" t="s">
        <v>100</v>
      </c>
      <c r="H30" s="19">
        <v>476</v>
      </c>
      <c r="I30" s="17" t="s">
        <v>101</v>
      </c>
      <c r="J30" s="19">
        <v>9520</v>
      </c>
      <c r="K30" s="16"/>
      <c r="L30" s="16"/>
      <c r="M30" s="19">
        <v>492</v>
      </c>
      <c r="N30" s="19">
        <v>460</v>
      </c>
      <c r="O30" s="19">
        <v>3374</v>
      </c>
      <c r="P30" s="19">
        <v>6764</v>
      </c>
      <c r="Q30" s="19">
        <v>1037</v>
      </c>
      <c r="R30" s="19">
        <v>2337</v>
      </c>
      <c r="S30" s="19">
        <v>2035</v>
      </c>
      <c r="T30" s="19">
        <v>4729</v>
      </c>
      <c r="U30" s="20">
        <v>3.64</v>
      </c>
      <c r="V30" s="19">
        <v>10138</v>
      </c>
      <c r="W30" s="16"/>
      <c r="X30" s="16"/>
      <c r="Y30" s="16"/>
      <c r="Z30" s="16"/>
      <c r="AA30" s="16"/>
      <c r="AB30" s="16"/>
      <c r="AC30" s="16"/>
      <c r="AD30" s="20">
        <v>1.12</v>
      </c>
      <c r="AE30" s="16"/>
      <c r="AF30" s="16"/>
      <c r="AG30" s="20">
        <v>1.18</v>
      </c>
      <c r="AH30" s="20">
        <v>1.07</v>
      </c>
      <c r="AI30" s="20">
        <v>52.9</v>
      </c>
      <c r="AJ30" s="16"/>
      <c r="AK30" s="16"/>
      <c r="AL30" s="20">
        <v>54.1</v>
      </c>
      <c r="AM30" s="20">
        <v>51.6</v>
      </c>
      <c r="AN30" s="19">
        <v>1</v>
      </c>
      <c r="AO30" s="19">
        <v>1</v>
      </c>
      <c r="AP30" s="19">
        <v>5872</v>
      </c>
      <c r="AQ30" s="20">
        <v>8296.6</v>
      </c>
      <c r="AR30" s="20">
        <v>1565.1</v>
      </c>
      <c r="AS30" s="20">
        <v>3805.4</v>
      </c>
      <c r="AT30" s="16"/>
      <c r="AU30" s="16"/>
      <c r="AV30" s="16"/>
      <c r="AW30" s="16"/>
      <c r="AX30" s="19">
        <v>484</v>
      </c>
      <c r="AY30" s="19">
        <v>468</v>
      </c>
      <c r="AZ30" s="16"/>
      <c r="BA30" s="16"/>
      <c r="BB30" s="16"/>
      <c r="BC30" s="16"/>
      <c r="BD30" s="16"/>
      <c r="BE30" s="16"/>
      <c r="BF30" s="20">
        <v>1.149</v>
      </c>
      <c r="BG30" s="20">
        <v>1.093</v>
      </c>
      <c r="BH30" s="16"/>
      <c r="BI30" s="16"/>
      <c r="BJ30" s="20">
        <v>53.5</v>
      </c>
      <c r="BK30" s="20">
        <v>52.2</v>
      </c>
    </row>
    <row x14ac:dyDescent="0.25" r="31" customHeight="1" ht="18">
      <c r="A31" s="12" t="s">
        <v>158</v>
      </c>
      <c r="B31" s="17" t="s">
        <v>96</v>
      </c>
      <c r="C31" s="17" t="s">
        <v>97</v>
      </c>
      <c r="D31" s="18" t="s">
        <v>548</v>
      </c>
      <c r="E31" s="17" t="s">
        <v>99</v>
      </c>
      <c r="F31" s="19">
        <v>1</v>
      </c>
      <c r="G31" s="17" t="s">
        <v>100</v>
      </c>
      <c r="H31" s="19">
        <v>501</v>
      </c>
      <c r="I31" s="17" t="s">
        <v>101</v>
      </c>
      <c r="J31" s="19">
        <v>10020</v>
      </c>
      <c r="K31" s="16"/>
      <c r="L31" s="16"/>
      <c r="M31" s="19">
        <v>516</v>
      </c>
      <c r="N31" s="19">
        <v>486</v>
      </c>
      <c r="O31" s="19">
        <v>4602</v>
      </c>
      <c r="P31" s="19">
        <v>8670</v>
      </c>
      <c r="Q31" s="19">
        <v>1616</v>
      </c>
      <c r="R31" s="19">
        <v>2986</v>
      </c>
      <c r="S31" s="19">
        <v>3049</v>
      </c>
      <c r="T31" s="19">
        <v>5621</v>
      </c>
      <c r="U31" s="19">
        <v>0</v>
      </c>
      <c r="V31" s="19">
        <v>13272</v>
      </c>
      <c r="W31" s="16"/>
      <c r="X31" s="16"/>
      <c r="Y31" s="16"/>
      <c r="Z31" s="16"/>
      <c r="AA31" s="16"/>
      <c r="AB31" s="16"/>
      <c r="AC31" s="16"/>
      <c r="AD31" s="20">
        <v>0.983</v>
      </c>
      <c r="AE31" s="16"/>
      <c r="AF31" s="16"/>
      <c r="AG31" s="20">
        <v>1.024</v>
      </c>
      <c r="AH31" s="20">
        <v>0.943</v>
      </c>
      <c r="AI31" s="20">
        <v>49.6</v>
      </c>
      <c r="AJ31" s="16"/>
      <c r="AK31" s="16"/>
      <c r="AL31" s="20">
        <v>50.6</v>
      </c>
      <c r="AM31" s="20">
        <v>48.5</v>
      </c>
      <c r="AN31" s="19">
        <v>1</v>
      </c>
      <c r="AO31" s="19">
        <v>1</v>
      </c>
      <c r="AP31" s="19">
        <v>5872</v>
      </c>
      <c r="AQ31" s="20">
        <v>8123.4</v>
      </c>
      <c r="AR31" s="20">
        <v>1739.9</v>
      </c>
      <c r="AS31" s="20">
        <v>3953.3</v>
      </c>
      <c r="AT31" s="16"/>
      <c r="AU31" s="16"/>
      <c r="AV31" s="16"/>
      <c r="AW31" s="16"/>
      <c r="AX31" s="19">
        <v>508</v>
      </c>
      <c r="AY31" s="19">
        <v>494</v>
      </c>
      <c r="AZ31" s="16"/>
      <c r="BA31" s="16"/>
      <c r="BB31" s="16"/>
      <c r="BC31" s="16"/>
      <c r="BD31" s="16"/>
      <c r="BE31" s="16"/>
      <c r="BF31" s="20">
        <v>1.004</v>
      </c>
      <c r="BG31" s="20">
        <v>0.963</v>
      </c>
      <c r="BH31" s="16"/>
      <c r="BI31" s="16"/>
      <c r="BJ31" s="20">
        <v>50.1</v>
      </c>
      <c r="BK31" s="20">
        <v>49.1</v>
      </c>
    </row>
    <row x14ac:dyDescent="0.25" r="32" customHeight="1" ht="18">
      <c r="A32" s="12" t="s">
        <v>160</v>
      </c>
      <c r="B32" s="17" t="s">
        <v>96</v>
      </c>
      <c r="C32" s="17" t="s">
        <v>97</v>
      </c>
      <c r="D32" s="18" t="s">
        <v>549</v>
      </c>
      <c r="E32" s="17" t="s">
        <v>99</v>
      </c>
      <c r="F32" s="19">
        <v>1</v>
      </c>
      <c r="G32" s="17" t="s">
        <v>100</v>
      </c>
      <c r="H32" s="19">
        <v>0</v>
      </c>
      <c r="I32" s="17" t="s">
        <v>101</v>
      </c>
      <c r="J32" s="19">
        <v>0</v>
      </c>
      <c r="K32" s="16"/>
      <c r="L32" s="16"/>
      <c r="M32" s="20">
        <v>0.34</v>
      </c>
      <c r="N32" s="19">
        <v>0</v>
      </c>
      <c r="O32" s="19">
        <v>0</v>
      </c>
      <c r="P32" s="19">
        <v>10221</v>
      </c>
      <c r="Q32" s="19">
        <v>0</v>
      </c>
      <c r="R32" s="19">
        <v>0</v>
      </c>
      <c r="S32" s="19">
        <v>0</v>
      </c>
      <c r="T32" s="19">
        <v>10221</v>
      </c>
      <c r="U32" s="19">
        <v>0</v>
      </c>
      <c r="V32" s="19">
        <v>10221</v>
      </c>
      <c r="W32" s="16"/>
      <c r="X32" s="16"/>
      <c r="Y32" s="16"/>
      <c r="Z32" s="16"/>
      <c r="AA32" s="16"/>
      <c r="AB32" s="16"/>
      <c r="AC32" s="16"/>
      <c r="AD32" s="22"/>
      <c r="AE32" s="16"/>
      <c r="AF32" s="16"/>
      <c r="AG32" s="22"/>
      <c r="AH32" s="22"/>
      <c r="AI32" s="22"/>
      <c r="AJ32" s="16"/>
      <c r="AK32" s="16"/>
      <c r="AL32" s="22"/>
      <c r="AM32" s="23"/>
      <c r="AN32" s="19">
        <v>1</v>
      </c>
      <c r="AO32" s="19">
        <v>1</v>
      </c>
      <c r="AP32" s="19">
        <v>5664</v>
      </c>
      <c r="AQ32" s="19">
        <v>0</v>
      </c>
      <c r="AR32" s="20">
        <v>272.84</v>
      </c>
      <c r="AS32" s="20">
        <v>272.84</v>
      </c>
      <c r="AT32" s="16"/>
      <c r="AU32" s="16"/>
      <c r="AV32" s="16"/>
      <c r="AW32" s="16"/>
      <c r="AX32" s="20">
        <v>0.16</v>
      </c>
      <c r="AY32" s="19">
        <v>0</v>
      </c>
      <c r="AZ32" s="16"/>
      <c r="BA32" s="16"/>
      <c r="BB32" s="16"/>
      <c r="BC32" s="16"/>
      <c r="BD32" s="16"/>
      <c r="BE32" s="16"/>
      <c r="BF32" s="22"/>
      <c r="BG32" s="22"/>
      <c r="BH32" s="16"/>
      <c r="BI32" s="16"/>
      <c r="BJ32" s="22"/>
      <c r="BK32" s="22"/>
    </row>
    <row x14ac:dyDescent="0.25" r="33" customHeight="1" ht="18">
      <c r="A33" s="12" t="s">
        <v>162</v>
      </c>
      <c r="B33" s="17" t="s">
        <v>96</v>
      </c>
      <c r="C33" s="17" t="s">
        <v>97</v>
      </c>
      <c r="D33" s="18" t="s">
        <v>550</v>
      </c>
      <c r="E33" s="17" t="s">
        <v>99</v>
      </c>
      <c r="F33" s="19">
        <v>1</v>
      </c>
      <c r="G33" s="17" t="s">
        <v>100</v>
      </c>
      <c r="H33" s="19">
        <v>0</v>
      </c>
      <c r="I33" s="17" t="s">
        <v>101</v>
      </c>
      <c r="J33" s="19">
        <v>0</v>
      </c>
      <c r="K33" s="16"/>
      <c r="L33" s="16"/>
      <c r="M33" s="20">
        <v>0.26</v>
      </c>
      <c r="N33" s="19">
        <v>0</v>
      </c>
      <c r="O33" s="19">
        <v>0</v>
      </c>
      <c r="P33" s="19">
        <v>13475</v>
      </c>
      <c r="Q33" s="19">
        <v>0</v>
      </c>
      <c r="R33" s="19">
        <v>0</v>
      </c>
      <c r="S33" s="19">
        <v>0</v>
      </c>
      <c r="T33" s="19">
        <v>13475</v>
      </c>
      <c r="U33" s="19">
        <v>0</v>
      </c>
      <c r="V33" s="19">
        <v>13475</v>
      </c>
      <c r="W33" s="16"/>
      <c r="X33" s="16"/>
      <c r="Y33" s="16"/>
      <c r="Z33" s="16"/>
      <c r="AA33" s="16"/>
      <c r="AB33" s="16"/>
      <c r="AC33" s="16"/>
      <c r="AD33" s="22"/>
      <c r="AE33" s="16"/>
      <c r="AF33" s="16"/>
      <c r="AG33" s="22"/>
      <c r="AH33" s="22"/>
      <c r="AI33" s="22"/>
      <c r="AJ33" s="16"/>
      <c r="AK33" s="16"/>
      <c r="AL33" s="22"/>
      <c r="AM33" s="23"/>
      <c r="AN33" s="19">
        <v>1</v>
      </c>
      <c r="AO33" s="19">
        <v>1</v>
      </c>
      <c r="AP33" s="19">
        <v>5664</v>
      </c>
      <c r="AQ33" s="19">
        <v>0</v>
      </c>
      <c r="AR33" s="20">
        <v>271.36</v>
      </c>
      <c r="AS33" s="20">
        <v>271.36</v>
      </c>
      <c r="AT33" s="16"/>
      <c r="AU33" s="16"/>
      <c r="AV33" s="16"/>
      <c r="AW33" s="16"/>
      <c r="AX33" s="20">
        <v>0.12</v>
      </c>
      <c r="AY33" s="19">
        <v>0</v>
      </c>
      <c r="AZ33" s="16"/>
      <c r="BA33" s="16"/>
      <c r="BB33" s="16"/>
      <c r="BC33" s="16"/>
      <c r="BD33" s="16"/>
      <c r="BE33" s="16"/>
      <c r="BF33" s="22"/>
      <c r="BG33" s="22"/>
      <c r="BH33" s="16"/>
      <c r="BI33" s="16"/>
      <c r="BJ33" s="22"/>
      <c r="BK33" s="22"/>
    </row>
    <row x14ac:dyDescent="0.25" r="34" customHeight="1" ht="18">
      <c r="A34" s="12" t="s">
        <v>164</v>
      </c>
      <c r="B34" s="17" t="s">
        <v>96</v>
      </c>
      <c r="C34" s="17" t="s">
        <v>97</v>
      </c>
      <c r="D34" s="18" t="s">
        <v>551</v>
      </c>
      <c r="E34" s="17" t="s">
        <v>99</v>
      </c>
      <c r="F34" s="19">
        <v>1</v>
      </c>
      <c r="G34" s="17" t="s">
        <v>100</v>
      </c>
      <c r="H34" s="20">
        <v>0.11</v>
      </c>
      <c r="I34" s="17" t="s">
        <v>101</v>
      </c>
      <c r="J34" s="20">
        <v>2.2</v>
      </c>
      <c r="K34" s="16"/>
      <c r="L34" s="16"/>
      <c r="M34" s="20">
        <v>0.5</v>
      </c>
      <c r="N34" s="19">
        <v>0</v>
      </c>
      <c r="O34" s="19">
        <v>1</v>
      </c>
      <c r="P34" s="19">
        <v>11184</v>
      </c>
      <c r="Q34" s="19">
        <v>0</v>
      </c>
      <c r="R34" s="19">
        <v>1</v>
      </c>
      <c r="S34" s="19">
        <v>1</v>
      </c>
      <c r="T34" s="19">
        <v>11183</v>
      </c>
      <c r="U34" s="19">
        <v>0</v>
      </c>
      <c r="V34" s="19">
        <v>11185</v>
      </c>
      <c r="W34" s="16"/>
      <c r="X34" s="16"/>
      <c r="Y34" s="16"/>
      <c r="Z34" s="16"/>
      <c r="AA34" s="16"/>
      <c r="AB34" s="16"/>
      <c r="AC34" s="16"/>
      <c r="AD34" s="19">
        <v>1</v>
      </c>
      <c r="AE34" s="16"/>
      <c r="AF34" s="16"/>
      <c r="AG34" s="20">
        <v>4.3</v>
      </c>
      <c r="AH34" s="19">
        <v>0</v>
      </c>
      <c r="AI34" s="19">
        <v>50</v>
      </c>
      <c r="AJ34" s="16"/>
      <c r="AK34" s="16"/>
      <c r="AL34" s="19">
        <v>130</v>
      </c>
      <c r="AM34" s="19">
        <v>0</v>
      </c>
      <c r="AN34" s="19">
        <v>1</v>
      </c>
      <c r="AO34" s="19">
        <v>1</v>
      </c>
      <c r="AP34" s="19">
        <v>5762</v>
      </c>
      <c r="AQ34" s="20">
        <v>8234.7</v>
      </c>
      <c r="AR34" s="20">
        <v>277.79</v>
      </c>
      <c r="AS34" s="20">
        <v>278.5</v>
      </c>
      <c r="AT34" s="16"/>
      <c r="AU34" s="16"/>
      <c r="AV34" s="16"/>
      <c r="AW34" s="16"/>
      <c r="AX34" s="20">
        <v>0.26</v>
      </c>
      <c r="AY34" s="20">
        <v>0.03</v>
      </c>
      <c r="AZ34" s="16"/>
      <c r="BA34" s="16"/>
      <c r="BB34" s="16"/>
      <c r="BC34" s="16"/>
      <c r="BD34" s="16"/>
      <c r="BE34" s="16"/>
      <c r="BF34" s="20">
        <v>2.6</v>
      </c>
      <c r="BG34" s="19">
        <v>0</v>
      </c>
      <c r="BH34" s="16"/>
      <c r="BI34" s="16"/>
      <c r="BJ34" s="19">
        <v>89</v>
      </c>
      <c r="BK34" s="19">
        <v>11</v>
      </c>
    </row>
    <row x14ac:dyDescent="0.25" r="35" customHeight="1" ht="18">
      <c r="A35" s="12" t="s">
        <v>166</v>
      </c>
      <c r="B35" s="17" t="s">
        <v>96</v>
      </c>
      <c r="C35" s="17" t="s">
        <v>97</v>
      </c>
      <c r="D35" s="18" t="s">
        <v>552</v>
      </c>
      <c r="E35" s="17" t="s">
        <v>99</v>
      </c>
      <c r="F35" s="19">
        <v>1</v>
      </c>
      <c r="G35" s="17" t="s">
        <v>100</v>
      </c>
      <c r="H35" s="19">
        <v>0</v>
      </c>
      <c r="I35" s="17" t="s">
        <v>101</v>
      </c>
      <c r="J35" s="19">
        <v>0</v>
      </c>
      <c r="K35" s="16"/>
      <c r="L35" s="16"/>
      <c r="M35" s="20">
        <v>0.28</v>
      </c>
      <c r="N35" s="19">
        <v>0</v>
      </c>
      <c r="O35" s="19">
        <v>0</v>
      </c>
      <c r="P35" s="19">
        <v>12480</v>
      </c>
      <c r="Q35" s="19">
        <v>0</v>
      </c>
      <c r="R35" s="19">
        <v>0</v>
      </c>
      <c r="S35" s="19">
        <v>0</v>
      </c>
      <c r="T35" s="19">
        <v>12480</v>
      </c>
      <c r="U35" s="19">
        <v>0</v>
      </c>
      <c r="V35" s="19">
        <v>12480</v>
      </c>
      <c r="W35" s="16"/>
      <c r="X35" s="16"/>
      <c r="Y35" s="16"/>
      <c r="Z35" s="16"/>
      <c r="AA35" s="16"/>
      <c r="AB35" s="16"/>
      <c r="AC35" s="16"/>
      <c r="AD35" s="22"/>
      <c r="AE35" s="16"/>
      <c r="AF35" s="16"/>
      <c r="AG35" s="22"/>
      <c r="AH35" s="22"/>
      <c r="AI35" s="22"/>
      <c r="AJ35" s="16"/>
      <c r="AK35" s="16"/>
      <c r="AL35" s="22"/>
      <c r="AM35" s="23"/>
      <c r="AN35" s="19">
        <v>1</v>
      </c>
      <c r="AO35" s="19">
        <v>1</v>
      </c>
      <c r="AP35" s="19">
        <v>5762</v>
      </c>
      <c r="AQ35" s="19">
        <v>0</v>
      </c>
      <c r="AR35" s="20">
        <v>272.12</v>
      </c>
      <c r="AS35" s="20">
        <v>272.12</v>
      </c>
      <c r="AT35" s="16"/>
      <c r="AU35" s="16"/>
      <c r="AV35" s="16"/>
      <c r="AW35" s="16"/>
      <c r="AX35" s="20">
        <v>0.13</v>
      </c>
      <c r="AY35" s="19">
        <v>0</v>
      </c>
      <c r="AZ35" s="16"/>
      <c r="BA35" s="16"/>
      <c r="BB35" s="16"/>
      <c r="BC35" s="16"/>
      <c r="BD35" s="16"/>
      <c r="BE35" s="16"/>
      <c r="BF35" s="22"/>
      <c r="BG35" s="22"/>
      <c r="BH35" s="16"/>
      <c r="BI35" s="16"/>
      <c r="BJ35" s="22"/>
      <c r="BK35" s="22"/>
    </row>
    <row x14ac:dyDescent="0.25" r="36" customHeight="1" ht="18">
      <c r="A36" s="12" t="s">
        <v>168</v>
      </c>
      <c r="B36" s="17" t="s">
        <v>96</v>
      </c>
      <c r="C36" s="17" t="s">
        <v>97</v>
      </c>
      <c r="D36" s="18" t="s">
        <v>553</v>
      </c>
      <c r="E36" s="17" t="s">
        <v>99</v>
      </c>
      <c r="F36" s="19">
        <v>1</v>
      </c>
      <c r="G36" s="17" t="s">
        <v>100</v>
      </c>
      <c r="H36" s="19">
        <v>669</v>
      </c>
      <c r="I36" s="17" t="s">
        <v>101</v>
      </c>
      <c r="J36" s="19">
        <v>13380</v>
      </c>
      <c r="K36" s="16"/>
      <c r="L36" s="16"/>
      <c r="M36" s="19">
        <v>688</v>
      </c>
      <c r="N36" s="19">
        <v>651</v>
      </c>
      <c r="O36" s="19">
        <v>5318</v>
      </c>
      <c r="P36" s="19">
        <v>6941</v>
      </c>
      <c r="Q36" s="19">
        <v>1971</v>
      </c>
      <c r="R36" s="19">
        <v>3347</v>
      </c>
      <c r="S36" s="19">
        <v>2536</v>
      </c>
      <c r="T36" s="19">
        <v>4405</v>
      </c>
      <c r="U36" s="20">
        <v>4.24</v>
      </c>
      <c r="V36" s="19">
        <v>12259</v>
      </c>
      <c r="W36" s="16"/>
      <c r="X36" s="16"/>
      <c r="Y36" s="16"/>
      <c r="Z36" s="16"/>
      <c r="AA36" s="16"/>
      <c r="AB36" s="16"/>
      <c r="AC36" s="16"/>
      <c r="AD36" s="20">
        <v>1.241</v>
      </c>
      <c r="AE36" s="16"/>
      <c r="AF36" s="16"/>
      <c r="AG36" s="20">
        <v>1.291</v>
      </c>
      <c r="AH36" s="20">
        <v>1.191</v>
      </c>
      <c r="AI36" s="20">
        <v>55.4</v>
      </c>
      <c r="AJ36" s="16"/>
      <c r="AK36" s="16"/>
      <c r="AL36" s="20">
        <v>56.4</v>
      </c>
      <c r="AM36" s="20">
        <v>54.4</v>
      </c>
      <c r="AN36" s="19">
        <v>1</v>
      </c>
      <c r="AO36" s="19">
        <v>1</v>
      </c>
      <c r="AP36" s="19">
        <v>5592</v>
      </c>
      <c r="AQ36" s="20">
        <v>8075.7</v>
      </c>
      <c r="AR36" s="20">
        <v>1793.8</v>
      </c>
      <c r="AS36" s="20">
        <v>4518.9</v>
      </c>
      <c r="AT36" s="16"/>
      <c r="AU36" s="16"/>
      <c r="AV36" s="16"/>
      <c r="AW36" s="16"/>
      <c r="AX36" s="19">
        <v>679</v>
      </c>
      <c r="AY36" s="19">
        <v>660</v>
      </c>
      <c r="AZ36" s="16"/>
      <c r="BA36" s="16"/>
      <c r="BB36" s="16"/>
      <c r="BC36" s="16"/>
      <c r="BD36" s="16"/>
      <c r="BE36" s="16"/>
      <c r="BF36" s="20">
        <v>1.267</v>
      </c>
      <c r="BG36" s="20">
        <v>1.216</v>
      </c>
      <c r="BH36" s="16"/>
      <c r="BI36" s="16"/>
      <c r="BJ36" s="20">
        <v>55.9</v>
      </c>
      <c r="BK36" s="20">
        <v>54.9</v>
      </c>
    </row>
    <row x14ac:dyDescent="0.25" r="37" customHeight="1" ht="18">
      <c r="A37" s="12" t="s">
        <v>170</v>
      </c>
      <c r="B37" s="17" t="s">
        <v>96</v>
      </c>
      <c r="C37" s="17" t="s">
        <v>97</v>
      </c>
      <c r="D37" s="18" t="s">
        <v>554</v>
      </c>
      <c r="E37" s="17" t="s">
        <v>99</v>
      </c>
      <c r="F37" s="19">
        <v>1</v>
      </c>
      <c r="G37" s="17" t="s">
        <v>100</v>
      </c>
      <c r="H37" s="19">
        <v>734</v>
      </c>
      <c r="I37" s="17" t="s">
        <v>101</v>
      </c>
      <c r="J37" s="19">
        <v>14680</v>
      </c>
      <c r="K37" s="16"/>
      <c r="L37" s="16"/>
      <c r="M37" s="19">
        <v>753</v>
      </c>
      <c r="N37" s="19">
        <v>714</v>
      </c>
      <c r="O37" s="19">
        <v>5759</v>
      </c>
      <c r="P37" s="19">
        <v>6654</v>
      </c>
      <c r="Q37" s="19">
        <v>2618</v>
      </c>
      <c r="R37" s="19">
        <v>3141</v>
      </c>
      <c r="S37" s="19">
        <v>2939</v>
      </c>
      <c r="T37" s="19">
        <v>3715</v>
      </c>
      <c r="U37" s="20">
        <v>12.7</v>
      </c>
      <c r="V37" s="19">
        <v>12413</v>
      </c>
      <c r="W37" s="16"/>
      <c r="X37" s="16"/>
      <c r="Y37" s="16"/>
      <c r="Z37" s="16"/>
      <c r="AA37" s="16"/>
      <c r="AB37" s="16"/>
      <c r="AC37" s="16"/>
      <c r="AD37" s="20">
        <v>1.05</v>
      </c>
      <c r="AE37" s="16"/>
      <c r="AF37" s="16"/>
      <c r="AG37" s="20">
        <v>1.09</v>
      </c>
      <c r="AH37" s="20">
        <v>1.011</v>
      </c>
      <c r="AI37" s="20">
        <v>51.2</v>
      </c>
      <c r="AJ37" s="16"/>
      <c r="AK37" s="16"/>
      <c r="AL37" s="20">
        <v>52.2</v>
      </c>
      <c r="AM37" s="20">
        <v>50.3</v>
      </c>
      <c r="AN37" s="19">
        <v>1</v>
      </c>
      <c r="AO37" s="19">
        <v>1</v>
      </c>
      <c r="AP37" s="19">
        <v>5592</v>
      </c>
      <c r="AQ37" s="20">
        <v>7885.8</v>
      </c>
      <c r="AR37" s="20">
        <v>2064.9</v>
      </c>
      <c r="AS37" s="20">
        <v>4765.5</v>
      </c>
      <c r="AT37" s="16"/>
      <c r="AU37" s="16"/>
      <c r="AV37" s="16"/>
      <c r="AW37" s="16"/>
      <c r="AX37" s="19">
        <v>743</v>
      </c>
      <c r="AY37" s="19">
        <v>724</v>
      </c>
      <c r="AZ37" s="16"/>
      <c r="BA37" s="16"/>
      <c r="BB37" s="16"/>
      <c r="BC37" s="16"/>
      <c r="BD37" s="16"/>
      <c r="BE37" s="16"/>
      <c r="BF37" s="20">
        <v>1.07</v>
      </c>
      <c r="BG37" s="20">
        <v>1.03</v>
      </c>
      <c r="BH37" s="16"/>
      <c r="BI37" s="16"/>
      <c r="BJ37" s="20">
        <v>51.71</v>
      </c>
      <c r="BK37" s="20">
        <v>50.75</v>
      </c>
    </row>
    <row x14ac:dyDescent="0.25" r="38" customHeight="1" ht="18">
      <c r="A38" s="12" t="s">
        <v>172</v>
      </c>
      <c r="B38" s="17" t="s">
        <v>96</v>
      </c>
      <c r="C38" s="17" t="s">
        <v>97</v>
      </c>
      <c r="D38" s="18" t="s">
        <v>555</v>
      </c>
      <c r="E38" s="17" t="s">
        <v>99</v>
      </c>
      <c r="F38" s="19">
        <v>1</v>
      </c>
      <c r="G38" s="17" t="s">
        <v>100</v>
      </c>
      <c r="H38" s="19">
        <v>272</v>
      </c>
      <c r="I38" s="17" t="s">
        <v>101</v>
      </c>
      <c r="J38" s="19">
        <v>5440</v>
      </c>
      <c r="K38" s="16"/>
      <c r="L38" s="16"/>
      <c r="M38" s="19">
        <v>284</v>
      </c>
      <c r="N38" s="19">
        <v>261</v>
      </c>
      <c r="O38" s="19">
        <v>2101</v>
      </c>
      <c r="P38" s="19">
        <v>8068</v>
      </c>
      <c r="Q38" s="19">
        <v>855</v>
      </c>
      <c r="R38" s="19">
        <v>1246</v>
      </c>
      <c r="S38" s="19">
        <v>3174</v>
      </c>
      <c r="T38" s="19">
        <v>4894</v>
      </c>
      <c r="U38" s="20">
        <v>5.44</v>
      </c>
      <c r="V38" s="19">
        <v>10169</v>
      </c>
      <c r="W38" s="16"/>
      <c r="X38" s="16"/>
      <c r="Y38" s="16"/>
      <c r="Z38" s="16"/>
      <c r="AA38" s="16"/>
      <c r="AB38" s="16"/>
      <c r="AC38" s="16"/>
      <c r="AD38" s="20">
        <v>0.459</v>
      </c>
      <c r="AE38" s="16"/>
      <c r="AF38" s="16"/>
      <c r="AG38" s="20">
        <v>0.483</v>
      </c>
      <c r="AH38" s="20">
        <v>0.434</v>
      </c>
      <c r="AI38" s="20">
        <v>31.4</v>
      </c>
      <c r="AJ38" s="16"/>
      <c r="AK38" s="16"/>
      <c r="AL38" s="20">
        <v>32.6</v>
      </c>
      <c r="AM38" s="20">
        <v>30.3</v>
      </c>
      <c r="AN38" s="19">
        <v>1</v>
      </c>
      <c r="AO38" s="19">
        <v>1</v>
      </c>
      <c r="AP38" s="19">
        <v>5894</v>
      </c>
      <c r="AQ38" s="20">
        <v>8144.9</v>
      </c>
      <c r="AR38" s="20">
        <v>1926.9</v>
      </c>
      <c r="AS38" s="20">
        <v>3211.6</v>
      </c>
      <c r="AT38" s="16"/>
      <c r="AU38" s="16"/>
      <c r="AV38" s="16"/>
      <c r="AW38" s="16"/>
      <c r="AX38" s="19">
        <v>278</v>
      </c>
      <c r="AY38" s="19">
        <v>266</v>
      </c>
      <c r="AZ38" s="16"/>
      <c r="BA38" s="16"/>
      <c r="BB38" s="16"/>
      <c r="BC38" s="16"/>
      <c r="BD38" s="16"/>
      <c r="BE38" s="16"/>
      <c r="BF38" s="20">
        <v>0.471</v>
      </c>
      <c r="BG38" s="20">
        <v>0.446</v>
      </c>
      <c r="BH38" s="16"/>
      <c r="BI38" s="16"/>
      <c r="BJ38" s="19">
        <v>32</v>
      </c>
      <c r="BK38" s="20">
        <v>30.9</v>
      </c>
    </row>
    <row x14ac:dyDescent="0.25" r="39" customHeight="1" ht="18">
      <c r="A39" s="12" t="s">
        <v>174</v>
      </c>
      <c r="B39" s="17" t="s">
        <v>96</v>
      </c>
      <c r="C39" s="17" t="s">
        <v>97</v>
      </c>
      <c r="D39" s="18" t="s">
        <v>556</v>
      </c>
      <c r="E39" s="17" t="s">
        <v>99</v>
      </c>
      <c r="F39" s="19">
        <v>1</v>
      </c>
      <c r="G39" s="17" t="s">
        <v>100</v>
      </c>
      <c r="H39" s="19">
        <v>305</v>
      </c>
      <c r="I39" s="17" t="s">
        <v>101</v>
      </c>
      <c r="J39" s="19">
        <v>6100</v>
      </c>
      <c r="K39" s="16"/>
      <c r="L39" s="16"/>
      <c r="M39" s="19">
        <v>317</v>
      </c>
      <c r="N39" s="19">
        <v>293</v>
      </c>
      <c r="O39" s="19">
        <v>2591</v>
      </c>
      <c r="P39" s="19">
        <v>8762</v>
      </c>
      <c r="Q39" s="19">
        <v>1052</v>
      </c>
      <c r="R39" s="19">
        <v>1539</v>
      </c>
      <c r="S39" s="19">
        <v>3512</v>
      </c>
      <c r="T39" s="19">
        <v>5250</v>
      </c>
      <c r="U39" s="20">
        <v>2.33</v>
      </c>
      <c r="V39" s="19">
        <v>11353</v>
      </c>
      <c r="W39" s="16"/>
      <c r="X39" s="16"/>
      <c r="Y39" s="16"/>
      <c r="Z39" s="16"/>
      <c r="AA39" s="16"/>
      <c r="AB39" s="16"/>
      <c r="AC39" s="16"/>
      <c r="AD39" s="20">
        <v>0.504</v>
      </c>
      <c r="AE39" s="16"/>
      <c r="AF39" s="16"/>
      <c r="AG39" s="20">
        <v>0.528</v>
      </c>
      <c r="AH39" s="20">
        <v>0.479</v>
      </c>
      <c r="AI39" s="20">
        <v>33.5</v>
      </c>
      <c r="AJ39" s="16"/>
      <c r="AK39" s="16"/>
      <c r="AL39" s="20">
        <v>34.6</v>
      </c>
      <c r="AM39" s="20">
        <v>32.4</v>
      </c>
      <c r="AN39" s="19">
        <v>1</v>
      </c>
      <c r="AO39" s="19">
        <v>1</v>
      </c>
      <c r="AP39" s="19">
        <v>5894</v>
      </c>
      <c r="AQ39" s="20">
        <v>8217.7</v>
      </c>
      <c r="AR39" s="20">
        <v>1960.8</v>
      </c>
      <c r="AS39" s="20">
        <v>3388.7</v>
      </c>
      <c r="AT39" s="16"/>
      <c r="AU39" s="16"/>
      <c r="AV39" s="16"/>
      <c r="AW39" s="16"/>
      <c r="AX39" s="19">
        <v>311</v>
      </c>
      <c r="AY39" s="19">
        <v>299</v>
      </c>
      <c r="AZ39" s="16"/>
      <c r="BA39" s="16"/>
      <c r="BB39" s="16"/>
      <c r="BC39" s="16"/>
      <c r="BD39" s="16"/>
      <c r="BE39" s="16"/>
      <c r="BF39" s="20">
        <v>0.516</v>
      </c>
      <c r="BG39" s="20">
        <v>0.491</v>
      </c>
      <c r="BH39" s="16"/>
      <c r="BI39" s="16"/>
      <c r="BJ39" s="20">
        <v>34.1</v>
      </c>
      <c r="BK39" s="19">
        <v>33</v>
      </c>
    </row>
    <row x14ac:dyDescent="0.25" r="40" customHeight="1" ht="18">
      <c r="A40" s="12" t="s">
        <v>176</v>
      </c>
      <c r="B40" s="17" t="s">
        <v>96</v>
      </c>
      <c r="C40" s="17" t="s">
        <v>97</v>
      </c>
      <c r="D40" s="18" t="s">
        <v>557</v>
      </c>
      <c r="E40" s="17" t="s">
        <v>99</v>
      </c>
      <c r="F40" s="19">
        <v>1</v>
      </c>
      <c r="G40" s="17" t="s">
        <v>100</v>
      </c>
      <c r="H40" s="19">
        <v>255</v>
      </c>
      <c r="I40" s="17" t="s">
        <v>101</v>
      </c>
      <c r="J40" s="19">
        <v>5100</v>
      </c>
      <c r="K40" s="16"/>
      <c r="L40" s="16"/>
      <c r="M40" s="19">
        <v>265</v>
      </c>
      <c r="N40" s="19">
        <v>245</v>
      </c>
      <c r="O40" s="19">
        <v>2355</v>
      </c>
      <c r="P40" s="19">
        <v>9734</v>
      </c>
      <c r="Q40" s="19">
        <v>852</v>
      </c>
      <c r="R40" s="19">
        <v>1503</v>
      </c>
      <c r="S40" s="19">
        <v>3545</v>
      </c>
      <c r="T40" s="19">
        <v>6189</v>
      </c>
      <c r="U40" s="19">
        <v>0</v>
      </c>
      <c r="V40" s="19">
        <v>12089</v>
      </c>
      <c r="W40" s="16"/>
      <c r="X40" s="16"/>
      <c r="Y40" s="16"/>
      <c r="Z40" s="16"/>
      <c r="AA40" s="16"/>
      <c r="AB40" s="16"/>
      <c r="AC40" s="16"/>
      <c r="AD40" s="20">
        <v>0.479</v>
      </c>
      <c r="AE40" s="16"/>
      <c r="AF40" s="16"/>
      <c r="AG40" s="20">
        <v>0.503</v>
      </c>
      <c r="AH40" s="20">
        <v>0.455</v>
      </c>
      <c r="AI40" s="20">
        <v>32.4</v>
      </c>
      <c r="AJ40" s="16"/>
      <c r="AK40" s="16"/>
      <c r="AL40" s="20">
        <v>33.5</v>
      </c>
      <c r="AM40" s="20">
        <v>31.3</v>
      </c>
      <c r="AN40" s="19">
        <v>1</v>
      </c>
      <c r="AO40" s="19">
        <v>1</v>
      </c>
      <c r="AP40" s="19">
        <v>5872</v>
      </c>
      <c r="AQ40" s="20">
        <v>8413.2</v>
      </c>
      <c r="AR40" s="20">
        <v>1851.7</v>
      </c>
      <c r="AS40" s="20">
        <v>3129.9</v>
      </c>
      <c r="AT40" s="16"/>
      <c r="AU40" s="16"/>
      <c r="AV40" s="16"/>
      <c r="AW40" s="16"/>
      <c r="AX40" s="19">
        <v>260</v>
      </c>
      <c r="AY40" s="19">
        <v>250</v>
      </c>
      <c r="AZ40" s="16"/>
      <c r="BA40" s="16"/>
      <c r="BB40" s="16"/>
      <c r="BC40" s="16"/>
      <c r="BD40" s="16"/>
      <c r="BE40" s="16"/>
      <c r="BF40" s="20">
        <v>0.492</v>
      </c>
      <c r="BG40" s="20">
        <v>0.467</v>
      </c>
      <c r="BH40" s="16"/>
      <c r="BI40" s="16"/>
      <c r="BJ40" s="19">
        <v>33</v>
      </c>
      <c r="BK40" s="20">
        <v>31.8</v>
      </c>
    </row>
    <row x14ac:dyDescent="0.25" r="41" customHeight="1" ht="18">
      <c r="A41" s="12" t="s">
        <v>178</v>
      </c>
      <c r="B41" s="17" t="s">
        <v>96</v>
      </c>
      <c r="C41" s="17" t="s">
        <v>97</v>
      </c>
      <c r="D41" s="18" t="s">
        <v>558</v>
      </c>
      <c r="E41" s="17" t="s">
        <v>99</v>
      </c>
      <c r="F41" s="19">
        <v>1</v>
      </c>
      <c r="G41" s="17" t="s">
        <v>100</v>
      </c>
      <c r="H41" s="19">
        <v>273</v>
      </c>
      <c r="I41" s="17" t="s">
        <v>101</v>
      </c>
      <c r="J41" s="19">
        <v>5460</v>
      </c>
      <c r="K41" s="16"/>
      <c r="L41" s="16"/>
      <c r="M41" s="19">
        <v>284</v>
      </c>
      <c r="N41" s="19">
        <v>262</v>
      </c>
      <c r="O41" s="19">
        <v>2504</v>
      </c>
      <c r="P41" s="19">
        <v>9596</v>
      </c>
      <c r="Q41" s="19">
        <v>903</v>
      </c>
      <c r="R41" s="19">
        <v>1601</v>
      </c>
      <c r="S41" s="19">
        <v>3525</v>
      </c>
      <c r="T41" s="19">
        <v>6071</v>
      </c>
      <c r="U41" s="19">
        <v>0</v>
      </c>
      <c r="V41" s="19">
        <v>12100</v>
      </c>
      <c r="W41" s="16"/>
      <c r="X41" s="16"/>
      <c r="Y41" s="16"/>
      <c r="Z41" s="16"/>
      <c r="AA41" s="16"/>
      <c r="AB41" s="16"/>
      <c r="AC41" s="16"/>
      <c r="AD41" s="20">
        <v>0.509</v>
      </c>
      <c r="AE41" s="16"/>
      <c r="AF41" s="16"/>
      <c r="AG41" s="20">
        <v>0.534</v>
      </c>
      <c r="AH41" s="20">
        <v>0.484</v>
      </c>
      <c r="AI41" s="20">
        <v>33.7</v>
      </c>
      <c r="AJ41" s="16"/>
      <c r="AK41" s="16"/>
      <c r="AL41" s="20">
        <v>34.8</v>
      </c>
      <c r="AM41" s="20">
        <v>32.6</v>
      </c>
      <c r="AN41" s="19">
        <v>1</v>
      </c>
      <c r="AO41" s="19">
        <v>1</v>
      </c>
      <c r="AP41" s="19">
        <v>5872</v>
      </c>
      <c r="AQ41" s="20">
        <v>8281.6</v>
      </c>
      <c r="AR41" s="20">
        <v>1853.7</v>
      </c>
      <c r="AS41" s="20">
        <v>3183.9</v>
      </c>
      <c r="AT41" s="16"/>
      <c r="AU41" s="16"/>
      <c r="AV41" s="16"/>
      <c r="AW41" s="16"/>
      <c r="AX41" s="19">
        <v>278</v>
      </c>
      <c r="AY41" s="19">
        <v>267</v>
      </c>
      <c r="AZ41" s="16"/>
      <c r="BA41" s="16"/>
      <c r="BB41" s="16"/>
      <c r="BC41" s="16"/>
      <c r="BD41" s="16"/>
      <c r="BE41" s="16"/>
      <c r="BF41" s="20">
        <v>0.522</v>
      </c>
      <c r="BG41" s="20">
        <v>0.496</v>
      </c>
      <c r="BH41" s="16"/>
      <c r="BI41" s="16"/>
      <c r="BJ41" s="20">
        <v>34.3</v>
      </c>
      <c r="BK41" s="20">
        <v>33.2</v>
      </c>
    </row>
    <row x14ac:dyDescent="0.25" r="42" customHeight="1" ht="18">
      <c r="A42" s="12" t="s">
        <v>180</v>
      </c>
      <c r="B42" s="17" t="s">
        <v>96</v>
      </c>
      <c r="C42" s="17" t="s">
        <v>97</v>
      </c>
      <c r="D42" s="18" t="s">
        <v>559</v>
      </c>
      <c r="E42" s="17" t="s">
        <v>99</v>
      </c>
      <c r="F42" s="19">
        <v>1</v>
      </c>
      <c r="G42" s="17" t="s">
        <v>100</v>
      </c>
      <c r="H42" s="19">
        <v>442</v>
      </c>
      <c r="I42" s="17" t="s">
        <v>101</v>
      </c>
      <c r="J42" s="19">
        <v>8840</v>
      </c>
      <c r="K42" s="16"/>
      <c r="L42" s="16"/>
      <c r="M42" s="19">
        <v>458</v>
      </c>
      <c r="N42" s="19">
        <v>426</v>
      </c>
      <c r="O42" s="19">
        <v>3030</v>
      </c>
      <c r="P42" s="19">
        <v>6652</v>
      </c>
      <c r="Q42" s="19">
        <v>988</v>
      </c>
      <c r="R42" s="19">
        <v>2042</v>
      </c>
      <c r="S42" s="19">
        <v>2118</v>
      </c>
      <c r="T42" s="19">
        <v>4534</v>
      </c>
      <c r="U42" s="20">
        <v>4.15</v>
      </c>
      <c r="V42" s="19">
        <v>9682</v>
      </c>
      <c r="W42" s="16"/>
      <c r="X42" s="16"/>
      <c r="Y42" s="16"/>
      <c r="Z42" s="16"/>
      <c r="AA42" s="16"/>
      <c r="AB42" s="16"/>
      <c r="AC42" s="16"/>
      <c r="AD42" s="20">
        <v>0.97</v>
      </c>
      <c r="AE42" s="16"/>
      <c r="AF42" s="16"/>
      <c r="AG42" s="20">
        <v>1.019</v>
      </c>
      <c r="AH42" s="20">
        <v>0.921</v>
      </c>
      <c r="AI42" s="20">
        <v>49.2</v>
      </c>
      <c r="AJ42" s="16"/>
      <c r="AK42" s="16"/>
      <c r="AL42" s="20">
        <v>50.5</v>
      </c>
      <c r="AM42" s="19">
        <v>48</v>
      </c>
      <c r="AN42" s="19">
        <v>1</v>
      </c>
      <c r="AO42" s="19">
        <v>1</v>
      </c>
      <c r="AP42" s="19">
        <v>5872</v>
      </c>
      <c r="AQ42" s="20">
        <v>8055.4</v>
      </c>
      <c r="AR42" s="20">
        <v>1575.9</v>
      </c>
      <c r="AS42" s="20">
        <v>3603.7</v>
      </c>
      <c r="AT42" s="16"/>
      <c r="AU42" s="16"/>
      <c r="AV42" s="16"/>
      <c r="AW42" s="16"/>
      <c r="AX42" s="19">
        <v>450</v>
      </c>
      <c r="AY42" s="19">
        <v>434</v>
      </c>
      <c r="AZ42" s="16"/>
      <c r="BA42" s="16"/>
      <c r="BB42" s="16"/>
      <c r="BC42" s="16"/>
      <c r="BD42" s="16"/>
      <c r="BE42" s="16"/>
      <c r="BF42" s="20">
        <v>0.995</v>
      </c>
      <c r="BG42" s="20">
        <v>0.945</v>
      </c>
      <c r="BH42" s="16"/>
      <c r="BI42" s="16"/>
      <c r="BJ42" s="20">
        <v>49.9</v>
      </c>
      <c r="BK42" s="20">
        <v>48.6</v>
      </c>
    </row>
    <row x14ac:dyDescent="0.25" r="43" customHeight="1" ht="18">
      <c r="A43" s="12" t="s">
        <v>182</v>
      </c>
      <c r="B43" s="17" t="s">
        <v>96</v>
      </c>
      <c r="C43" s="17" t="s">
        <v>97</v>
      </c>
      <c r="D43" s="18" t="s">
        <v>560</v>
      </c>
      <c r="E43" s="17" t="s">
        <v>99</v>
      </c>
      <c r="F43" s="19">
        <v>1</v>
      </c>
      <c r="G43" s="17" t="s">
        <v>100</v>
      </c>
      <c r="H43" s="19">
        <v>290</v>
      </c>
      <c r="I43" s="17" t="s">
        <v>101</v>
      </c>
      <c r="J43" s="19">
        <v>5800</v>
      </c>
      <c r="K43" s="16"/>
      <c r="L43" s="16"/>
      <c r="M43" s="19">
        <v>301</v>
      </c>
      <c r="N43" s="19">
        <v>279</v>
      </c>
      <c r="O43" s="19">
        <v>2662</v>
      </c>
      <c r="P43" s="19">
        <v>9532</v>
      </c>
      <c r="Q43" s="19">
        <v>1132</v>
      </c>
      <c r="R43" s="19">
        <v>1530</v>
      </c>
      <c r="S43" s="19">
        <v>4138</v>
      </c>
      <c r="T43" s="19">
        <v>5394</v>
      </c>
      <c r="U43" s="19">
        <v>0</v>
      </c>
      <c r="V43" s="19">
        <v>12194</v>
      </c>
      <c r="W43" s="16"/>
      <c r="X43" s="16"/>
      <c r="Y43" s="16"/>
      <c r="Z43" s="16"/>
      <c r="AA43" s="16"/>
      <c r="AB43" s="16"/>
      <c r="AC43" s="16"/>
      <c r="AD43" s="20">
        <v>0.435</v>
      </c>
      <c r="AE43" s="16"/>
      <c r="AF43" s="16"/>
      <c r="AG43" s="20">
        <v>0.456</v>
      </c>
      <c r="AH43" s="20">
        <v>0.415</v>
      </c>
      <c r="AI43" s="20">
        <v>30.3</v>
      </c>
      <c r="AJ43" s="16"/>
      <c r="AK43" s="16"/>
      <c r="AL43" s="20">
        <v>31.3</v>
      </c>
      <c r="AM43" s="20">
        <v>29.3</v>
      </c>
      <c r="AN43" s="19">
        <v>1</v>
      </c>
      <c r="AO43" s="19">
        <v>1</v>
      </c>
      <c r="AP43" s="19">
        <v>5872</v>
      </c>
      <c r="AQ43" s="20">
        <v>8114.3</v>
      </c>
      <c r="AR43" s="20">
        <v>2127.7</v>
      </c>
      <c r="AS43" s="20">
        <v>3434.6</v>
      </c>
      <c r="AT43" s="16"/>
      <c r="AU43" s="16"/>
      <c r="AV43" s="16"/>
      <c r="AW43" s="16"/>
      <c r="AX43" s="19">
        <v>295</v>
      </c>
      <c r="AY43" s="19">
        <v>284</v>
      </c>
      <c r="AZ43" s="16"/>
      <c r="BA43" s="16"/>
      <c r="BB43" s="16"/>
      <c r="BC43" s="16"/>
      <c r="BD43" s="16"/>
      <c r="BE43" s="16"/>
      <c r="BF43" s="20">
        <v>0.446</v>
      </c>
      <c r="BG43" s="20">
        <v>0.425</v>
      </c>
      <c r="BH43" s="16"/>
      <c r="BI43" s="16"/>
      <c r="BJ43" s="20">
        <v>30.8</v>
      </c>
      <c r="BK43" s="20">
        <v>29.8</v>
      </c>
    </row>
    <row x14ac:dyDescent="0.25" r="44" customHeight="1" ht="18">
      <c r="A44" s="12" t="s">
        <v>184</v>
      </c>
      <c r="B44" s="17" t="s">
        <v>96</v>
      </c>
      <c r="C44" s="17" t="s">
        <v>97</v>
      </c>
      <c r="D44" s="18" t="s">
        <v>561</v>
      </c>
      <c r="E44" s="17" t="s">
        <v>99</v>
      </c>
      <c r="F44" s="19">
        <v>1</v>
      </c>
      <c r="G44" s="17" t="s">
        <v>100</v>
      </c>
      <c r="H44" s="19">
        <v>261</v>
      </c>
      <c r="I44" s="17" t="s">
        <v>101</v>
      </c>
      <c r="J44" s="19">
        <v>5220</v>
      </c>
      <c r="K44" s="16"/>
      <c r="L44" s="16"/>
      <c r="M44" s="19">
        <v>273</v>
      </c>
      <c r="N44" s="19">
        <v>250</v>
      </c>
      <c r="O44" s="19">
        <v>1961</v>
      </c>
      <c r="P44" s="19">
        <v>7883</v>
      </c>
      <c r="Q44" s="19">
        <v>548</v>
      </c>
      <c r="R44" s="19">
        <v>1413</v>
      </c>
      <c r="S44" s="19">
        <v>2208</v>
      </c>
      <c r="T44" s="19">
        <v>5675</v>
      </c>
      <c r="U44" s="19">
        <v>0</v>
      </c>
      <c r="V44" s="19">
        <v>9844</v>
      </c>
      <c r="W44" s="16"/>
      <c r="X44" s="16"/>
      <c r="Y44" s="16"/>
      <c r="Z44" s="16"/>
      <c r="AA44" s="16"/>
      <c r="AB44" s="16"/>
      <c r="AC44" s="16"/>
      <c r="AD44" s="20">
        <v>0.676</v>
      </c>
      <c r="AE44" s="16"/>
      <c r="AF44" s="16"/>
      <c r="AG44" s="20">
        <v>0.716</v>
      </c>
      <c r="AH44" s="20">
        <v>0.637</v>
      </c>
      <c r="AI44" s="20">
        <v>40.3</v>
      </c>
      <c r="AJ44" s="16"/>
      <c r="AK44" s="16"/>
      <c r="AL44" s="20">
        <v>41.7</v>
      </c>
      <c r="AM44" s="20">
        <v>38.9</v>
      </c>
      <c r="AN44" s="19">
        <v>1</v>
      </c>
      <c r="AO44" s="19">
        <v>1</v>
      </c>
      <c r="AP44" s="19">
        <v>5664</v>
      </c>
      <c r="AQ44" s="20">
        <v>7954.1</v>
      </c>
      <c r="AR44" s="20">
        <v>1397.7</v>
      </c>
      <c r="AS44" s="20">
        <v>2703.7</v>
      </c>
      <c r="AT44" s="16"/>
      <c r="AU44" s="16"/>
      <c r="AV44" s="16"/>
      <c r="AW44" s="16"/>
      <c r="AX44" s="19">
        <v>267</v>
      </c>
      <c r="AY44" s="19">
        <v>255</v>
      </c>
      <c r="AZ44" s="16"/>
      <c r="BA44" s="16"/>
      <c r="BB44" s="16"/>
      <c r="BC44" s="16"/>
      <c r="BD44" s="16"/>
      <c r="BE44" s="16"/>
      <c r="BF44" s="20">
        <v>0.696</v>
      </c>
      <c r="BG44" s="20">
        <v>0.656</v>
      </c>
      <c r="BH44" s="16"/>
      <c r="BI44" s="16"/>
      <c r="BJ44" s="20">
        <v>41.1</v>
      </c>
      <c r="BK44" s="20">
        <v>39.6</v>
      </c>
    </row>
    <row x14ac:dyDescent="0.25" r="45" customHeight="1" ht="18">
      <c r="A45" s="12" t="s">
        <v>186</v>
      </c>
      <c r="B45" s="17" t="s">
        <v>96</v>
      </c>
      <c r="C45" s="17" t="s">
        <v>97</v>
      </c>
      <c r="D45" s="18" t="s">
        <v>562</v>
      </c>
      <c r="E45" s="17" t="s">
        <v>99</v>
      </c>
      <c r="F45" s="19">
        <v>1</v>
      </c>
      <c r="G45" s="17" t="s">
        <v>100</v>
      </c>
      <c r="H45" s="19">
        <v>129</v>
      </c>
      <c r="I45" s="17" t="s">
        <v>101</v>
      </c>
      <c r="J45" s="19">
        <v>2580</v>
      </c>
      <c r="K45" s="16"/>
      <c r="L45" s="16"/>
      <c r="M45" s="19">
        <v>136</v>
      </c>
      <c r="N45" s="19">
        <v>122</v>
      </c>
      <c r="O45" s="19">
        <v>1330</v>
      </c>
      <c r="P45" s="19">
        <v>11469</v>
      </c>
      <c r="Q45" s="19">
        <v>706</v>
      </c>
      <c r="R45" s="19">
        <v>624</v>
      </c>
      <c r="S45" s="19">
        <v>5895</v>
      </c>
      <c r="T45" s="19">
        <v>5574</v>
      </c>
      <c r="U45" s="20">
        <v>4.24</v>
      </c>
      <c r="V45" s="19">
        <v>12799</v>
      </c>
      <c r="W45" s="16"/>
      <c r="X45" s="16"/>
      <c r="Y45" s="16"/>
      <c r="Z45" s="16"/>
      <c r="AA45" s="16"/>
      <c r="AB45" s="16"/>
      <c r="AC45" s="16"/>
      <c r="AD45" s="20">
        <v>0.151</v>
      </c>
      <c r="AE45" s="16"/>
      <c r="AF45" s="16"/>
      <c r="AG45" s="20">
        <v>0.16</v>
      </c>
      <c r="AH45" s="20">
        <v>0.142</v>
      </c>
      <c r="AI45" s="20">
        <v>13.1</v>
      </c>
      <c r="AJ45" s="16"/>
      <c r="AK45" s="16"/>
      <c r="AL45" s="20">
        <v>13.8</v>
      </c>
      <c r="AM45" s="20">
        <v>12.5</v>
      </c>
      <c r="AN45" s="19">
        <v>1</v>
      </c>
      <c r="AO45" s="19">
        <v>1</v>
      </c>
      <c r="AP45" s="19">
        <v>5664</v>
      </c>
      <c r="AQ45" s="20">
        <v>7814.2</v>
      </c>
      <c r="AR45" s="20">
        <v>2417.1</v>
      </c>
      <c r="AS45" s="19">
        <v>2978</v>
      </c>
      <c r="AT45" s="16"/>
      <c r="AU45" s="16"/>
      <c r="AV45" s="16"/>
      <c r="AW45" s="16"/>
      <c r="AX45" s="20">
        <v>132.6</v>
      </c>
      <c r="AY45" s="20">
        <v>125.5</v>
      </c>
      <c r="AZ45" s="16"/>
      <c r="BA45" s="16"/>
      <c r="BB45" s="16"/>
      <c r="BC45" s="16"/>
      <c r="BD45" s="16"/>
      <c r="BE45" s="16"/>
      <c r="BF45" s="20">
        <v>0.1559</v>
      </c>
      <c r="BG45" s="20">
        <v>0.1467</v>
      </c>
      <c r="BH45" s="16"/>
      <c r="BI45" s="16"/>
      <c r="BJ45" s="20">
        <v>13.49</v>
      </c>
      <c r="BK45" s="20">
        <v>12.8</v>
      </c>
    </row>
    <row x14ac:dyDescent="0.25" r="46" customHeight="1" ht="18">
      <c r="A46" s="12" t="s">
        <v>188</v>
      </c>
      <c r="B46" s="17" t="s">
        <v>96</v>
      </c>
      <c r="C46" s="17" t="s">
        <v>97</v>
      </c>
      <c r="D46" s="18" t="s">
        <v>563</v>
      </c>
      <c r="E46" s="17" t="s">
        <v>99</v>
      </c>
      <c r="F46" s="19">
        <v>1</v>
      </c>
      <c r="G46" s="17" t="s">
        <v>100</v>
      </c>
      <c r="H46" s="19">
        <v>241</v>
      </c>
      <c r="I46" s="17" t="s">
        <v>101</v>
      </c>
      <c r="J46" s="19">
        <v>4820</v>
      </c>
      <c r="K46" s="16"/>
      <c r="L46" s="16"/>
      <c r="M46" s="19">
        <v>252</v>
      </c>
      <c r="N46" s="19">
        <v>230</v>
      </c>
      <c r="O46" s="19">
        <v>1787</v>
      </c>
      <c r="P46" s="19">
        <v>7860</v>
      </c>
      <c r="Q46" s="19">
        <v>805</v>
      </c>
      <c r="R46" s="19">
        <v>982</v>
      </c>
      <c r="S46" s="19">
        <v>3585</v>
      </c>
      <c r="T46" s="19">
        <v>4275</v>
      </c>
      <c r="U46" s="19">
        <v>0</v>
      </c>
      <c r="V46" s="19">
        <v>9647</v>
      </c>
      <c r="W46" s="16"/>
      <c r="X46" s="16"/>
      <c r="Y46" s="16"/>
      <c r="Z46" s="16"/>
      <c r="AA46" s="16"/>
      <c r="AB46" s="16"/>
      <c r="AC46" s="16"/>
      <c r="AD46" s="20">
        <v>0.337</v>
      </c>
      <c r="AE46" s="16"/>
      <c r="AF46" s="16"/>
      <c r="AG46" s="20">
        <v>0.356</v>
      </c>
      <c r="AH46" s="20">
        <v>0.319</v>
      </c>
      <c r="AI46" s="20">
        <v>25.2</v>
      </c>
      <c r="AJ46" s="16"/>
      <c r="AK46" s="16"/>
      <c r="AL46" s="20">
        <v>26.3</v>
      </c>
      <c r="AM46" s="20">
        <v>24.2</v>
      </c>
      <c r="AN46" s="19">
        <v>1</v>
      </c>
      <c r="AO46" s="19">
        <v>1</v>
      </c>
      <c r="AP46" s="19">
        <v>5762</v>
      </c>
      <c r="AQ46" s="20">
        <v>7908.3</v>
      </c>
      <c r="AR46" s="20">
        <v>2171.3</v>
      </c>
      <c r="AS46" s="19">
        <v>3234</v>
      </c>
      <c r="AT46" s="16"/>
      <c r="AU46" s="16"/>
      <c r="AV46" s="16"/>
      <c r="AW46" s="16"/>
      <c r="AX46" s="19">
        <v>247</v>
      </c>
      <c r="AY46" s="19">
        <v>235</v>
      </c>
      <c r="AZ46" s="16"/>
      <c r="BA46" s="16"/>
      <c r="BB46" s="16"/>
      <c r="BC46" s="16"/>
      <c r="BD46" s="16"/>
      <c r="BE46" s="16"/>
      <c r="BF46" s="20">
        <v>0.347</v>
      </c>
      <c r="BG46" s="20">
        <v>0.328</v>
      </c>
      <c r="BH46" s="16"/>
      <c r="BI46" s="16"/>
      <c r="BJ46" s="20">
        <v>25.8</v>
      </c>
      <c r="BK46" s="20">
        <v>24.7</v>
      </c>
    </row>
    <row x14ac:dyDescent="0.25" r="47" customHeight="1" ht="18">
      <c r="A47" s="12" t="s">
        <v>190</v>
      </c>
      <c r="B47" s="17" t="s">
        <v>96</v>
      </c>
      <c r="C47" s="17" t="s">
        <v>97</v>
      </c>
      <c r="D47" s="18" t="s">
        <v>564</v>
      </c>
      <c r="E47" s="17" t="s">
        <v>99</v>
      </c>
      <c r="F47" s="19">
        <v>1</v>
      </c>
      <c r="G47" s="17" t="s">
        <v>100</v>
      </c>
      <c r="H47" s="19">
        <v>354</v>
      </c>
      <c r="I47" s="17" t="s">
        <v>101</v>
      </c>
      <c r="J47" s="19">
        <v>7080</v>
      </c>
      <c r="K47" s="16"/>
      <c r="L47" s="16"/>
      <c r="M47" s="19">
        <v>367</v>
      </c>
      <c r="N47" s="19">
        <v>340</v>
      </c>
      <c r="O47" s="19">
        <v>2670</v>
      </c>
      <c r="P47" s="19">
        <v>7609</v>
      </c>
      <c r="Q47" s="19">
        <v>1071</v>
      </c>
      <c r="R47" s="19">
        <v>1599</v>
      </c>
      <c r="S47" s="19">
        <v>2934</v>
      </c>
      <c r="T47" s="19">
        <v>4675</v>
      </c>
      <c r="U47" s="20">
        <v>7.75</v>
      </c>
      <c r="V47" s="19">
        <v>10279</v>
      </c>
      <c r="W47" s="16"/>
      <c r="X47" s="16"/>
      <c r="Y47" s="16"/>
      <c r="Z47" s="16"/>
      <c r="AA47" s="16"/>
      <c r="AB47" s="16"/>
      <c r="AC47" s="16"/>
      <c r="AD47" s="20">
        <v>0.609</v>
      </c>
      <c r="AE47" s="16"/>
      <c r="AF47" s="16"/>
      <c r="AG47" s="20">
        <v>0.639</v>
      </c>
      <c r="AH47" s="20">
        <v>0.579</v>
      </c>
      <c r="AI47" s="20">
        <v>37.9</v>
      </c>
      <c r="AJ47" s="16"/>
      <c r="AK47" s="16"/>
      <c r="AL47" s="19">
        <v>39</v>
      </c>
      <c r="AM47" s="20">
        <v>36.7</v>
      </c>
      <c r="AN47" s="19">
        <v>1</v>
      </c>
      <c r="AO47" s="19">
        <v>1</v>
      </c>
      <c r="AP47" s="19">
        <v>5762</v>
      </c>
      <c r="AQ47" s="20">
        <v>8014.9</v>
      </c>
      <c r="AR47" s="20">
        <v>1882.9</v>
      </c>
      <c r="AS47" s="20">
        <v>3475.7</v>
      </c>
      <c r="AT47" s="16"/>
      <c r="AU47" s="16"/>
      <c r="AV47" s="16"/>
      <c r="AW47" s="16"/>
      <c r="AX47" s="19">
        <v>361</v>
      </c>
      <c r="AY47" s="19">
        <v>347</v>
      </c>
      <c r="AZ47" s="16"/>
      <c r="BA47" s="16"/>
      <c r="BB47" s="16"/>
      <c r="BC47" s="16"/>
      <c r="BD47" s="16"/>
      <c r="BE47" s="16"/>
      <c r="BF47" s="20">
        <v>0.625</v>
      </c>
      <c r="BG47" s="20">
        <v>0.594</v>
      </c>
      <c r="BH47" s="16"/>
      <c r="BI47" s="16"/>
      <c r="BJ47" s="20">
        <v>38.5</v>
      </c>
      <c r="BK47" s="20">
        <v>37.3</v>
      </c>
    </row>
    <row x14ac:dyDescent="0.25" r="48" customHeight="1" ht="18">
      <c r="A48" s="12" t="s">
        <v>192</v>
      </c>
      <c r="B48" s="17" t="s">
        <v>96</v>
      </c>
      <c r="C48" s="17" t="s">
        <v>97</v>
      </c>
      <c r="D48" s="18" t="s">
        <v>565</v>
      </c>
      <c r="E48" s="17" t="s">
        <v>99</v>
      </c>
      <c r="F48" s="19">
        <v>1</v>
      </c>
      <c r="G48" s="17" t="s">
        <v>100</v>
      </c>
      <c r="H48" s="19">
        <v>269</v>
      </c>
      <c r="I48" s="17" t="s">
        <v>101</v>
      </c>
      <c r="J48" s="19">
        <v>5380</v>
      </c>
      <c r="K48" s="16"/>
      <c r="L48" s="16"/>
      <c r="M48" s="19">
        <v>280</v>
      </c>
      <c r="N48" s="19">
        <v>259</v>
      </c>
      <c r="O48" s="19">
        <v>2619</v>
      </c>
      <c r="P48" s="19">
        <v>10185</v>
      </c>
      <c r="Q48" s="19">
        <v>1288</v>
      </c>
      <c r="R48" s="19">
        <v>1331</v>
      </c>
      <c r="S48" s="19">
        <v>4853</v>
      </c>
      <c r="T48" s="19">
        <v>5332</v>
      </c>
      <c r="U48" s="20">
        <v>7.06</v>
      </c>
      <c r="V48" s="19">
        <v>12804</v>
      </c>
      <c r="W48" s="16"/>
      <c r="X48" s="16"/>
      <c r="Y48" s="16"/>
      <c r="Z48" s="16"/>
      <c r="AA48" s="16"/>
      <c r="AB48" s="16"/>
      <c r="AC48" s="16"/>
      <c r="AD48" s="20">
        <v>0.35</v>
      </c>
      <c r="AE48" s="16"/>
      <c r="AF48" s="16"/>
      <c r="AG48" s="20">
        <v>0.366</v>
      </c>
      <c r="AH48" s="20">
        <v>0.334</v>
      </c>
      <c r="AI48" s="20">
        <v>25.9</v>
      </c>
      <c r="AJ48" s="16"/>
      <c r="AK48" s="16"/>
      <c r="AL48" s="20">
        <v>26.8</v>
      </c>
      <c r="AM48" s="20">
        <v>25.1</v>
      </c>
      <c r="AN48" s="19">
        <v>1</v>
      </c>
      <c r="AO48" s="19">
        <v>1</v>
      </c>
      <c r="AP48" s="19">
        <v>5592</v>
      </c>
      <c r="AQ48" s="20">
        <v>7997.2</v>
      </c>
      <c r="AR48" s="20">
        <v>2279.2</v>
      </c>
      <c r="AS48" s="20">
        <v>3448.8</v>
      </c>
      <c r="AT48" s="16"/>
      <c r="AU48" s="16"/>
      <c r="AV48" s="16"/>
      <c r="AW48" s="16"/>
      <c r="AX48" s="19">
        <v>275</v>
      </c>
      <c r="AY48" s="19">
        <v>264</v>
      </c>
      <c r="AZ48" s="16"/>
      <c r="BA48" s="16"/>
      <c r="BB48" s="16"/>
      <c r="BC48" s="16"/>
      <c r="BD48" s="16"/>
      <c r="BE48" s="16"/>
      <c r="BF48" s="20">
        <v>0.359</v>
      </c>
      <c r="BG48" s="20">
        <v>0.342</v>
      </c>
      <c r="BH48" s="16"/>
      <c r="BI48" s="16"/>
      <c r="BJ48" s="20">
        <v>26.4</v>
      </c>
      <c r="BK48" s="20">
        <v>25.49</v>
      </c>
    </row>
    <row x14ac:dyDescent="0.25" r="49" customHeight="1" ht="18">
      <c r="A49" s="12" t="s">
        <v>194</v>
      </c>
      <c r="B49" s="17" t="s">
        <v>96</v>
      </c>
      <c r="C49" s="17" t="s">
        <v>97</v>
      </c>
      <c r="D49" s="18" t="s">
        <v>566</v>
      </c>
      <c r="E49" s="17" t="s">
        <v>99</v>
      </c>
      <c r="F49" s="19">
        <v>1</v>
      </c>
      <c r="G49" s="17" t="s">
        <v>100</v>
      </c>
      <c r="H49" s="19">
        <v>527</v>
      </c>
      <c r="I49" s="17" t="s">
        <v>101</v>
      </c>
      <c r="J49" s="19">
        <v>10540</v>
      </c>
      <c r="K49" s="16"/>
      <c r="L49" s="16"/>
      <c r="M49" s="19">
        <v>542</v>
      </c>
      <c r="N49" s="19">
        <v>511</v>
      </c>
      <c r="O49" s="19">
        <v>4468</v>
      </c>
      <c r="P49" s="19">
        <v>7911</v>
      </c>
      <c r="Q49" s="19">
        <v>1538</v>
      </c>
      <c r="R49" s="19">
        <v>2930</v>
      </c>
      <c r="S49" s="19">
        <v>2720</v>
      </c>
      <c r="T49" s="19">
        <v>5191</v>
      </c>
      <c r="U49" s="20">
        <v>0.259</v>
      </c>
      <c r="V49" s="19">
        <v>12379</v>
      </c>
      <c r="W49" s="16"/>
      <c r="X49" s="16"/>
      <c r="Y49" s="16"/>
      <c r="Z49" s="16"/>
      <c r="AA49" s="16"/>
      <c r="AB49" s="16"/>
      <c r="AC49" s="16"/>
      <c r="AD49" s="20">
        <v>1.062</v>
      </c>
      <c r="AE49" s="16"/>
      <c r="AF49" s="16"/>
      <c r="AG49" s="20">
        <v>1.107</v>
      </c>
      <c r="AH49" s="20">
        <v>1.017</v>
      </c>
      <c r="AI49" s="20">
        <v>51.5</v>
      </c>
      <c r="AJ49" s="16"/>
      <c r="AK49" s="16"/>
      <c r="AL49" s="20">
        <v>52.6</v>
      </c>
      <c r="AM49" s="20">
        <v>50.5</v>
      </c>
      <c r="AN49" s="19">
        <v>1</v>
      </c>
      <c r="AO49" s="19">
        <v>1</v>
      </c>
      <c r="AP49" s="19">
        <v>5592</v>
      </c>
      <c r="AQ49" s="20">
        <v>8038.7</v>
      </c>
      <c r="AR49" s="20">
        <v>1692.6</v>
      </c>
      <c r="AS49" s="20">
        <v>3983.1</v>
      </c>
      <c r="AT49" s="16"/>
      <c r="AU49" s="16"/>
      <c r="AV49" s="16"/>
      <c r="AW49" s="16"/>
      <c r="AX49" s="19">
        <v>535</v>
      </c>
      <c r="AY49" s="19">
        <v>519</v>
      </c>
      <c r="AZ49" s="16"/>
      <c r="BA49" s="16"/>
      <c r="BB49" s="16"/>
      <c r="BC49" s="16"/>
      <c r="BD49" s="16"/>
      <c r="BE49" s="16"/>
      <c r="BF49" s="20">
        <v>1.085</v>
      </c>
      <c r="BG49" s="20">
        <v>1.039</v>
      </c>
      <c r="BH49" s="16"/>
      <c r="BI49" s="16"/>
      <c r="BJ49" s="19">
        <v>52</v>
      </c>
      <c r="BK49" s="19">
        <v>51</v>
      </c>
    </row>
    <row x14ac:dyDescent="0.25" r="50" customHeight="1" ht="18">
      <c r="A50" s="12" t="s">
        <v>196</v>
      </c>
      <c r="B50" s="17" t="s">
        <v>96</v>
      </c>
      <c r="C50" s="17" t="s">
        <v>97</v>
      </c>
      <c r="D50" s="21">
        <v>8820</v>
      </c>
      <c r="E50" s="17" t="s">
        <v>99</v>
      </c>
      <c r="F50" s="19">
        <v>1</v>
      </c>
      <c r="G50" s="17" t="s">
        <v>100</v>
      </c>
      <c r="H50" s="19">
        <v>293</v>
      </c>
      <c r="I50" s="17" t="s">
        <v>101</v>
      </c>
      <c r="J50" s="19">
        <v>5860</v>
      </c>
      <c r="K50" s="16"/>
      <c r="L50" s="16"/>
      <c r="M50" s="19">
        <v>304</v>
      </c>
      <c r="N50" s="19">
        <v>282</v>
      </c>
      <c r="O50" s="19">
        <v>2616</v>
      </c>
      <c r="P50" s="19">
        <v>9256</v>
      </c>
      <c r="Q50" s="19">
        <v>598</v>
      </c>
      <c r="R50" s="19">
        <v>2018</v>
      </c>
      <c r="S50" s="19">
        <v>1988</v>
      </c>
      <c r="T50" s="19">
        <v>7268</v>
      </c>
      <c r="U50" s="20">
        <v>4.57</v>
      </c>
      <c r="V50" s="19">
        <v>11872</v>
      </c>
      <c r="W50" s="16"/>
      <c r="X50" s="16"/>
      <c r="Y50" s="16"/>
      <c r="Z50" s="16"/>
      <c r="AA50" s="16"/>
      <c r="AB50" s="16"/>
      <c r="AC50" s="16"/>
      <c r="AD50" s="20">
        <v>1.01</v>
      </c>
      <c r="AE50" s="16"/>
      <c r="AF50" s="16"/>
      <c r="AG50" s="20">
        <v>1.07</v>
      </c>
      <c r="AH50" s="20">
        <v>0.96</v>
      </c>
      <c r="AI50" s="20">
        <v>50.3</v>
      </c>
      <c r="AJ50" s="16"/>
      <c r="AK50" s="16"/>
      <c r="AL50" s="20">
        <v>51.7</v>
      </c>
      <c r="AM50" s="19">
        <v>49</v>
      </c>
      <c r="AN50" s="19">
        <v>1</v>
      </c>
      <c r="AO50" s="19">
        <v>1</v>
      </c>
      <c r="AP50" s="19">
        <v>5894</v>
      </c>
      <c r="AQ50" s="20">
        <v>8471.3</v>
      </c>
      <c r="AR50" s="20">
        <v>1200.5</v>
      </c>
      <c r="AS50" s="20">
        <v>2802.6</v>
      </c>
      <c r="AT50" s="16"/>
      <c r="AU50" s="16"/>
      <c r="AV50" s="16"/>
      <c r="AW50" s="16"/>
      <c r="AX50" s="19">
        <v>299</v>
      </c>
      <c r="AY50" s="19">
        <v>287</v>
      </c>
      <c r="AZ50" s="16"/>
      <c r="BA50" s="16"/>
      <c r="BB50" s="16"/>
      <c r="BC50" s="16"/>
      <c r="BD50" s="16"/>
      <c r="BE50" s="16"/>
      <c r="BF50" s="20">
        <v>1.041</v>
      </c>
      <c r="BG50" s="20">
        <v>0.985</v>
      </c>
      <c r="BH50" s="16"/>
      <c r="BI50" s="16"/>
      <c r="BJ50" s="19">
        <v>51</v>
      </c>
      <c r="BK50" s="20">
        <v>49.6</v>
      </c>
    </row>
    <row x14ac:dyDescent="0.25" r="51" customHeight="1" ht="18">
      <c r="A51" s="12" t="s">
        <v>197</v>
      </c>
      <c r="B51" s="17" t="s">
        <v>96</v>
      </c>
      <c r="C51" s="17" t="s">
        <v>97</v>
      </c>
      <c r="D51" s="21">
        <v>88200</v>
      </c>
      <c r="E51" s="17" t="s">
        <v>99</v>
      </c>
      <c r="F51" s="19">
        <v>1</v>
      </c>
      <c r="G51" s="17" t="s">
        <v>100</v>
      </c>
      <c r="H51" s="19">
        <v>307</v>
      </c>
      <c r="I51" s="17" t="s">
        <v>101</v>
      </c>
      <c r="J51" s="19">
        <v>6140</v>
      </c>
      <c r="K51" s="16"/>
      <c r="L51" s="16"/>
      <c r="M51" s="19">
        <v>319</v>
      </c>
      <c r="N51" s="19">
        <v>295</v>
      </c>
      <c r="O51" s="19">
        <v>2659</v>
      </c>
      <c r="P51" s="19">
        <v>8917</v>
      </c>
      <c r="Q51" s="19">
        <v>683</v>
      </c>
      <c r="R51" s="19">
        <v>1976</v>
      </c>
      <c r="S51" s="19">
        <v>2326</v>
      </c>
      <c r="T51" s="19">
        <v>6591</v>
      </c>
      <c r="U51" s="19">
        <v>0</v>
      </c>
      <c r="V51" s="19">
        <v>11576</v>
      </c>
      <c r="W51" s="16"/>
      <c r="X51" s="16"/>
      <c r="Y51" s="16"/>
      <c r="Z51" s="16"/>
      <c r="AA51" s="16"/>
      <c r="AB51" s="16"/>
      <c r="AC51" s="16"/>
      <c r="AD51" s="20">
        <v>0.867</v>
      </c>
      <c r="AE51" s="16"/>
      <c r="AF51" s="16"/>
      <c r="AG51" s="20">
        <v>0.912</v>
      </c>
      <c r="AH51" s="20">
        <v>0.822</v>
      </c>
      <c r="AI51" s="20">
        <v>46.4</v>
      </c>
      <c r="AJ51" s="16"/>
      <c r="AK51" s="16"/>
      <c r="AL51" s="20">
        <v>47.7</v>
      </c>
      <c r="AM51" s="20">
        <v>45.1</v>
      </c>
      <c r="AN51" s="19">
        <v>1</v>
      </c>
      <c r="AO51" s="19">
        <v>1</v>
      </c>
      <c r="AP51" s="19">
        <v>5894</v>
      </c>
      <c r="AQ51" s="20">
        <v>8492.9</v>
      </c>
      <c r="AR51" s="20">
        <v>1382.4</v>
      </c>
      <c r="AS51" s="20">
        <v>3015.7</v>
      </c>
      <c r="AT51" s="16"/>
      <c r="AU51" s="16"/>
      <c r="AV51" s="16"/>
      <c r="AW51" s="16"/>
      <c r="AX51" s="19">
        <v>313</v>
      </c>
      <c r="AY51" s="19">
        <v>301</v>
      </c>
      <c r="AZ51" s="16"/>
      <c r="BA51" s="16"/>
      <c r="BB51" s="16"/>
      <c r="BC51" s="16"/>
      <c r="BD51" s="16"/>
      <c r="BE51" s="16"/>
      <c r="BF51" s="20">
        <v>0.89</v>
      </c>
      <c r="BG51" s="20">
        <v>0.844</v>
      </c>
      <c r="BH51" s="16"/>
      <c r="BI51" s="16"/>
      <c r="BJ51" s="20">
        <v>47.1</v>
      </c>
      <c r="BK51" s="20">
        <v>45.8</v>
      </c>
    </row>
    <row x14ac:dyDescent="0.25" r="52" customHeight="1" ht="18">
      <c r="A52" s="12" t="s">
        <v>198</v>
      </c>
      <c r="B52" s="17" t="s">
        <v>96</v>
      </c>
      <c r="C52" s="17" t="s">
        <v>97</v>
      </c>
      <c r="D52" s="21">
        <v>882000</v>
      </c>
      <c r="E52" s="17" t="s">
        <v>99</v>
      </c>
      <c r="F52" s="19">
        <v>1</v>
      </c>
      <c r="G52" s="17" t="s">
        <v>100</v>
      </c>
      <c r="H52" s="19">
        <v>399</v>
      </c>
      <c r="I52" s="17" t="s">
        <v>101</v>
      </c>
      <c r="J52" s="19">
        <v>7980</v>
      </c>
      <c r="K52" s="16"/>
      <c r="L52" s="16"/>
      <c r="M52" s="19">
        <v>413</v>
      </c>
      <c r="N52" s="19">
        <v>386</v>
      </c>
      <c r="O52" s="19">
        <v>3405</v>
      </c>
      <c r="P52" s="19">
        <v>8423</v>
      </c>
      <c r="Q52" s="19">
        <v>922</v>
      </c>
      <c r="R52" s="19">
        <v>2483</v>
      </c>
      <c r="S52" s="19">
        <v>2221</v>
      </c>
      <c r="T52" s="19">
        <v>6202</v>
      </c>
      <c r="U52" s="20">
        <v>3.27</v>
      </c>
      <c r="V52" s="19">
        <v>11828</v>
      </c>
      <c r="W52" s="16"/>
      <c r="X52" s="16"/>
      <c r="Y52" s="16"/>
      <c r="Z52" s="16"/>
      <c r="AA52" s="16"/>
      <c r="AB52" s="16"/>
      <c r="AC52" s="16"/>
      <c r="AD52" s="20">
        <v>1.1</v>
      </c>
      <c r="AE52" s="16"/>
      <c r="AF52" s="16"/>
      <c r="AG52" s="20">
        <v>1.15</v>
      </c>
      <c r="AH52" s="20">
        <v>1.05</v>
      </c>
      <c r="AI52" s="20">
        <v>52.4</v>
      </c>
      <c r="AJ52" s="16"/>
      <c r="AK52" s="16"/>
      <c r="AL52" s="20">
        <v>53.6</v>
      </c>
      <c r="AM52" s="20">
        <v>51.1</v>
      </c>
      <c r="AN52" s="19">
        <v>1</v>
      </c>
      <c r="AO52" s="19">
        <v>1</v>
      </c>
      <c r="AP52" s="19">
        <v>5872</v>
      </c>
      <c r="AQ52" s="20">
        <v>8504.8</v>
      </c>
      <c r="AR52" s="20">
        <v>1427.7</v>
      </c>
      <c r="AS52" s="20">
        <v>3465.1</v>
      </c>
      <c r="AT52" s="16"/>
      <c r="AU52" s="16"/>
      <c r="AV52" s="16"/>
      <c r="AW52" s="16"/>
      <c r="AX52" s="19">
        <v>406</v>
      </c>
      <c r="AY52" s="19">
        <v>393</v>
      </c>
      <c r="AZ52" s="16"/>
      <c r="BA52" s="16"/>
      <c r="BB52" s="16"/>
      <c r="BC52" s="16"/>
      <c r="BD52" s="16"/>
      <c r="BE52" s="16"/>
      <c r="BF52" s="20">
        <v>1.126</v>
      </c>
      <c r="BG52" s="20">
        <v>1.072</v>
      </c>
      <c r="BH52" s="16"/>
      <c r="BI52" s="16"/>
      <c r="BJ52" s="19">
        <v>53</v>
      </c>
      <c r="BK52" s="20">
        <v>51.7</v>
      </c>
    </row>
    <row x14ac:dyDescent="0.25" r="53" customHeight="1" ht="18">
      <c r="A53" s="12" t="s">
        <v>199</v>
      </c>
      <c r="B53" s="17" t="s">
        <v>96</v>
      </c>
      <c r="C53" s="17" t="s">
        <v>97</v>
      </c>
      <c r="D53" s="21">
        <v>8820000</v>
      </c>
      <c r="E53" s="17" t="s">
        <v>99</v>
      </c>
      <c r="F53" s="19">
        <v>1</v>
      </c>
      <c r="G53" s="17" t="s">
        <v>100</v>
      </c>
      <c r="H53" s="19">
        <v>354</v>
      </c>
      <c r="I53" s="17" t="s">
        <v>101</v>
      </c>
      <c r="J53" s="19">
        <v>7080</v>
      </c>
      <c r="K53" s="16"/>
      <c r="L53" s="16"/>
      <c r="M53" s="19">
        <v>367</v>
      </c>
      <c r="N53" s="19">
        <v>342</v>
      </c>
      <c r="O53" s="19">
        <v>3132</v>
      </c>
      <c r="P53" s="19">
        <v>8912</v>
      </c>
      <c r="Q53" s="19">
        <v>894</v>
      </c>
      <c r="R53" s="19">
        <v>2238</v>
      </c>
      <c r="S53" s="19">
        <v>2516</v>
      </c>
      <c r="T53" s="19">
        <v>6396</v>
      </c>
      <c r="U53" s="20">
        <v>1.33</v>
      </c>
      <c r="V53" s="19">
        <v>12044</v>
      </c>
      <c r="W53" s="16"/>
      <c r="X53" s="16"/>
      <c r="Y53" s="16"/>
      <c r="Z53" s="16"/>
      <c r="AA53" s="16"/>
      <c r="AB53" s="16"/>
      <c r="AC53" s="16"/>
      <c r="AD53" s="20">
        <v>0.905</v>
      </c>
      <c r="AE53" s="16"/>
      <c r="AF53" s="16"/>
      <c r="AG53" s="20">
        <v>0.949</v>
      </c>
      <c r="AH53" s="20">
        <v>0.861</v>
      </c>
      <c r="AI53" s="20">
        <v>47.5</v>
      </c>
      <c r="AJ53" s="16"/>
      <c r="AK53" s="16"/>
      <c r="AL53" s="20">
        <v>48.7</v>
      </c>
      <c r="AM53" s="20">
        <v>46.3</v>
      </c>
      <c r="AN53" s="19">
        <v>1</v>
      </c>
      <c r="AO53" s="19">
        <v>1</v>
      </c>
      <c r="AP53" s="19">
        <v>5872</v>
      </c>
      <c r="AQ53" s="20">
        <v>8399.7</v>
      </c>
      <c r="AR53" s="20">
        <v>1503.1</v>
      </c>
      <c r="AS53" s="20">
        <v>3296.6</v>
      </c>
      <c r="AT53" s="16"/>
      <c r="AU53" s="16"/>
      <c r="AV53" s="16"/>
      <c r="AW53" s="16"/>
      <c r="AX53" s="19">
        <v>361</v>
      </c>
      <c r="AY53" s="19">
        <v>348</v>
      </c>
      <c r="AZ53" s="16"/>
      <c r="BA53" s="16"/>
      <c r="BB53" s="16"/>
      <c r="BC53" s="16"/>
      <c r="BD53" s="16"/>
      <c r="BE53" s="16"/>
      <c r="BF53" s="20">
        <v>0.927</v>
      </c>
      <c r="BG53" s="20">
        <v>0.882</v>
      </c>
      <c r="BH53" s="16"/>
      <c r="BI53" s="16"/>
      <c r="BJ53" s="20">
        <v>48.1</v>
      </c>
      <c r="BK53" s="20">
        <v>46.9</v>
      </c>
    </row>
    <row x14ac:dyDescent="0.25" r="54" customHeight="1" ht="18">
      <c r="A54" s="12" t="s">
        <v>200</v>
      </c>
      <c r="B54" s="17" t="s">
        <v>96</v>
      </c>
      <c r="C54" s="17" t="s">
        <v>97</v>
      </c>
      <c r="D54" s="21">
        <v>88200000</v>
      </c>
      <c r="E54" s="17" t="s">
        <v>99</v>
      </c>
      <c r="F54" s="19">
        <v>1</v>
      </c>
      <c r="G54" s="17" t="s">
        <v>100</v>
      </c>
      <c r="H54" s="19">
        <v>385</v>
      </c>
      <c r="I54" s="17" t="s">
        <v>101</v>
      </c>
      <c r="J54" s="19">
        <v>7700</v>
      </c>
      <c r="K54" s="16"/>
      <c r="L54" s="16"/>
      <c r="M54" s="19">
        <v>400</v>
      </c>
      <c r="N54" s="19">
        <v>371</v>
      </c>
      <c r="O54" s="19">
        <v>2748</v>
      </c>
      <c r="P54" s="19">
        <v>7088</v>
      </c>
      <c r="Q54" s="19">
        <v>852</v>
      </c>
      <c r="R54" s="19">
        <v>1896</v>
      </c>
      <c r="S54" s="19">
        <v>2261</v>
      </c>
      <c r="T54" s="19">
        <v>4827</v>
      </c>
      <c r="U54" s="19">
        <v>0</v>
      </c>
      <c r="V54" s="19">
        <v>9836</v>
      </c>
      <c r="W54" s="16"/>
      <c r="X54" s="16"/>
      <c r="Y54" s="16"/>
      <c r="Z54" s="16"/>
      <c r="AA54" s="16"/>
      <c r="AB54" s="16"/>
      <c r="AC54" s="16"/>
      <c r="AD54" s="20">
        <v>0.861</v>
      </c>
      <c r="AE54" s="16"/>
      <c r="AF54" s="16"/>
      <c r="AG54" s="20">
        <v>0.905</v>
      </c>
      <c r="AH54" s="20">
        <v>0.817</v>
      </c>
      <c r="AI54" s="20">
        <v>46.3</v>
      </c>
      <c r="AJ54" s="16"/>
      <c r="AK54" s="16"/>
      <c r="AL54" s="20">
        <v>47.5</v>
      </c>
      <c r="AM54" s="19">
        <v>45</v>
      </c>
      <c r="AN54" s="19">
        <v>1</v>
      </c>
      <c r="AO54" s="19">
        <v>1</v>
      </c>
      <c r="AP54" s="19">
        <v>5872</v>
      </c>
      <c r="AQ54" s="20">
        <v>8214.6</v>
      </c>
      <c r="AR54" s="20">
        <v>1633.9</v>
      </c>
      <c r="AS54" s="20">
        <v>3472.4</v>
      </c>
      <c r="AT54" s="16"/>
      <c r="AU54" s="16"/>
      <c r="AV54" s="16"/>
      <c r="AW54" s="16"/>
      <c r="AX54" s="19">
        <v>393</v>
      </c>
      <c r="AY54" s="19">
        <v>378</v>
      </c>
      <c r="AZ54" s="16"/>
      <c r="BA54" s="16"/>
      <c r="BB54" s="16"/>
      <c r="BC54" s="16"/>
      <c r="BD54" s="16"/>
      <c r="BE54" s="16"/>
      <c r="BF54" s="20">
        <v>0.884</v>
      </c>
      <c r="BG54" s="20">
        <v>0.838</v>
      </c>
      <c r="BH54" s="16"/>
      <c r="BI54" s="16"/>
      <c r="BJ54" s="20">
        <v>46.9</v>
      </c>
      <c r="BK54" s="20">
        <v>45.6</v>
      </c>
    </row>
    <row x14ac:dyDescent="0.25" r="55" customHeight="1" ht="18">
      <c r="A55" s="12" t="s">
        <v>201</v>
      </c>
      <c r="B55" s="17" t="s">
        <v>96</v>
      </c>
      <c r="C55" s="17" t="s">
        <v>97</v>
      </c>
      <c r="D55" s="21">
        <v>882000000</v>
      </c>
      <c r="E55" s="17" t="s">
        <v>99</v>
      </c>
      <c r="F55" s="19">
        <v>1</v>
      </c>
      <c r="G55" s="17" t="s">
        <v>100</v>
      </c>
      <c r="H55" s="19">
        <v>433</v>
      </c>
      <c r="I55" s="17" t="s">
        <v>101</v>
      </c>
      <c r="J55" s="19">
        <v>8660</v>
      </c>
      <c r="K55" s="16"/>
      <c r="L55" s="16"/>
      <c r="M55" s="19">
        <v>447</v>
      </c>
      <c r="N55" s="19">
        <v>419</v>
      </c>
      <c r="O55" s="19">
        <v>3711</v>
      </c>
      <c r="P55" s="19">
        <v>8344</v>
      </c>
      <c r="Q55" s="19">
        <v>1132</v>
      </c>
      <c r="R55" s="19">
        <v>2579</v>
      </c>
      <c r="S55" s="19">
        <v>2493</v>
      </c>
      <c r="T55" s="19">
        <v>5851</v>
      </c>
      <c r="U55" s="20">
        <v>3.24</v>
      </c>
      <c r="V55" s="19">
        <v>12055</v>
      </c>
      <c r="W55" s="16"/>
      <c r="X55" s="16"/>
      <c r="Y55" s="16"/>
      <c r="Z55" s="16"/>
      <c r="AA55" s="16"/>
      <c r="AB55" s="16"/>
      <c r="AC55" s="16"/>
      <c r="AD55" s="20">
        <v>1.029</v>
      </c>
      <c r="AE55" s="16"/>
      <c r="AF55" s="16"/>
      <c r="AG55" s="20">
        <v>1.076</v>
      </c>
      <c r="AH55" s="20">
        <v>0.981</v>
      </c>
      <c r="AI55" s="20">
        <v>50.7</v>
      </c>
      <c r="AJ55" s="16"/>
      <c r="AK55" s="16"/>
      <c r="AL55" s="20">
        <v>51.9</v>
      </c>
      <c r="AM55" s="20">
        <v>49.6</v>
      </c>
      <c r="AN55" s="19">
        <v>1</v>
      </c>
      <c r="AO55" s="19">
        <v>1</v>
      </c>
      <c r="AP55" s="19">
        <v>5872</v>
      </c>
      <c r="AQ55" s="19">
        <v>8166</v>
      </c>
      <c r="AR55" s="20">
        <v>1527.3</v>
      </c>
      <c r="AS55" s="19">
        <v>3571</v>
      </c>
      <c r="AT55" s="16"/>
      <c r="AU55" s="16"/>
      <c r="AV55" s="16"/>
      <c r="AW55" s="16"/>
      <c r="AX55" s="19">
        <v>440</v>
      </c>
      <c r="AY55" s="19">
        <v>426</v>
      </c>
      <c r="AZ55" s="16"/>
      <c r="BA55" s="16"/>
      <c r="BB55" s="16"/>
      <c r="BC55" s="16"/>
      <c r="BD55" s="16"/>
      <c r="BE55" s="16"/>
      <c r="BF55" s="20">
        <v>1.053</v>
      </c>
      <c r="BG55" s="20">
        <v>1.005</v>
      </c>
      <c r="BH55" s="16"/>
      <c r="BI55" s="16"/>
      <c r="BJ55" s="20">
        <v>51.3</v>
      </c>
      <c r="BK55" s="20">
        <v>50.1</v>
      </c>
    </row>
    <row x14ac:dyDescent="0.25" r="56" customHeight="1" ht="18">
      <c r="A56" s="12" t="s">
        <v>202</v>
      </c>
      <c r="B56" s="17" t="s">
        <v>96</v>
      </c>
      <c r="C56" s="17" t="s">
        <v>97</v>
      </c>
      <c r="D56" s="21">
        <v>8820000000</v>
      </c>
      <c r="E56" s="17" t="s">
        <v>99</v>
      </c>
      <c r="F56" s="19">
        <v>1</v>
      </c>
      <c r="G56" s="17" t="s">
        <v>100</v>
      </c>
      <c r="H56" s="20">
        <v>0.22</v>
      </c>
      <c r="I56" s="17" t="s">
        <v>101</v>
      </c>
      <c r="J56" s="20">
        <v>4.4</v>
      </c>
      <c r="K56" s="16"/>
      <c r="L56" s="16"/>
      <c r="M56" s="20">
        <v>0.7</v>
      </c>
      <c r="N56" s="20">
        <v>0.03</v>
      </c>
      <c r="O56" s="19">
        <v>2</v>
      </c>
      <c r="P56" s="19">
        <v>10728</v>
      </c>
      <c r="Q56" s="19">
        <v>1</v>
      </c>
      <c r="R56" s="19">
        <v>1</v>
      </c>
      <c r="S56" s="19">
        <v>0</v>
      </c>
      <c r="T56" s="19">
        <v>10728</v>
      </c>
      <c r="U56" s="20">
        <v>0.11</v>
      </c>
      <c r="V56" s="19">
        <v>10730</v>
      </c>
      <c r="W56" s="16"/>
      <c r="X56" s="16"/>
      <c r="Y56" s="16"/>
      <c r="Z56" s="16"/>
      <c r="AA56" s="16"/>
      <c r="AB56" s="16"/>
      <c r="AC56" s="16"/>
      <c r="AD56" s="19">
        <v>2</v>
      </c>
      <c r="AE56" s="16"/>
      <c r="AF56" s="16"/>
      <c r="AG56" s="20">
        <v>7.6</v>
      </c>
      <c r="AH56" s="19">
        <v>0</v>
      </c>
      <c r="AI56" s="19">
        <v>70</v>
      </c>
      <c r="AJ56" s="16"/>
      <c r="AK56" s="16"/>
      <c r="AL56" s="19">
        <v>130</v>
      </c>
      <c r="AM56" s="19">
        <v>0</v>
      </c>
      <c r="AN56" s="19">
        <v>1</v>
      </c>
      <c r="AO56" s="19">
        <v>1</v>
      </c>
      <c r="AP56" s="19">
        <v>5664</v>
      </c>
      <c r="AQ56" s="20">
        <v>7818.8</v>
      </c>
      <c r="AR56" s="20">
        <v>276.8</v>
      </c>
      <c r="AS56" s="20">
        <v>278.2</v>
      </c>
      <c r="AT56" s="16"/>
      <c r="AU56" s="16"/>
      <c r="AV56" s="16"/>
      <c r="AW56" s="16"/>
      <c r="AX56" s="20">
        <v>0.42</v>
      </c>
      <c r="AY56" s="20">
        <v>0.1</v>
      </c>
      <c r="AZ56" s="16"/>
      <c r="BA56" s="16"/>
      <c r="BB56" s="16"/>
      <c r="BC56" s="16"/>
      <c r="BD56" s="16"/>
      <c r="BE56" s="16"/>
      <c r="BF56" s="20">
        <v>4.7</v>
      </c>
      <c r="BG56" s="19">
        <v>0</v>
      </c>
      <c r="BH56" s="16"/>
      <c r="BI56" s="16"/>
      <c r="BJ56" s="19">
        <v>96</v>
      </c>
      <c r="BK56" s="19">
        <v>37</v>
      </c>
    </row>
    <row x14ac:dyDescent="0.25" r="57" customHeight="1" ht="18">
      <c r="A57" s="12" t="s">
        <v>203</v>
      </c>
      <c r="B57" s="17" t="s">
        <v>96</v>
      </c>
      <c r="C57" s="17" t="s">
        <v>97</v>
      </c>
      <c r="D57" s="21">
        <v>88200000000</v>
      </c>
      <c r="E57" s="17" t="s">
        <v>99</v>
      </c>
      <c r="F57" s="19">
        <v>1</v>
      </c>
      <c r="G57" s="17" t="s">
        <v>100</v>
      </c>
      <c r="H57" s="19">
        <v>0</v>
      </c>
      <c r="I57" s="17" t="s">
        <v>101</v>
      </c>
      <c r="J57" s="19">
        <v>0</v>
      </c>
      <c r="K57" s="16"/>
      <c r="L57" s="16"/>
      <c r="M57" s="20">
        <v>0.27</v>
      </c>
      <c r="N57" s="19">
        <v>0</v>
      </c>
      <c r="O57" s="19">
        <v>0</v>
      </c>
      <c r="P57" s="19">
        <v>12945</v>
      </c>
      <c r="Q57" s="19">
        <v>0</v>
      </c>
      <c r="R57" s="19">
        <v>0</v>
      </c>
      <c r="S57" s="19">
        <v>0</v>
      </c>
      <c r="T57" s="19">
        <v>12945</v>
      </c>
      <c r="U57" s="19">
        <v>0</v>
      </c>
      <c r="V57" s="19">
        <v>12945</v>
      </c>
      <c r="W57" s="16"/>
      <c r="X57" s="16"/>
      <c r="Y57" s="16"/>
      <c r="Z57" s="16"/>
      <c r="AA57" s="16"/>
      <c r="AB57" s="16"/>
      <c r="AC57" s="16"/>
      <c r="AD57" s="22"/>
      <c r="AE57" s="16"/>
      <c r="AF57" s="16"/>
      <c r="AG57" s="22"/>
      <c r="AH57" s="22"/>
      <c r="AI57" s="22"/>
      <c r="AJ57" s="16"/>
      <c r="AK57" s="16"/>
      <c r="AL57" s="22"/>
      <c r="AM57" s="23"/>
      <c r="AN57" s="19">
        <v>1</v>
      </c>
      <c r="AO57" s="19">
        <v>1</v>
      </c>
      <c r="AP57" s="19">
        <v>5664</v>
      </c>
      <c r="AQ57" s="19">
        <v>0</v>
      </c>
      <c r="AR57" s="20">
        <v>268.93</v>
      </c>
      <c r="AS57" s="20">
        <v>268.93</v>
      </c>
      <c r="AT57" s="16"/>
      <c r="AU57" s="16"/>
      <c r="AV57" s="16"/>
      <c r="AW57" s="16"/>
      <c r="AX57" s="20">
        <v>0.12</v>
      </c>
      <c r="AY57" s="19">
        <v>0</v>
      </c>
      <c r="AZ57" s="16"/>
      <c r="BA57" s="16"/>
      <c r="BB57" s="16"/>
      <c r="BC57" s="16"/>
      <c r="BD57" s="16"/>
      <c r="BE57" s="16"/>
      <c r="BF57" s="22"/>
      <c r="BG57" s="22"/>
      <c r="BH57" s="16"/>
      <c r="BI57" s="16"/>
      <c r="BJ57" s="22"/>
      <c r="BK57" s="22"/>
    </row>
    <row x14ac:dyDescent="0.25" r="58" customHeight="1" ht="18">
      <c r="A58" s="12" t="s">
        <v>204</v>
      </c>
      <c r="B58" s="17" t="s">
        <v>96</v>
      </c>
      <c r="C58" s="17" t="s">
        <v>97</v>
      </c>
      <c r="D58" s="21">
        <v>882000000000</v>
      </c>
      <c r="E58" s="17" t="s">
        <v>99</v>
      </c>
      <c r="F58" s="19">
        <v>1</v>
      </c>
      <c r="G58" s="17" t="s">
        <v>100</v>
      </c>
      <c r="H58" s="19">
        <v>0</v>
      </c>
      <c r="I58" s="17" t="s">
        <v>101</v>
      </c>
      <c r="J58" s="19">
        <v>0</v>
      </c>
      <c r="K58" s="16"/>
      <c r="L58" s="16"/>
      <c r="M58" s="20">
        <v>0.31</v>
      </c>
      <c r="N58" s="19">
        <v>0</v>
      </c>
      <c r="O58" s="19">
        <v>0</v>
      </c>
      <c r="P58" s="19">
        <v>11407</v>
      </c>
      <c r="Q58" s="19">
        <v>0</v>
      </c>
      <c r="R58" s="19">
        <v>0</v>
      </c>
      <c r="S58" s="19">
        <v>0</v>
      </c>
      <c r="T58" s="19">
        <v>11407</v>
      </c>
      <c r="U58" s="19">
        <v>0</v>
      </c>
      <c r="V58" s="19">
        <v>11407</v>
      </c>
      <c r="W58" s="16"/>
      <c r="X58" s="16"/>
      <c r="Y58" s="16"/>
      <c r="Z58" s="16"/>
      <c r="AA58" s="16"/>
      <c r="AB58" s="16"/>
      <c r="AC58" s="16"/>
      <c r="AD58" s="22"/>
      <c r="AE58" s="16"/>
      <c r="AF58" s="16"/>
      <c r="AG58" s="22"/>
      <c r="AH58" s="22"/>
      <c r="AI58" s="22"/>
      <c r="AJ58" s="16"/>
      <c r="AK58" s="16"/>
      <c r="AL58" s="22"/>
      <c r="AM58" s="23"/>
      <c r="AN58" s="19">
        <v>1</v>
      </c>
      <c r="AO58" s="19">
        <v>1</v>
      </c>
      <c r="AP58" s="19">
        <v>5762</v>
      </c>
      <c r="AQ58" s="19">
        <v>0</v>
      </c>
      <c r="AR58" s="20">
        <v>282.55</v>
      </c>
      <c r="AS58" s="20">
        <v>282.55</v>
      </c>
      <c r="AT58" s="16"/>
      <c r="AU58" s="16"/>
      <c r="AV58" s="16"/>
      <c r="AW58" s="16"/>
      <c r="AX58" s="20">
        <v>0.14</v>
      </c>
      <c r="AY58" s="19">
        <v>0</v>
      </c>
      <c r="AZ58" s="16"/>
      <c r="BA58" s="16"/>
      <c r="BB58" s="16"/>
      <c r="BC58" s="16"/>
      <c r="BD58" s="16"/>
      <c r="BE58" s="16"/>
      <c r="BF58" s="22"/>
      <c r="BG58" s="22"/>
      <c r="BH58" s="16"/>
      <c r="BI58" s="16"/>
      <c r="BJ58" s="22"/>
      <c r="BK58" s="22"/>
    </row>
    <row x14ac:dyDescent="0.25" r="59" customHeight="1" ht="18">
      <c r="A59" s="12" t="s">
        <v>205</v>
      </c>
      <c r="B59" s="17" t="s">
        <v>96</v>
      </c>
      <c r="C59" s="17" t="s">
        <v>97</v>
      </c>
      <c r="D59" s="21">
        <v>8820000000000</v>
      </c>
      <c r="E59" s="17" t="s">
        <v>99</v>
      </c>
      <c r="F59" s="19">
        <v>1</v>
      </c>
      <c r="G59" s="17" t="s">
        <v>100</v>
      </c>
      <c r="H59" s="19">
        <v>0</v>
      </c>
      <c r="I59" s="17" t="s">
        <v>101</v>
      </c>
      <c r="J59" s="19">
        <v>0</v>
      </c>
      <c r="K59" s="16"/>
      <c r="L59" s="16"/>
      <c r="M59" s="20">
        <v>0.43</v>
      </c>
      <c r="N59" s="19">
        <v>0</v>
      </c>
      <c r="O59" s="19">
        <v>0</v>
      </c>
      <c r="P59" s="19">
        <v>8184</v>
      </c>
      <c r="Q59" s="19">
        <v>0</v>
      </c>
      <c r="R59" s="19">
        <v>0</v>
      </c>
      <c r="S59" s="19">
        <v>1</v>
      </c>
      <c r="T59" s="19">
        <v>8183</v>
      </c>
      <c r="U59" s="19">
        <v>0</v>
      </c>
      <c r="V59" s="19">
        <v>8184</v>
      </c>
      <c r="W59" s="16"/>
      <c r="X59" s="16"/>
      <c r="Y59" s="16"/>
      <c r="Z59" s="16"/>
      <c r="AA59" s="16"/>
      <c r="AB59" s="16"/>
      <c r="AC59" s="16"/>
      <c r="AD59" s="22"/>
      <c r="AE59" s="16"/>
      <c r="AF59" s="16"/>
      <c r="AG59" s="22"/>
      <c r="AH59" s="22"/>
      <c r="AI59" s="22"/>
      <c r="AJ59" s="16"/>
      <c r="AK59" s="16"/>
      <c r="AL59" s="22"/>
      <c r="AM59" s="23"/>
      <c r="AN59" s="19">
        <v>1</v>
      </c>
      <c r="AO59" s="19">
        <v>1</v>
      </c>
      <c r="AP59" s="19">
        <v>5762</v>
      </c>
      <c r="AQ59" s="19">
        <v>0</v>
      </c>
      <c r="AR59" s="20">
        <v>262.75</v>
      </c>
      <c r="AS59" s="20">
        <v>262.75</v>
      </c>
      <c r="AT59" s="16"/>
      <c r="AU59" s="16"/>
      <c r="AV59" s="16"/>
      <c r="AW59" s="16"/>
      <c r="AX59" s="20">
        <v>0.2</v>
      </c>
      <c r="AY59" s="19">
        <v>0</v>
      </c>
      <c r="AZ59" s="16"/>
      <c r="BA59" s="16"/>
      <c r="BB59" s="16"/>
      <c r="BC59" s="16"/>
      <c r="BD59" s="16"/>
      <c r="BE59" s="16"/>
      <c r="BF59" s="22"/>
      <c r="BG59" s="22"/>
      <c r="BH59" s="16"/>
      <c r="BI59" s="16"/>
      <c r="BJ59" s="22"/>
      <c r="BK59" s="22"/>
    </row>
    <row x14ac:dyDescent="0.25" r="60" customHeight="1" ht="18">
      <c r="A60" s="12" t="s">
        <v>206</v>
      </c>
      <c r="B60" s="17" t="s">
        <v>96</v>
      </c>
      <c r="C60" s="17" t="s">
        <v>97</v>
      </c>
      <c r="D60" s="21">
        <v>88200000000000</v>
      </c>
      <c r="E60" s="17" t="s">
        <v>99</v>
      </c>
      <c r="F60" s="19">
        <v>1</v>
      </c>
      <c r="G60" s="17" t="s">
        <v>100</v>
      </c>
      <c r="H60" s="19">
        <v>586</v>
      </c>
      <c r="I60" s="17" t="s">
        <v>101</v>
      </c>
      <c r="J60" s="19">
        <v>11720</v>
      </c>
      <c r="K60" s="16"/>
      <c r="L60" s="16"/>
      <c r="M60" s="19">
        <v>602</v>
      </c>
      <c r="N60" s="19">
        <v>569</v>
      </c>
      <c r="O60" s="19">
        <v>4812</v>
      </c>
      <c r="P60" s="19">
        <v>7460</v>
      </c>
      <c r="Q60" s="19">
        <v>991</v>
      </c>
      <c r="R60" s="19">
        <v>3821</v>
      </c>
      <c r="S60" s="19">
        <v>1510</v>
      </c>
      <c r="T60" s="19">
        <v>5950</v>
      </c>
      <c r="U60" s="20">
        <v>2.04</v>
      </c>
      <c r="V60" s="19">
        <v>12272</v>
      </c>
      <c r="W60" s="16"/>
      <c r="X60" s="16"/>
      <c r="Y60" s="16"/>
      <c r="Z60" s="16"/>
      <c r="AA60" s="16"/>
      <c r="AB60" s="16"/>
      <c r="AC60" s="16"/>
      <c r="AD60" s="20">
        <v>2.18</v>
      </c>
      <c r="AE60" s="16"/>
      <c r="AF60" s="16"/>
      <c r="AG60" s="20">
        <v>2.29</v>
      </c>
      <c r="AH60" s="20">
        <v>2.08</v>
      </c>
      <c r="AI60" s="20">
        <v>68.6</v>
      </c>
      <c r="AJ60" s="16"/>
      <c r="AK60" s="16"/>
      <c r="AL60" s="20">
        <v>69.6</v>
      </c>
      <c r="AM60" s="20">
        <v>67.5</v>
      </c>
      <c r="AN60" s="19">
        <v>1</v>
      </c>
      <c r="AO60" s="19">
        <v>1</v>
      </c>
      <c r="AP60" s="19">
        <v>5592</v>
      </c>
      <c r="AQ60" s="20">
        <v>8255.2</v>
      </c>
      <c r="AR60" s="20">
        <v>1117.2</v>
      </c>
      <c r="AS60" s="20">
        <v>3916.1</v>
      </c>
      <c r="AT60" s="16"/>
      <c r="AU60" s="16"/>
      <c r="AV60" s="16"/>
      <c r="AW60" s="16"/>
      <c r="AX60" s="19">
        <v>594</v>
      </c>
      <c r="AY60" s="19">
        <v>577</v>
      </c>
      <c r="AZ60" s="16"/>
      <c r="BA60" s="16"/>
      <c r="BB60" s="16"/>
      <c r="BC60" s="16"/>
      <c r="BD60" s="16"/>
      <c r="BE60" s="16"/>
      <c r="BF60" s="20">
        <v>2.24</v>
      </c>
      <c r="BG60" s="20">
        <v>2.13</v>
      </c>
      <c r="BH60" s="16"/>
      <c r="BI60" s="16"/>
      <c r="BJ60" s="20">
        <v>69.1</v>
      </c>
      <c r="BK60" s="20">
        <v>68.1</v>
      </c>
    </row>
    <row x14ac:dyDescent="0.25" r="61" customHeight="1" ht="18">
      <c r="A61" s="12" t="s">
        <v>207</v>
      </c>
      <c r="B61" s="17" t="s">
        <v>96</v>
      </c>
      <c r="C61" s="17" t="s">
        <v>97</v>
      </c>
      <c r="D61" s="21">
        <v>882000000000000</v>
      </c>
      <c r="E61" s="17" t="s">
        <v>99</v>
      </c>
      <c r="F61" s="19">
        <v>1</v>
      </c>
      <c r="G61" s="17" t="s">
        <v>100</v>
      </c>
      <c r="H61" s="19">
        <v>557</v>
      </c>
      <c r="I61" s="17" t="s">
        <v>101</v>
      </c>
      <c r="J61" s="19">
        <v>11140</v>
      </c>
      <c r="K61" s="16"/>
      <c r="L61" s="16"/>
      <c r="M61" s="19">
        <v>572</v>
      </c>
      <c r="N61" s="19">
        <v>542</v>
      </c>
      <c r="O61" s="19">
        <v>5232</v>
      </c>
      <c r="P61" s="19">
        <v>8647</v>
      </c>
      <c r="Q61" s="19">
        <v>1556</v>
      </c>
      <c r="R61" s="19">
        <v>3676</v>
      </c>
      <c r="S61" s="19">
        <v>2541</v>
      </c>
      <c r="T61" s="19">
        <v>6106</v>
      </c>
      <c r="U61" s="20">
        <v>2.23</v>
      </c>
      <c r="V61" s="19">
        <v>13879</v>
      </c>
      <c r="W61" s="16"/>
      <c r="X61" s="16"/>
      <c r="Y61" s="16"/>
      <c r="Z61" s="16"/>
      <c r="AA61" s="16"/>
      <c r="AB61" s="16"/>
      <c r="AC61" s="16"/>
      <c r="AD61" s="20">
        <v>1.35</v>
      </c>
      <c r="AE61" s="16"/>
      <c r="AF61" s="16"/>
      <c r="AG61" s="20">
        <v>1.41</v>
      </c>
      <c r="AH61" s="20">
        <v>1.3</v>
      </c>
      <c r="AI61" s="20">
        <v>57.5</v>
      </c>
      <c r="AJ61" s="16"/>
      <c r="AK61" s="16"/>
      <c r="AL61" s="20">
        <v>58.5</v>
      </c>
      <c r="AM61" s="20">
        <v>56.5</v>
      </c>
      <c r="AN61" s="19">
        <v>1</v>
      </c>
      <c r="AO61" s="19">
        <v>1</v>
      </c>
      <c r="AP61" s="19">
        <v>5592</v>
      </c>
      <c r="AQ61" s="20">
        <v>8124.6</v>
      </c>
      <c r="AR61" s="20">
        <v>1487.9</v>
      </c>
      <c r="AS61" s="20">
        <v>3989.8</v>
      </c>
      <c r="AT61" s="16"/>
      <c r="AU61" s="16"/>
      <c r="AV61" s="16"/>
      <c r="AW61" s="16"/>
      <c r="AX61" s="19">
        <v>564</v>
      </c>
      <c r="AY61" s="19">
        <v>549</v>
      </c>
      <c r="AZ61" s="16"/>
      <c r="BA61" s="16"/>
      <c r="BB61" s="16"/>
      <c r="BC61" s="16"/>
      <c r="BD61" s="16"/>
      <c r="BE61" s="16"/>
      <c r="BF61" s="20">
        <v>1.381</v>
      </c>
      <c r="BG61" s="20">
        <v>1.324</v>
      </c>
      <c r="BH61" s="16"/>
      <c r="BI61" s="16"/>
      <c r="BJ61" s="19">
        <v>58</v>
      </c>
      <c r="BK61" s="19">
        <v>57</v>
      </c>
    </row>
    <row x14ac:dyDescent="0.25" r="62" customHeight="1" ht="18">
      <c r="A62" s="12" t="s">
        <v>208</v>
      </c>
      <c r="B62" s="17" t="s">
        <v>96</v>
      </c>
      <c r="C62" s="17" t="s">
        <v>97</v>
      </c>
      <c r="D62" s="18" t="s">
        <v>567</v>
      </c>
      <c r="E62" s="17" t="s">
        <v>99</v>
      </c>
      <c r="F62" s="19">
        <v>1</v>
      </c>
      <c r="G62" s="17" t="s">
        <v>100</v>
      </c>
      <c r="H62" s="19">
        <v>243</v>
      </c>
      <c r="I62" s="17" t="s">
        <v>101</v>
      </c>
      <c r="J62" s="19">
        <v>4860</v>
      </c>
      <c r="K62" s="16"/>
      <c r="L62" s="16"/>
      <c r="M62" s="19">
        <v>253</v>
      </c>
      <c r="N62" s="19">
        <v>233</v>
      </c>
      <c r="O62" s="19">
        <v>2158</v>
      </c>
      <c r="P62" s="19">
        <v>9407</v>
      </c>
      <c r="Q62" s="19">
        <v>888</v>
      </c>
      <c r="R62" s="19">
        <v>1270</v>
      </c>
      <c r="S62" s="19">
        <v>3790</v>
      </c>
      <c r="T62" s="19">
        <v>5617</v>
      </c>
      <c r="U62" s="20">
        <v>3.17</v>
      </c>
      <c r="V62" s="19">
        <v>11565</v>
      </c>
      <c r="W62" s="16"/>
      <c r="X62" s="16"/>
      <c r="Y62" s="16"/>
      <c r="Z62" s="16"/>
      <c r="AA62" s="16"/>
      <c r="AB62" s="16"/>
      <c r="AC62" s="16"/>
      <c r="AD62" s="20">
        <v>0.398</v>
      </c>
      <c r="AE62" s="16"/>
      <c r="AF62" s="16"/>
      <c r="AG62" s="20">
        <v>0.419</v>
      </c>
      <c r="AH62" s="20">
        <v>0.378</v>
      </c>
      <c r="AI62" s="20">
        <v>28.5</v>
      </c>
      <c r="AJ62" s="16"/>
      <c r="AK62" s="16"/>
      <c r="AL62" s="20">
        <v>29.5</v>
      </c>
      <c r="AM62" s="20">
        <v>27.4</v>
      </c>
      <c r="AN62" s="19">
        <v>1</v>
      </c>
      <c r="AO62" s="19">
        <v>1</v>
      </c>
      <c r="AP62" s="19">
        <v>5894</v>
      </c>
      <c r="AQ62" s="20">
        <v>8081.2</v>
      </c>
      <c r="AR62" s="19">
        <v>1963</v>
      </c>
      <c r="AS62" s="20">
        <v>3104.6</v>
      </c>
      <c r="AT62" s="16"/>
      <c r="AU62" s="16"/>
      <c r="AV62" s="16"/>
      <c r="AW62" s="16"/>
      <c r="AX62" s="19">
        <v>248</v>
      </c>
      <c r="AY62" s="19">
        <v>238</v>
      </c>
      <c r="AZ62" s="16"/>
      <c r="BA62" s="16"/>
      <c r="BB62" s="16"/>
      <c r="BC62" s="16"/>
      <c r="BD62" s="16"/>
      <c r="BE62" s="16"/>
      <c r="BF62" s="20">
        <v>0.409</v>
      </c>
      <c r="BG62" s="20">
        <v>0.388</v>
      </c>
      <c r="BH62" s="16"/>
      <c r="BI62" s="16"/>
      <c r="BJ62" s="19">
        <v>29</v>
      </c>
      <c r="BK62" s="19">
        <v>28</v>
      </c>
    </row>
    <row x14ac:dyDescent="0.25" r="63" customHeight="1" ht="18">
      <c r="A63" s="12" t="s">
        <v>210</v>
      </c>
      <c r="B63" s="17" t="s">
        <v>96</v>
      </c>
      <c r="C63" s="17" t="s">
        <v>97</v>
      </c>
      <c r="D63" s="18" t="s">
        <v>568</v>
      </c>
      <c r="E63" s="17" t="s">
        <v>99</v>
      </c>
      <c r="F63" s="19">
        <v>1</v>
      </c>
      <c r="G63" s="17" t="s">
        <v>100</v>
      </c>
      <c r="H63" s="19">
        <v>184</v>
      </c>
      <c r="I63" s="17" t="s">
        <v>101</v>
      </c>
      <c r="J63" s="19">
        <v>3680</v>
      </c>
      <c r="K63" s="16"/>
      <c r="L63" s="16"/>
      <c r="M63" s="19">
        <v>193</v>
      </c>
      <c r="N63" s="19">
        <v>175</v>
      </c>
      <c r="O63" s="19">
        <v>1577</v>
      </c>
      <c r="P63" s="19">
        <v>9296</v>
      </c>
      <c r="Q63" s="19">
        <v>520</v>
      </c>
      <c r="R63" s="19">
        <v>1057</v>
      </c>
      <c r="S63" s="19">
        <v>3224</v>
      </c>
      <c r="T63" s="19">
        <v>6072</v>
      </c>
      <c r="U63" s="19">
        <v>0</v>
      </c>
      <c r="V63" s="19">
        <v>10873</v>
      </c>
      <c r="W63" s="16"/>
      <c r="X63" s="16"/>
      <c r="Y63" s="16"/>
      <c r="Z63" s="16"/>
      <c r="AA63" s="16"/>
      <c r="AB63" s="16"/>
      <c r="AC63" s="16"/>
      <c r="AD63" s="20">
        <v>0.371</v>
      </c>
      <c r="AE63" s="16"/>
      <c r="AF63" s="16"/>
      <c r="AG63" s="20">
        <v>0.393</v>
      </c>
      <c r="AH63" s="20">
        <v>0.349</v>
      </c>
      <c r="AI63" s="20">
        <v>27.1</v>
      </c>
      <c r="AJ63" s="16"/>
      <c r="AK63" s="16"/>
      <c r="AL63" s="20">
        <v>28.2</v>
      </c>
      <c r="AM63" s="20">
        <v>25.9</v>
      </c>
      <c r="AN63" s="19">
        <v>1</v>
      </c>
      <c r="AO63" s="19">
        <v>1</v>
      </c>
      <c r="AP63" s="19">
        <v>5894</v>
      </c>
      <c r="AQ63" s="20">
        <v>8276.3</v>
      </c>
      <c r="AR63" s="19">
        <v>1741</v>
      </c>
      <c r="AS63" s="20">
        <v>2688.9</v>
      </c>
      <c r="AT63" s="16"/>
      <c r="AU63" s="16"/>
      <c r="AV63" s="16"/>
      <c r="AW63" s="16"/>
      <c r="AX63" s="19">
        <v>189</v>
      </c>
      <c r="AY63" s="20">
        <v>179.7</v>
      </c>
      <c r="AZ63" s="16"/>
      <c r="BA63" s="16"/>
      <c r="BB63" s="16"/>
      <c r="BC63" s="16"/>
      <c r="BD63" s="16"/>
      <c r="BE63" s="16"/>
      <c r="BF63" s="20">
        <v>0.382</v>
      </c>
      <c r="BG63" s="20">
        <v>0.36</v>
      </c>
      <c r="BH63" s="16"/>
      <c r="BI63" s="16"/>
      <c r="BJ63" s="20">
        <v>27.7</v>
      </c>
      <c r="BK63" s="20">
        <v>26.5</v>
      </c>
    </row>
    <row x14ac:dyDescent="0.25" r="64" customHeight="1" ht="18">
      <c r="A64" s="12" t="s">
        <v>212</v>
      </c>
      <c r="B64" s="17" t="s">
        <v>96</v>
      </c>
      <c r="C64" s="17" t="s">
        <v>97</v>
      </c>
      <c r="D64" s="18" t="s">
        <v>569</v>
      </c>
      <c r="E64" s="17" t="s">
        <v>99</v>
      </c>
      <c r="F64" s="19">
        <v>1</v>
      </c>
      <c r="G64" s="17" t="s">
        <v>100</v>
      </c>
      <c r="H64" s="19">
        <v>226</v>
      </c>
      <c r="I64" s="17" t="s">
        <v>101</v>
      </c>
      <c r="J64" s="19">
        <v>4520</v>
      </c>
      <c r="K64" s="16"/>
      <c r="L64" s="16"/>
      <c r="M64" s="19">
        <v>238</v>
      </c>
      <c r="N64" s="19">
        <v>215</v>
      </c>
      <c r="O64" s="19">
        <v>1501</v>
      </c>
      <c r="P64" s="19">
        <v>7073</v>
      </c>
      <c r="Q64" s="19">
        <v>584</v>
      </c>
      <c r="R64" s="19">
        <v>917</v>
      </c>
      <c r="S64" s="19">
        <v>2593</v>
      </c>
      <c r="T64" s="19">
        <v>4480</v>
      </c>
      <c r="U64" s="20">
        <v>7.33</v>
      </c>
      <c r="V64" s="19">
        <v>8574</v>
      </c>
      <c r="W64" s="16"/>
      <c r="X64" s="16"/>
      <c r="Y64" s="16"/>
      <c r="Z64" s="16"/>
      <c r="AA64" s="16"/>
      <c r="AB64" s="16"/>
      <c r="AC64" s="16"/>
      <c r="AD64" s="20">
        <v>0.416</v>
      </c>
      <c r="AE64" s="16"/>
      <c r="AF64" s="16"/>
      <c r="AG64" s="20">
        <v>0.441</v>
      </c>
      <c r="AH64" s="20">
        <v>0.39</v>
      </c>
      <c r="AI64" s="20">
        <v>29.4</v>
      </c>
      <c r="AJ64" s="16"/>
      <c r="AK64" s="16"/>
      <c r="AL64" s="20">
        <v>30.6</v>
      </c>
      <c r="AM64" s="20">
        <v>28.1</v>
      </c>
      <c r="AN64" s="19">
        <v>1</v>
      </c>
      <c r="AO64" s="19">
        <v>1</v>
      </c>
      <c r="AP64" s="19">
        <v>5872</v>
      </c>
      <c r="AQ64" s="20">
        <v>8032.9</v>
      </c>
      <c r="AR64" s="20">
        <v>1779.5</v>
      </c>
      <c r="AS64" s="20">
        <v>2874.3</v>
      </c>
      <c r="AT64" s="16"/>
      <c r="AU64" s="16"/>
      <c r="AV64" s="16"/>
      <c r="AW64" s="16"/>
      <c r="AX64" s="19">
        <v>232</v>
      </c>
      <c r="AY64" s="19">
        <v>221</v>
      </c>
      <c r="AZ64" s="16"/>
      <c r="BA64" s="16"/>
      <c r="BB64" s="16"/>
      <c r="BC64" s="16"/>
      <c r="BD64" s="16"/>
      <c r="BE64" s="16"/>
      <c r="BF64" s="20">
        <v>0.429</v>
      </c>
      <c r="BG64" s="20">
        <v>0.403</v>
      </c>
      <c r="BH64" s="16"/>
      <c r="BI64" s="16"/>
      <c r="BJ64" s="19">
        <v>30</v>
      </c>
      <c r="BK64" s="20">
        <v>28.7</v>
      </c>
    </row>
    <row x14ac:dyDescent="0.25" r="65" customHeight="1" ht="18">
      <c r="A65" s="12" t="s">
        <v>214</v>
      </c>
      <c r="B65" s="17" t="s">
        <v>96</v>
      </c>
      <c r="C65" s="17" t="s">
        <v>97</v>
      </c>
      <c r="D65" s="18" t="s">
        <v>570</v>
      </c>
      <c r="E65" s="17" t="s">
        <v>99</v>
      </c>
      <c r="F65" s="19">
        <v>1</v>
      </c>
      <c r="G65" s="17" t="s">
        <v>100</v>
      </c>
      <c r="H65" s="19">
        <v>203</v>
      </c>
      <c r="I65" s="17" t="s">
        <v>101</v>
      </c>
      <c r="J65" s="19">
        <v>4060</v>
      </c>
      <c r="K65" s="16"/>
      <c r="L65" s="16"/>
      <c r="M65" s="19">
        <v>213</v>
      </c>
      <c r="N65" s="19">
        <v>194</v>
      </c>
      <c r="O65" s="19">
        <v>1839</v>
      </c>
      <c r="P65" s="19">
        <v>9749</v>
      </c>
      <c r="Q65" s="19">
        <v>659</v>
      </c>
      <c r="R65" s="19">
        <v>1180</v>
      </c>
      <c r="S65" s="19">
        <v>3390</v>
      </c>
      <c r="T65" s="19">
        <v>6359</v>
      </c>
      <c r="U65" s="20">
        <v>3.04</v>
      </c>
      <c r="V65" s="19">
        <v>11588</v>
      </c>
      <c r="W65" s="16"/>
      <c r="X65" s="16"/>
      <c r="Y65" s="16"/>
      <c r="Z65" s="16"/>
      <c r="AA65" s="16"/>
      <c r="AB65" s="16"/>
      <c r="AC65" s="16"/>
      <c r="AD65" s="20">
        <v>0.402</v>
      </c>
      <c r="AE65" s="16"/>
      <c r="AF65" s="16"/>
      <c r="AG65" s="20">
        <v>0.424</v>
      </c>
      <c r="AH65" s="20">
        <v>0.38</v>
      </c>
      <c r="AI65" s="20">
        <v>28.7</v>
      </c>
      <c r="AJ65" s="16"/>
      <c r="AK65" s="16"/>
      <c r="AL65" s="20">
        <v>29.8</v>
      </c>
      <c r="AM65" s="20">
        <v>27.5</v>
      </c>
      <c r="AN65" s="19">
        <v>1</v>
      </c>
      <c r="AO65" s="19">
        <v>1</v>
      </c>
      <c r="AP65" s="19">
        <v>5872</v>
      </c>
      <c r="AQ65" s="20">
        <v>8395.1</v>
      </c>
      <c r="AR65" s="20">
        <v>1800.7</v>
      </c>
      <c r="AS65" s="20">
        <v>2847.2</v>
      </c>
      <c r="AT65" s="16"/>
      <c r="AU65" s="16"/>
      <c r="AV65" s="16"/>
      <c r="AW65" s="16"/>
      <c r="AX65" s="20">
        <v>208.1</v>
      </c>
      <c r="AY65" s="20">
        <v>198.6</v>
      </c>
      <c r="AZ65" s="16"/>
      <c r="BA65" s="16"/>
      <c r="BB65" s="16"/>
      <c r="BC65" s="16"/>
      <c r="BD65" s="16"/>
      <c r="BE65" s="16"/>
      <c r="BF65" s="20">
        <v>0.413</v>
      </c>
      <c r="BG65" s="20">
        <v>0.391</v>
      </c>
      <c r="BH65" s="16"/>
      <c r="BI65" s="16"/>
      <c r="BJ65" s="20">
        <v>29.2</v>
      </c>
      <c r="BK65" s="20">
        <v>28.1</v>
      </c>
    </row>
    <row x14ac:dyDescent="0.25" r="66" customHeight="1" ht="18">
      <c r="A66" s="12" t="s">
        <v>216</v>
      </c>
      <c r="B66" s="17" t="s">
        <v>96</v>
      </c>
      <c r="C66" s="17" t="s">
        <v>97</v>
      </c>
      <c r="D66" s="18" t="s">
        <v>571</v>
      </c>
      <c r="E66" s="17" t="s">
        <v>99</v>
      </c>
      <c r="F66" s="19">
        <v>1</v>
      </c>
      <c r="G66" s="17" t="s">
        <v>100</v>
      </c>
      <c r="H66" s="19">
        <v>241</v>
      </c>
      <c r="I66" s="17" t="s">
        <v>101</v>
      </c>
      <c r="J66" s="19">
        <v>4820</v>
      </c>
      <c r="K66" s="16"/>
      <c r="L66" s="16"/>
      <c r="M66" s="19">
        <v>252</v>
      </c>
      <c r="N66" s="19">
        <v>230</v>
      </c>
      <c r="O66" s="19">
        <v>1767</v>
      </c>
      <c r="P66" s="19">
        <v>7776</v>
      </c>
      <c r="Q66" s="19">
        <v>642</v>
      </c>
      <c r="R66" s="19">
        <v>1125</v>
      </c>
      <c r="S66" s="19">
        <v>2738</v>
      </c>
      <c r="T66" s="19">
        <v>5038</v>
      </c>
      <c r="U66" s="20">
        <v>3.78</v>
      </c>
      <c r="V66" s="19">
        <v>9543</v>
      </c>
      <c r="W66" s="16"/>
      <c r="X66" s="16"/>
      <c r="Y66" s="16"/>
      <c r="Z66" s="16"/>
      <c r="AA66" s="16"/>
      <c r="AB66" s="16"/>
      <c r="AC66" s="16"/>
      <c r="AD66" s="20">
        <v>0.468</v>
      </c>
      <c r="AE66" s="16"/>
      <c r="AF66" s="16"/>
      <c r="AG66" s="20">
        <v>0.495</v>
      </c>
      <c r="AH66" s="20">
        <v>0.441</v>
      </c>
      <c r="AI66" s="20">
        <v>31.9</v>
      </c>
      <c r="AJ66" s="16"/>
      <c r="AK66" s="16"/>
      <c r="AL66" s="20">
        <v>33.1</v>
      </c>
      <c r="AM66" s="20">
        <v>30.6</v>
      </c>
      <c r="AN66" s="19">
        <v>1</v>
      </c>
      <c r="AO66" s="19">
        <v>1</v>
      </c>
      <c r="AP66" s="19">
        <v>5872</v>
      </c>
      <c r="AQ66" s="20">
        <v>8153.3</v>
      </c>
      <c r="AR66" s="19">
        <v>1780</v>
      </c>
      <c r="AS66" s="20">
        <v>2960.1</v>
      </c>
      <c r="AT66" s="16"/>
      <c r="AU66" s="16"/>
      <c r="AV66" s="16"/>
      <c r="AW66" s="16"/>
      <c r="AX66" s="19">
        <v>247</v>
      </c>
      <c r="AY66" s="19">
        <v>235</v>
      </c>
      <c r="AZ66" s="16"/>
      <c r="BA66" s="16"/>
      <c r="BB66" s="16"/>
      <c r="BC66" s="16"/>
      <c r="BD66" s="16"/>
      <c r="BE66" s="16"/>
      <c r="BF66" s="20">
        <v>0.482</v>
      </c>
      <c r="BG66" s="20">
        <v>0.455</v>
      </c>
      <c r="BH66" s="16"/>
      <c r="BI66" s="16"/>
      <c r="BJ66" s="20">
        <v>32.5</v>
      </c>
      <c r="BK66" s="20">
        <v>31.3</v>
      </c>
    </row>
    <row x14ac:dyDescent="0.25" r="67" customHeight="1" ht="18">
      <c r="A67" s="12" t="s">
        <v>218</v>
      </c>
      <c r="B67" s="17" t="s">
        <v>96</v>
      </c>
      <c r="C67" s="17" t="s">
        <v>97</v>
      </c>
      <c r="D67" s="18" t="s">
        <v>572</v>
      </c>
      <c r="E67" s="17" t="s">
        <v>99</v>
      </c>
      <c r="F67" s="19">
        <v>1</v>
      </c>
      <c r="G67" s="17" t="s">
        <v>100</v>
      </c>
      <c r="H67" s="19">
        <v>154</v>
      </c>
      <c r="I67" s="17" t="s">
        <v>101</v>
      </c>
      <c r="J67" s="19">
        <v>3080</v>
      </c>
      <c r="K67" s="16"/>
      <c r="L67" s="16"/>
      <c r="M67" s="19">
        <v>162</v>
      </c>
      <c r="N67" s="19">
        <v>146</v>
      </c>
      <c r="O67" s="19">
        <v>1552</v>
      </c>
      <c r="P67" s="19">
        <v>11104</v>
      </c>
      <c r="Q67" s="19">
        <v>773</v>
      </c>
      <c r="R67" s="19">
        <v>779</v>
      </c>
      <c r="S67" s="19">
        <v>5445</v>
      </c>
      <c r="T67" s="19">
        <v>5659</v>
      </c>
      <c r="U67" s="20">
        <v>2.18</v>
      </c>
      <c r="V67" s="19">
        <v>12656</v>
      </c>
      <c r="W67" s="16"/>
      <c r="X67" s="16"/>
      <c r="Y67" s="16"/>
      <c r="Z67" s="16"/>
      <c r="AA67" s="16"/>
      <c r="AB67" s="16"/>
      <c r="AC67" s="16"/>
      <c r="AD67" s="20">
        <v>0.194</v>
      </c>
      <c r="AE67" s="16"/>
      <c r="AF67" s="16"/>
      <c r="AG67" s="20">
        <v>0.204</v>
      </c>
      <c r="AH67" s="20">
        <v>0.183</v>
      </c>
      <c r="AI67" s="20">
        <v>16.2</v>
      </c>
      <c r="AJ67" s="16"/>
      <c r="AK67" s="16"/>
      <c r="AL67" s="19">
        <v>17</v>
      </c>
      <c r="AM67" s="20">
        <v>15.5</v>
      </c>
      <c r="AN67" s="19">
        <v>1</v>
      </c>
      <c r="AO67" s="19">
        <v>1</v>
      </c>
      <c r="AP67" s="19">
        <v>5872</v>
      </c>
      <c r="AQ67" s="20">
        <v>8122.3</v>
      </c>
      <c r="AR67" s="20">
        <v>2396.9</v>
      </c>
      <c r="AS67" s="19">
        <v>3099</v>
      </c>
      <c r="AT67" s="16"/>
      <c r="AU67" s="16"/>
      <c r="AV67" s="16"/>
      <c r="AW67" s="16"/>
      <c r="AX67" s="20">
        <v>157.8</v>
      </c>
      <c r="AY67" s="19">
        <v>150</v>
      </c>
      <c r="AZ67" s="16"/>
      <c r="BA67" s="16"/>
      <c r="BB67" s="16"/>
      <c r="BC67" s="16"/>
      <c r="BD67" s="16"/>
      <c r="BE67" s="16"/>
      <c r="BF67" s="20">
        <v>0.199</v>
      </c>
      <c r="BG67" s="20">
        <v>0.188</v>
      </c>
      <c r="BH67" s="16"/>
      <c r="BI67" s="16"/>
      <c r="BJ67" s="20">
        <v>16.6</v>
      </c>
      <c r="BK67" s="20">
        <v>15.83</v>
      </c>
    </row>
    <row x14ac:dyDescent="0.25" r="68" customHeight="1" ht="18">
      <c r="A68" s="12" t="s">
        <v>220</v>
      </c>
      <c r="B68" s="17" t="s">
        <v>96</v>
      </c>
      <c r="C68" s="17" t="s">
        <v>97</v>
      </c>
      <c r="D68" s="18" t="s">
        <v>573</v>
      </c>
      <c r="E68" s="17" t="s">
        <v>99</v>
      </c>
      <c r="F68" s="19">
        <v>1</v>
      </c>
      <c r="G68" s="17" t="s">
        <v>100</v>
      </c>
      <c r="H68" s="19">
        <v>204</v>
      </c>
      <c r="I68" s="17" t="s">
        <v>101</v>
      </c>
      <c r="J68" s="19">
        <v>4080</v>
      </c>
      <c r="K68" s="16"/>
      <c r="L68" s="16"/>
      <c r="M68" s="19">
        <v>216</v>
      </c>
      <c r="N68" s="19">
        <v>193</v>
      </c>
      <c r="O68" s="19">
        <v>1237</v>
      </c>
      <c r="P68" s="19">
        <v>6529</v>
      </c>
      <c r="Q68" s="19">
        <v>611</v>
      </c>
      <c r="R68" s="19">
        <v>626</v>
      </c>
      <c r="S68" s="19">
        <v>3354</v>
      </c>
      <c r="T68" s="19">
        <v>3175</v>
      </c>
      <c r="U68" s="19">
        <v>0</v>
      </c>
      <c r="V68" s="19">
        <v>7766</v>
      </c>
      <c r="W68" s="16"/>
      <c r="X68" s="16"/>
      <c r="Y68" s="16"/>
      <c r="Z68" s="16"/>
      <c r="AA68" s="16"/>
      <c r="AB68" s="16"/>
      <c r="AC68" s="16"/>
      <c r="AD68" s="20">
        <v>0.243</v>
      </c>
      <c r="AE68" s="16"/>
      <c r="AF68" s="16"/>
      <c r="AG68" s="20">
        <v>0.258</v>
      </c>
      <c r="AH68" s="20">
        <v>0.227</v>
      </c>
      <c r="AI68" s="20">
        <v>19.5</v>
      </c>
      <c r="AJ68" s="16"/>
      <c r="AK68" s="16"/>
      <c r="AL68" s="20">
        <v>20.5</v>
      </c>
      <c r="AM68" s="20">
        <v>18.5</v>
      </c>
      <c r="AN68" s="19">
        <v>1</v>
      </c>
      <c r="AO68" s="19">
        <v>1</v>
      </c>
      <c r="AP68" s="19">
        <v>5664</v>
      </c>
      <c r="AQ68" s="20">
        <v>7533.9</v>
      </c>
      <c r="AR68" s="20">
        <v>2268.9</v>
      </c>
      <c r="AS68" s="20">
        <v>3107.5</v>
      </c>
      <c r="AT68" s="16"/>
      <c r="AU68" s="16"/>
      <c r="AV68" s="16"/>
      <c r="AW68" s="16"/>
      <c r="AX68" s="19">
        <v>210</v>
      </c>
      <c r="AY68" s="19">
        <v>198</v>
      </c>
      <c r="AZ68" s="16"/>
      <c r="BA68" s="16"/>
      <c r="BB68" s="16"/>
      <c r="BC68" s="16"/>
      <c r="BD68" s="16"/>
      <c r="BE68" s="16"/>
      <c r="BF68" s="20">
        <v>0.251</v>
      </c>
      <c r="BG68" s="20">
        <v>0.235</v>
      </c>
      <c r="BH68" s="16"/>
      <c r="BI68" s="16"/>
      <c r="BJ68" s="20">
        <v>20.1</v>
      </c>
      <c r="BK68" s="19">
        <v>19</v>
      </c>
    </row>
    <row x14ac:dyDescent="0.25" r="69" customHeight="1" ht="18">
      <c r="A69" s="12" t="s">
        <v>222</v>
      </c>
      <c r="B69" s="17" t="s">
        <v>96</v>
      </c>
      <c r="C69" s="17" t="s">
        <v>97</v>
      </c>
      <c r="D69" s="18" t="s">
        <v>574</v>
      </c>
      <c r="E69" s="17" t="s">
        <v>99</v>
      </c>
      <c r="F69" s="19">
        <v>1</v>
      </c>
      <c r="G69" s="17" t="s">
        <v>100</v>
      </c>
      <c r="H69" s="20">
        <v>35.5</v>
      </c>
      <c r="I69" s="17" t="s">
        <v>101</v>
      </c>
      <c r="J69" s="19">
        <v>710</v>
      </c>
      <c r="K69" s="16"/>
      <c r="L69" s="16"/>
      <c r="M69" s="20">
        <v>39.3</v>
      </c>
      <c r="N69" s="20">
        <v>31.8</v>
      </c>
      <c r="O69" s="19">
        <v>348</v>
      </c>
      <c r="P69" s="19">
        <v>11354</v>
      </c>
      <c r="Q69" s="19">
        <v>222</v>
      </c>
      <c r="R69" s="19">
        <v>126</v>
      </c>
      <c r="S69" s="19">
        <v>7111</v>
      </c>
      <c r="T69" s="19">
        <v>4243</v>
      </c>
      <c r="U69" s="20">
        <v>1.09</v>
      </c>
      <c r="V69" s="19">
        <v>11702</v>
      </c>
      <c r="W69" s="16"/>
      <c r="X69" s="16"/>
      <c r="Y69" s="16"/>
      <c r="Z69" s="16"/>
      <c r="AA69" s="16"/>
      <c r="AB69" s="16"/>
      <c r="AC69" s="16"/>
      <c r="AD69" s="20">
        <v>0.0306</v>
      </c>
      <c r="AE69" s="16"/>
      <c r="AF69" s="16"/>
      <c r="AG69" s="20">
        <v>0.0339</v>
      </c>
      <c r="AH69" s="20">
        <v>0.0273</v>
      </c>
      <c r="AI69" s="20">
        <v>2.97</v>
      </c>
      <c r="AJ69" s="16"/>
      <c r="AK69" s="16"/>
      <c r="AL69" s="20">
        <v>3.28</v>
      </c>
      <c r="AM69" s="20">
        <v>2.66</v>
      </c>
      <c r="AN69" s="19">
        <v>1</v>
      </c>
      <c r="AO69" s="19">
        <v>1</v>
      </c>
      <c r="AP69" s="19">
        <v>5664</v>
      </c>
      <c r="AQ69" s="20">
        <v>7533.2</v>
      </c>
      <c r="AR69" s="20">
        <v>2828.1</v>
      </c>
      <c r="AS69" s="19">
        <v>2968</v>
      </c>
      <c r="AT69" s="16"/>
      <c r="AU69" s="16"/>
      <c r="AV69" s="16"/>
      <c r="AW69" s="16"/>
      <c r="AX69" s="20">
        <v>37.4</v>
      </c>
      <c r="AY69" s="20">
        <v>33.6</v>
      </c>
      <c r="AZ69" s="16"/>
      <c r="BA69" s="16"/>
      <c r="BB69" s="16"/>
      <c r="BC69" s="16"/>
      <c r="BD69" s="16"/>
      <c r="BE69" s="16"/>
      <c r="BF69" s="20">
        <v>0.0323</v>
      </c>
      <c r="BG69" s="20">
        <v>0.029</v>
      </c>
      <c r="BH69" s="16"/>
      <c r="BI69" s="16"/>
      <c r="BJ69" s="20">
        <v>3.13</v>
      </c>
      <c r="BK69" s="20">
        <v>2.81</v>
      </c>
    </row>
    <row x14ac:dyDescent="0.25" r="70" customHeight="1" ht="18">
      <c r="A70" s="12" t="s">
        <v>224</v>
      </c>
      <c r="B70" s="17" t="s">
        <v>96</v>
      </c>
      <c r="C70" s="17" t="s">
        <v>97</v>
      </c>
      <c r="D70" s="18" t="s">
        <v>575</v>
      </c>
      <c r="E70" s="17" t="s">
        <v>99</v>
      </c>
      <c r="F70" s="19">
        <v>1</v>
      </c>
      <c r="G70" s="17" t="s">
        <v>100</v>
      </c>
      <c r="H70" s="19">
        <v>348</v>
      </c>
      <c r="I70" s="17" t="s">
        <v>101</v>
      </c>
      <c r="J70" s="19">
        <v>6960</v>
      </c>
      <c r="K70" s="16"/>
      <c r="L70" s="16"/>
      <c r="M70" s="19">
        <v>361</v>
      </c>
      <c r="N70" s="19">
        <v>335</v>
      </c>
      <c r="O70" s="19">
        <v>2759</v>
      </c>
      <c r="P70" s="19">
        <v>8012</v>
      </c>
      <c r="Q70" s="19">
        <v>1366</v>
      </c>
      <c r="R70" s="19">
        <v>1393</v>
      </c>
      <c r="S70" s="19">
        <v>4022</v>
      </c>
      <c r="T70" s="19">
        <v>3990</v>
      </c>
      <c r="U70" s="19">
        <v>0</v>
      </c>
      <c r="V70" s="19">
        <v>10771</v>
      </c>
      <c r="W70" s="16"/>
      <c r="X70" s="16"/>
      <c r="Y70" s="16"/>
      <c r="Z70" s="16"/>
      <c r="AA70" s="16"/>
      <c r="AB70" s="16"/>
      <c r="AC70" s="16"/>
      <c r="AD70" s="20">
        <v>0.427</v>
      </c>
      <c r="AE70" s="16"/>
      <c r="AF70" s="16"/>
      <c r="AG70" s="20">
        <v>0.446</v>
      </c>
      <c r="AH70" s="20">
        <v>0.407</v>
      </c>
      <c r="AI70" s="20">
        <v>29.9</v>
      </c>
      <c r="AJ70" s="16"/>
      <c r="AK70" s="16"/>
      <c r="AL70" s="20">
        <v>30.9</v>
      </c>
      <c r="AM70" s="20">
        <v>28.9</v>
      </c>
      <c r="AN70" s="19">
        <v>1</v>
      </c>
      <c r="AO70" s="19">
        <v>1</v>
      </c>
      <c r="AP70" s="19">
        <v>5762</v>
      </c>
      <c r="AQ70" s="20">
        <v>7978.4</v>
      </c>
      <c r="AR70" s="20">
        <v>2399.3</v>
      </c>
      <c r="AS70" s="20">
        <v>3828.4</v>
      </c>
      <c r="AT70" s="16"/>
      <c r="AU70" s="16"/>
      <c r="AV70" s="16"/>
      <c r="AW70" s="16"/>
      <c r="AX70" s="19">
        <v>355</v>
      </c>
      <c r="AY70" s="19">
        <v>342</v>
      </c>
      <c r="AZ70" s="16"/>
      <c r="BA70" s="16"/>
      <c r="BB70" s="16"/>
      <c r="BC70" s="16"/>
      <c r="BD70" s="16"/>
      <c r="BE70" s="16"/>
      <c r="BF70" s="20">
        <v>0.437</v>
      </c>
      <c r="BG70" s="20">
        <v>0.417</v>
      </c>
      <c r="BH70" s="16"/>
      <c r="BI70" s="16"/>
      <c r="BJ70" s="20">
        <v>30.4</v>
      </c>
      <c r="BK70" s="20">
        <v>29.41</v>
      </c>
    </row>
    <row x14ac:dyDescent="0.25" r="71" customHeight="1" ht="18">
      <c r="A71" s="12" t="s">
        <v>226</v>
      </c>
      <c r="B71" s="17" t="s">
        <v>96</v>
      </c>
      <c r="C71" s="17" t="s">
        <v>97</v>
      </c>
      <c r="D71" s="18" t="s">
        <v>576</v>
      </c>
      <c r="E71" s="17" t="s">
        <v>99</v>
      </c>
      <c r="F71" s="19">
        <v>1</v>
      </c>
      <c r="G71" s="17" t="s">
        <v>100</v>
      </c>
      <c r="H71" s="19">
        <v>285</v>
      </c>
      <c r="I71" s="17" t="s">
        <v>101</v>
      </c>
      <c r="J71" s="19">
        <v>5700</v>
      </c>
      <c r="K71" s="16"/>
      <c r="L71" s="16"/>
      <c r="M71" s="19">
        <v>296</v>
      </c>
      <c r="N71" s="19">
        <v>275</v>
      </c>
      <c r="O71" s="19">
        <v>2788</v>
      </c>
      <c r="P71" s="19">
        <v>10159</v>
      </c>
      <c r="Q71" s="19">
        <v>1463</v>
      </c>
      <c r="R71" s="19">
        <v>1325</v>
      </c>
      <c r="S71" s="19">
        <v>5277</v>
      </c>
      <c r="T71" s="19">
        <v>4882</v>
      </c>
      <c r="U71" s="20">
        <v>2.8</v>
      </c>
      <c r="V71" s="19">
        <v>12947</v>
      </c>
      <c r="W71" s="16"/>
      <c r="X71" s="16"/>
      <c r="Y71" s="16"/>
      <c r="Z71" s="16"/>
      <c r="AA71" s="16"/>
      <c r="AB71" s="16"/>
      <c r="AC71" s="16"/>
      <c r="AD71" s="20">
        <v>0.33</v>
      </c>
      <c r="AE71" s="16"/>
      <c r="AF71" s="16"/>
      <c r="AG71" s="20">
        <v>0.345</v>
      </c>
      <c r="AH71" s="20">
        <v>0.315</v>
      </c>
      <c r="AI71" s="20">
        <v>24.8</v>
      </c>
      <c r="AJ71" s="16"/>
      <c r="AK71" s="16"/>
      <c r="AL71" s="20">
        <v>25.6</v>
      </c>
      <c r="AM71" s="19">
        <v>24</v>
      </c>
      <c r="AN71" s="19">
        <v>1</v>
      </c>
      <c r="AO71" s="19">
        <v>1</v>
      </c>
      <c r="AP71" s="19">
        <v>5762</v>
      </c>
      <c r="AQ71" s="20">
        <v>7884.4</v>
      </c>
      <c r="AR71" s="20">
        <v>2432.4</v>
      </c>
      <c r="AS71" s="20">
        <v>3606.4</v>
      </c>
      <c r="AT71" s="16"/>
      <c r="AU71" s="16"/>
      <c r="AV71" s="16"/>
      <c r="AW71" s="16"/>
      <c r="AX71" s="19">
        <v>291</v>
      </c>
      <c r="AY71" s="19">
        <v>280</v>
      </c>
      <c r="AZ71" s="16"/>
      <c r="BA71" s="16"/>
      <c r="BB71" s="16"/>
      <c r="BC71" s="16"/>
      <c r="BD71" s="16"/>
      <c r="BE71" s="16"/>
      <c r="BF71" s="20">
        <v>0.337</v>
      </c>
      <c r="BG71" s="20">
        <v>0.322</v>
      </c>
      <c r="BH71" s="16"/>
      <c r="BI71" s="16"/>
      <c r="BJ71" s="20">
        <v>25.23</v>
      </c>
      <c r="BK71" s="20">
        <v>24.38</v>
      </c>
    </row>
    <row x14ac:dyDescent="0.25" r="72" customHeight="1" ht="18">
      <c r="A72" s="12" t="s">
        <v>228</v>
      </c>
      <c r="B72" s="17" t="s">
        <v>96</v>
      </c>
      <c r="C72" s="17" t="s">
        <v>97</v>
      </c>
      <c r="D72" s="18" t="s">
        <v>577</v>
      </c>
      <c r="E72" s="17" t="s">
        <v>99</v>
      </c>
      <c r="F72" s="19">
        <v>1</v>
      </c>
      <c r="G72" s="17" t="s">
        <v>100</v>
      </c>
      <c r="H72" s="19">
        <v>238</v>
      </c>
      <c r="I72" s="17" t="s">
        <v>101</v>
      </c>
      <c r="J72" s="19">
        <v>4760</v>
      </c>
      <c r="K72" s="16"/>
      <c r="L72" s="16"/>
      <c r="M72" s="19">
        <v>248</v>
      </c>
      <c r="N72" s="19">
        <v>228</v>
      </c>
      <c r="O72" s="19">
        <v>2240</v>
      </c>
      <c r="P72" s="19">
        <v>9978</v>
      </c>
      <c r="Q72" s="19">
        <v>918</v>
      </c>
      <c r="R72" s="19">
        <v>1322</v>
      </c>
      <c r="S72" s="19">
        <v>4133</v>
      </c>
      <c r="T72" s="19">
        <v>5845</v>
      </c>
      <c r="U72" s="19">
        <v>0</v>
      </c>
      <c r="V72" s="19">
        <v>12218</v>
      </c>
      <c r="W72" s="16"/>
      <c r="X72" s="16"/>
      <c r="Y72" s="16"/>
      <c r="Z72" s="16"/>
      <c r="AA72" s="16"/>
      <c r="AB72" s="16"/>
      <c r="AC72" s="16"/>
      <c r="AD72" s="20">
        <v>0.38</v>
      </c>
      <c r="AE72" s="16"/>
      <c r="AF72" s="16"/>
      <c r="AG72" s="20">
        <v>0.399</v>
      </c>
      <c r="AH72" s="20">
        <v>0.361</v>
      </c>
      <c r="AI72" s="20">
        <v>27.5</v>
      </c>
      <c r="AJ72" s="16"/>
      <c r="AK72" s="16"/>
      <c r="AL72" s="20">
        <v>28.5</v>
      </c>
      <c r="AM72" s="20">
        <v>26.5</v>
      </c>
      <c r="AN72" s="19">
        <v>1</v>
      </c>
      <c r="AO72" s="19">
        <v>1</v>
      </c>
      <c r="AP72" s="19">
        <v>5592</v>
      </c>
      <c r="AQ72" s="20">
        <v>8029.2</v>
      </c>
      <c r="AR72" s="20">
        <v>2003.5</v>
      </c>
      <c r="AS72" s="20">
        <v>3108.2</v>
      </c>
      <c r="AT72" s="16"/>
      <c r="AU72" s="16"/>
      <c r="AV72" s="16"/>
      <c r="AW72" s="16"/>
      <c r="AX72" s="19">
        <v>243</v>
      </c>
      <c r="AY72" s="19">
        <v>233</v>
      </c>
      <c r="AZ72" s="16"/>
      <c r="BA72" s="16"/>
      <c r="BB72" s="16"/>
      <c r="BC72" s="16"/>
      <c r="BD72" s="16"/>
      <c r="BE72" s="16"/>
      <c r="BF72" s="20">
        <v>0.389</v>
      </c>
      <c r="BG72" s="20">
        <v>0.37</v>
      </c>
      <c r="BH72" s="16"/>
      <c r="BI72" s="16"/>
      <c r="BJ72" s="19">
        <v>28</v>
      </c>
      <c r="BK72" s="19">
        <v>27</v>
      </c>
    </row>
    <row x14ac:dyDescent="0.25" r="73" customHeight="1" ht="18">
      <c r="A73" s="12" t="s">
        <v>230</v>
      </c>
      <c r="B73" s="17" t="s">
        <v>96</v>
      </c>
      <c r="C73" s="17" t="s">
        <v>97</v>
      </c>
      <c r="D73" s="18" t="s">
        <v>578</v>
      </c>
      <c r="E73" s="17" t="s">
        <v>99</v>
      </c>
      <c r="F73" s="19">
        <v>1</v>
      </c>
      <c r="G73" s="17" t="s">
        <v>100</v>
      </c>
      <c r="H73" s="19">
        <v>527</v>
      </c>
      <c r="I73" s="17" t="s">
        <v>101</v>
      </c>
      <c r="J73" s="19">
        <v>10540</v>
      </c>
      <c r="K73" s="16"/>
      <c r="L73" s="16"/>
      <c r="M73" s="19">
        <v>542</v>
      </c>
      <c r="N73" s="19">
        <v>511</v>
      </c>
      <c r="O73" s="19">
        <v>4671</v>
      </c>
      <c r="P73" s="19">
        <v>8275</v>
      </c>
      <c r="Q73" s="19">
        <v>2449</v>
      </c>
      <c r="R73" s="19">
        <v>2222</v>
      </c>
      <c r="S73" s="19">
        <v>4358</v>
      </c>
      <c r="T73" s="19">
        <v>3917</v>
      </c>
      <c r="U73" s="19">
        <v>0</v>
      </c>
      <c r="V73" s="19">
        <v>12946</v>
      </c>
      <c r="W73" s="16"/>
      <c r="X73" s="16"/>
      <c r="Y73" s="16"/>
      <c r="Z73" s="16"/>
      <c r="AA73" s="16"/>
      <c r="AB73" s="16"/>
      <c r="AC73" s="16"/>
      <c r="AD73" s="20">
        <v>0.6</v>
      </c>
      <c r="AE73" s="16"/>
      <c r="AF73" s="16"/>
      <c r="AG73" s="20">
        <v>0.622</v>
      </c>
      <c r="AH73" s="20">
        <v>0.577</v>
      </c>
      <c r="AI73" s="20">
        <v>37.5</v>
      </c>
      <c r="AJ73" s="16"/>
      <c r="AK73" s="16"/>
      <c r="AL73" s="20">
        <v>38.4</v>
      </c>
      <c r="AM73" s="20">
        <v>36.6</v>
      </c>
      <c r="AN73" s="19">
        <v>1</v>
      </c>
      <c r="AO73" s="19">
        <v>1</v>
      </c>
      <c r="AP73" s="19">
        <v>5592</v>
      </c>
      <c r="AQ73" s="19">
        <v>7919</v>
      </c>
      <c r="AR73" s="19">
        <v>2481</v>
      </c>
      <c r="AS73" s="19">
        <v>4443</v>
      </c>
      <c r="AT73" s="16"/>
      <c r="AU73" s="16"/>
      <c r="AV73" s="16"/>
      <c r="AW73" s="16"/>
      <c r="AX73" s="19">
        <v>534</v>
      </c>
      <c r="AY73" s="19">
        <v>519</v>
      </c>
      <c r="AZ73" s="16"/>
      <c r="BA73" s="16"/>
      <c r="BB73" s="16"/>
      <c r="BC73" s="16"/>
      <c r="BD73" s="16"/>
      <c r="BE73" s="16"/>
      <c r="BF73" s="20">
        <v>0.611</v>
      </c>
      <c r="BG73" s="20">
        <v>0.588</v>
      </c>
      <c r="BH73" s="16"/>
      <c r="BI73" s="16"/>
      <c r="BJ73" s="20">
        <v>37.95</v>
      </c>
      <c r="BK73" s="20">
        <v>37.04</v>
      </c>
    </row>
    <row x14ac:dyDescent="0.25" r="74" customHeight="1" ht="18">
      <c r="A74" s="12" t="s">
        <v>232</v>
      </c>
      <c r="B74" s="17" t="s">
        <v>96</v>
      </c>
      <c r="C74" s="17" t="s">
        <v>97</v>
      </c>
      <c r="D74" s="18" t="s">
        <v>579</v>
      </c>
      <c r="E74" s="17" t="s">
        <v>99</v>
      </c>
      <c r="F74" s="19">
        <v>1</v>
      </c>
      <c r="G74" s="17" t="s">
        <v>100</v>
      </c>
      <c r="H74" s="19">
        <v>364</v>
      </c>
      <c r="I74" s="17" t="s">
        <v>101</v>
      </c>
      <c r="J74" s="19">
        <v>7280</v>
      </c>
      <c r="K74" s="16"/>
      <c r="L74" s="16"/>
      <c r="M74" s="19">
        <v>377</v>
      </c>
      <c r="N74" s="19">
        <v>351</v>
      </c>
      <c r="O74" s="19">
        <v>3019</v>
      </c>
      <c r="P74" s="19">
        <v>8326</v>
      </c>
      <c r="Q74" s="19">
        <v>1129</v>
      </c>
      <c r="R74" s="19">
        <v>1890</v>
      </c>
      <c r="S74" s="19">
        <v>3316</v>
      </c>
      <c r="T74" s="19">
        <v>5010</v>
      </c>
      <c r="U74" s="19">
        <v>0</v>
      </c>
      <c r="V74" s="19">
        <v>11345</v>
      </c>
      <c r="W74" s="16"/>
      <c r="X74" s="16"/>
      <c r="Y74" s="16"/>
      <c r="Z74" s="16"/>
      <c r="AA74" s="16"/>
      <c r="AB74" s="16"/>
      <c r="AC74" s="16"/>
      <c r="AD74" s="20">
        <v>0.622</v>
      </c>
      <c r="AE74" s="16"/>
      <c r="AF74" s="16"/>
      <c r="AG74" s="20">
        <v>0.651</v>
      </c>
      <c r="AH74" s="20">
        <v>0.593</v>
      </c>
      <c r="AI74" s="20">
        <v>38.4</v>
      </c>
      <c r="AJ74" s="16"/>
      <c r="AK74" s="16"/>
      <c r="AL74" s="20">
        <v>39.5</v>
      </c>
      <c r="AM74" s="20">
        <v>37.3</v>
      </c>
      <c r="AN74" s="19">
        <v>1</v>
      </c>
      <c r="AO74" s="19">
        <v>1</v>
      </c>
      <c r="AP74" s="19">
        <v>5894</v>
      </c>
      <c r="AQ74" s="20">
        <v>8155.5</v>
      </c>
      <c r="AR74" s="20">
        <v>1974.6</v>
      </c>
      <c r="AS74" s="20">
        <v>3619.4</v>
      </c>
      <c r="AT74" s="16"/>
      <c r="AU74" s="16"/>
      <c r="AV74" s="16"/>
      <c r="AW74" s="16"/>
      <c r="AX74" s="19">
        <v>371</v>
      </c>
      <c r="AY74" s="19">
        <v>357</v>
      </c>
      <c r="AZ74" s="16"/>
      <c r="BA74" s="16"/>
      <c r="BB74" s="16"/>
      <c r="BC74" s="16"/>
      <c r="BD74" s="16"/>
      <c r="BE74" s="16"/>
      <c r="BF74" s="20">
        <v>0.637</v>
      </c>
      <c r="BG74" s="20">
        <v>0.607</v>
      </c>
      <c r="BH74" s="16"/>
      <c r="BI74" s="16"/>
      <c r="BJ74" s="20">
        <v>38.9</v>
      </c>
      <c r="BK74" s="20">
        <v>37.8</v>
      </c>
    </row>
    <row x14ac:dyDescent="0.25" r="75" customHeight="1" ht="18">
      <c r="A75" s="12" t="s">
        <v>234</v>
      </c>
      <c r="B75" s="17" t="s">
        <v>96</v>
      </c>
      <c r="C75" s="17" t="s">
        <v>97</v>
      </c>
      <c r="D75" s="18" t="s">
        <v>580</v>
      </c>
      <c r="E75" s="17" t="s">
        <v>99</v>
      </c>
      <c r="F75" s="19">
        <v>1</v>
      </c>
      <c r="G75" s="17" t="s">
        <v>100</v>
      </c>
      <c r="H75" s="19">
        <v>444</v>
      </c>
      <c r="I75" s="17" t="s">
        <v>101</v>
      </c>
      <c r="J75" s="19">
        <v>8880</v>
      </c>
      <c r="K75" s="16"/>
      <c r="L75" s="16"/>
      <c r="M75" s="19">
        <v>461</v>
      </c>
      <c r="N75" s="19">
        <v>427</v>
      </c>
      <c r="O75" s="19">
        <v>2777</v>
      </c>
      <c r="P75" s="19">
        <v>6059</v>
      </c>
      <c r="Q75" s="19">
        <v>1055</v>
      </c>
      <c r="R75" s="19">
        <v>1722</v>
      </c>
      <c r="S75" s="19">
        <v>2124</v>
      </c>
      <c r="T75" s="19">
        <v>3935</v>
      </c>
      <c r="U75" s="20">
        <v>16.8</v>
      </c>
      <c r="V75" s="19">
        <v>8836</v>
      </c>
      <c r="W75" s="16"/>
      <c r="X75" s="16"/>
      <c r="Y75" s="16"/>
      <c r="Z75" s="16"/>
      <c r="AA75" s="16"/>
      <c r="AB75" s="16"/>
      <c r="AC75" s="16"/>
      <c r="AD75" s="20">
        <v>0.846</v>
      </c>
      <c r="AE75" s="16"/>
      <c r="AF75" s="16"/>
      <c r="AG75" s="20">
        <v>0.889</v>
      </c>
      <c r="AH75" s="20">
        <v>0.803</v>
      </c>
      <c r="AI75" s="20">
        <v>45.8</v>
      </c>
      <c r="AJ75" s="16"/>
      <c r="AK75" s="16"/>
      <c r="AL75" s="20">
        <v>47.1</v>
      </c>
      <c r="AM75" s="20">
        <v>44.6</v>
      </c>
      <c r="AN75" s="19">
        <v>1</v>
      </c>
      <c r="AO75" s="19">
        <v>1</v>
      </c>
      <c r="AP75" s="19">
        <v>5894</v>
      </c>
      <c r="AQ75" s="20">
        <v>7934.2</v>
      </c>
      <c r="AR75" s="20">
        <v>1706.1</v>
      </c>
      <c r="AS75" s="20">
        <v>3663.5</v>
      </c>
      <c r="AT75" s="16"/>
      <c r="AU75" s="16"/>
      <c r="AV75" s="16"/>
      <c r="AW75" s="16"/>
      <c r="AX75" s="19">
        <v>452</v>
      </c>
      <c r="AY75" s="19">
        <v>435</v>
      </c>
      <c r="AZ75" s="16"/>
      <c r="BA75" s="16"/>
      <c r="BB75" s="16"/>
      <c r="BC75" s="16"/>
      <c r="BD75" s="16"/>
      <c r="BE75" s="16"/>
      <c r="BF75" s="20">
        <v>0.868</v>
      </c>
      <c r="BG75" s="20">
        <v>0.824</v>
      </c>
      <c r="BH75" s="16"/>
      <c r="BI75" s="16"/>
      <c r="BJ75" s="20">
        <v>46.5</v>
      </c>
      <c r="BK75" s="20">
        <v>45.2</v>
      </c>
    </row>
    <row x14ac:dyDescent="0.25" r="76" customHeight="1" ht="18">
      <c r="A76" s="12" t="s">
        <v>236</v>
      </c>
      <c r="B76" s="17" t="s">
        <v>96</v>
      </c>
      <c r="C76" s="17" t="s">
        <v>97</v>
      </c>
      <c r="D76" s="18" t="s">
        <v>581</v>
      </c>
      <c r="E76" s="17" t="s">
        <v>99</v>
      </c>
      <c r="F76" s="19">
        <v>1</v>
      </c>
      <c r="G76" s="17" t="s">
        <v>100</v>
      </c>
      <c r="H76" s="19">
        <v>519</v>
      </c>
      <c r="I76" s="17" t="s">
        <v>101</v>
      </c>
      <c r="J76" s="19">
        <v>10380</v>
      </c>
      <c r="K76" s="16"/>
      <c r="L76" s="16"/>
      <c r="M76" s="19">
        <v>536</v>
      </c>
      <c r="N76" s="19">
        <v>502</v>
      </c>
      <c r="O76" s="19">
        <v>3793</v>
      </c>
      <c r="P76" s="19">
        <v>6842</v>
      </c>
      <c r="Q76" s="19">
        <v>1227</v>
      </c>
      <c r="R76" s="19">
        <v>2566</v>
      </c>
      <c r="S76" s="19">
        <v>2226</v>
      </c>
      <c r="T76" s="19">
        <v>4616</v>
      </c>
      <c r="U76" s="19">
        <v>0</v>
      </c>
      <c r="V76" s="19">
        <v>10635</v>
      </c>
      <c r="W76" s="16"/>
      <c r="X76" s="16"/>
      <c r="Y76" s="16"/>
      <c r="Z76" s="16"/>
      <c r="AA76" s="16"/>
      <c r="AB76" s="16"/>
      <c r="AC76" s="16"/>
      <c r="AD76" s="20">
        <v>1.12</v>
      </c>
      <c r="AE76" s="16"/>
      <c r="AF76" s="16"/>
      <c r="AG76" s="20">
        <v>1.18</v>
      </c>
      <c r="AH76" s="20">
        <v>1.07</v>
      </c>
      <c r="AI76" s="20">
        <v>52.9</v>
      </c>
      <c r="AJ76" s="16"/>
      <c r="AK76" s="16"/>
      <c r="AL76" s="20">
        <v>54.1</v>
      </c>
      <c r="AM76" s="20">
        <v>51.8</v>
      </c>
      <c r="AN76" s="19">
        <v>1</v>
      </c>
      <c r="AO76" s="19">
        <v>1</v>
      </c>
      <c r="AP76" s="19">
        <v>5872</v>
      </c>
      <c r="AQ76" s="20">
        <v>8349.7</v>
      </c>
      <c r="AR76" s="20">
        <v>1699.5</v>
      </c>
      <c r="AS76" s="20">
        <v>4071.3</v>
      </c>
      <c r="AT76" s="16"/>
      <c r="AU76" s="16"/>
      <c r="AV76" s="16"/>
      <c r="AW76" s="16"/>
      <c r="AX76" s="19">
        <v>527</v>
      </c>
      <c r="AY76" s="19">
        <v>510</v>
      </c>
      <c r="AZ76" s="16"/>
      <c r="BA76" s="16"/>
      <c r="BB76" s="16"/>
      <c r="BC76" s="16"/>
      <c r="BD76" s="16"/>
      <c r="BE76" s="16"/>
      <c r="BF76" s="20">
        <v>1.15</v>
      </c>
      <c r="BG76" s="20">
        <v>1.097</v>
      </c>
      <c r="BH76" s="16"/>
      <c r="BI76" s="16"/>
      <c r="BJ76" s="20">
        <v>53.5</v>
      </c>
      <c r="BK76" s="20">
        <v>52.3</v>
      </c>
    </row>
    <row x14ac:dyDescent="0.25" r="77" customHeight="1" ht="18">
      <c r="A77" s="12" t="s">
        <v>238</v>
      </c>
      <c r="B77" s="17" t="s">
        <v>96</v>
      </c>
      <c r="C77" s="17" t="s">
        <v>97</v>
      </c>
      <c r="D77" s="18" t="s">
        <v>582</v>
      </c>
      <c r="E77" s="17" t="s">
        <v>99</v>
      </c>
      <c r="F77" s="19">
        <v>1</v>
      </c>
      <c r="G77" s="17" t="s">
        <v>100</v>
      </c>
      <c r="H77" s="19">
        <v>482</v>
      </c>
      <c r="I77" s="17" t="s">
        <v>101</v>
      </c>
      <c r="J77" s="19">
        <v>9640</v>
      </c>
      <c r="K77" s="16"/>
      <c r="L77" s="16"/>
      <c r="M77" s="19">
        <v>499</v>
      </c>
      <c r="N77" s="19">
        <v>465</v>
      </c>
      <c r="O77" s="19">
        <v>3076</v>
      </c>
      <c r="P77" s="19">
        <v>6072</v>
      </c>
      <c r="Q77" s="19">
        <v>1114</v>
      </c>
      <c r="R77" s="19">
        <v>1962</v>
      </c>
      <c r="S77" s="19">
        <v>2222</v>
      </c>
      <c r="T77" s="19">
        <v>3850</v>
      </c>
      <c r="U77" s="19">
        <v>0</v>
      </c>
      <c r="V77" s="19">
        <v>9148</v>
      </c>
      <c r="W77" s="16"/>
      <c r="X77" s="16"/>
      <c r="Y77" s="16"/>
      <c r="Z77" s="16"/>
      <c r="AA77" s="16"/>
      <c r="AB77" s="16"/>
      <c r="AC77" s="16"/>
      <c r="AD77" s="20">
        <v>0.904</v>
      </c>
      <c r="AE77" s="16"/>
      <c r="AF77" s="16"/>
      <c r="AG77" s="20">
        <v>0.948</v>
      </c>
      <c r="AH77" s="20">
        <v>0.859</v>
      </c>
      <c r="AI77" s="20">
        <v>47.5</v>
      </c>
      <c r="AJ77" s="16"/>
      <c r="AK77" s="16"/>
      <c r="AL77" s="20">
        <v>48.7</v>
      </c>
      <c r="AM77" s="20">
        <v>46.2</v>
      </c>
      <c r="AN77" s="19">
        <v>1</v>
      </c>
      <c r="AO77" s="19">
        <v>1</v>
      </c>
      <c r="AP77" s="19">
        <v>5872</v>
      </c>
      <c r="AQ77" s="20">
        <v>8274.5</v>
      </c>
      <c r="AR77" s="20">
        <v>1858.6</v>
      </c>
      <c r="AS77" s="20">
        <v>4015.9</v>
      </c>
      <c r="AT77" s="16"/>
      <c r="AU77" s="16"/>
      <c r="AV77" s="16"/>
      <c r="AW77" s="16"/>
      <c r="AX77" s="19">
        <v>491</v>
      </c>
      <c r="AY77" s="19">
        <v>473</v>
      </c>
      <c r="AZ77" s="16"/>
      <c r="BA77" s="16"/>
      <c r="BB77" s="16"/>
      <c r="BC77" s="16"/>
      <c r="BD77" s="16"/>
      <c r="BE77" s="16"/>
      <c r="BF77" s="20">
        <v>0.926</v>
      </c>
      <c r="BG77" s="20">
        <v>0.881</v>
      </c>
      <c r="BH77" s="16"/>
      <c r="BI77" s="16"/>
      <c r="BJ77" s="20">
        <v>48.1</v>
      </c>
      <c r="BK77" s="20">
        <v>46.8</v>
      </c>
    </row>
    <row x14ac:dyDescent="0.25" r="78" customHeight="1" ht="18">
      <c r="A78" s="12" t="s">
        <v>240</v>
      </c>
      <c r="B78" s="17" t="s">
        <v>96</v>
      </c>
      <c r="C78" s="17" t="s">
        <v>97</v>
      </c>
      <c r="D78" s="18" t="s">
        <v>583</v>
      </c>
      <c r="E78" s="17" t="s">
        <v>99</v>
      </c>
      <c r="F78" s="19">
        <v>1</v>
      </c>
      <c r="G78" s="17" t="s">
        <v>100</v>
      </c>
      <c r="H78" s="19">
        <v>420</v>
      </c>
      <c r="I78" s="17" t="s">
        <v>101</v>
      </c>
      <c r="J78" s="19">
        <v>8400</v>
      </c>
      <c r="K78" s="16"/>
      <c r="L78" s="16"/>
      <c r="M78" s="19">
        <v>435</v>
      </c>
      <c r="N78" s="19">
        <v>404</v>
      </c>
      <c r="O78" s="19">
        <v>2787</v>
      </c>
      <c r="P78" s="19">
        <v>6504</v>
      </c>
      <c r="Q78" s="19">
        <v>1056</v>
      </c>
      <c r="R78" s="19">
        <v>1731</v>
      </c>
      <c r="S78" s="19">
        <v>2435</v>
      </c>
      <c r="T78" s="19">
        <v>4069</v>
      </c>
      <c r="U78" s="20">
        <v>2.55</v>
      </c>
      <c r="V78" s="19">
        <v>9291</v>
      </c>
      <c r="W78" s="16"/>
      <c r="X78" s="16"/>
      <c r="Y78" s="16"/>
      <c r="Z78" s="16"/>
      <c r="AA78" s="16"/>
      <c r="AB78" s="16"/>
      <c r="AC78" s="16"/>
      <c r="AD78" s="20">
        <v>0.757</v>
      </c>
      <c r="AE78" s="16"/>
      <c r="AF78" s="16"/>
      <c r="AG78" s="20">
        <v>0.795</v>
      </c>
      <c r="AH78" s="20">
        <v>0.719</v>
      </c>
      <c r="AI78" s="20">
        <v>43.1</v>
      </c>
      <c r="AJ78" s="16"/>
      <c r="AK78" s="16"/>
      <c r="AL78" s="20">
        <v>44.3</v>
      </c>
      <c r="AM78" s="20">
        <v>41.9</v>
      </c>
      <c r="AN78" s="19">
        <v>1</v>
      </c>
      <c r="AO78" s="19">
        <v>1</v>
      </c>
      <c r="AP78" s="19">
        <v>5872</v>
      </c>
      <c r="AQ78" s="20">
        <v>8094.5</v>
      </c>
      <c r="AR78" s="20">
        <v>1852.1</v>
      </c>
      <c r="AS78" s="20">
        <v>3724.6</v>
      </c>
      <c r="AT78" s="16"/>
      <c r="AU78" s="16"/>
      <c r="AV78" s="16"/>
      <c r="AW78" s="16"/>
      <c r="AX78" s="19">
        <v>428</v>
      </c>
      <c r="AY78" s="19">
        <v>412</v>
      </c>
      <c r="AZ78" s="16"/>
      <c r="BA78" s="16"/>
      <c r="BB78" s="16"/>
      <c r="BC78" s="16"/>
      <c r="BD78" s="16"/>
      <c r="BE78" s="16"/>
      <c r="BF78" s="20">
        <v>0.776</v>
      </c>
      <c r="BG78" s="20">
        <v>0.738</v>
      </c>
      <c r="BH78" s="16"/>
      <c r="BI78" s="16"/>
      <c r="BJ78" s="20">
        <v>43.7</v>
      </c>
      <c r="BK78" s="20">
        <v>42.5</v>
      </c>
    </row>
    <row x14ac:dyDescent="0.25" r="79" customHeight="1" ht="18">
      <c r="A79" s="12" t="s">
        <v>242</v>
      </c>
      <c r="B79" s="17" t="s">
        <v>96</v>
      </c>
      <c r="C79" s="17" t="s">
        <v>97</v>
      </c>
      <c r="D79" s="18" t="s">
        <v>584</v>
      </c>
      <c r="E79" s="17" t="s">
        <v>99</v>
      </c>
      <c r="F79" s="19">
        <v>1</v>
      </c>
      <c r="G79" s="17" t="s">
        <v>100</v>
      </c>
      <c r="H79" s="19">
        <v>277</v>
      </c>
      <c r="I79" s="17" t="s">
        <v>101</v>
      </c>
      <c r="J79" s="19">
        <v>5540</v>
      </c>
      <c r="K79" s="16"/>
      <c r="L79" s="16"/>
      <c r="M79" s="19">
        <v>288</v>
      </c>
      <c r="N79" s="19">
        <v>266</v>
      </c>
      <c r="O79" s="19">
        <v>2536</v>
      </c>
      <c r="P79" s="19">
        <v>9557</v>
      </c>
      <c r="Q79" s="19">
        <v>823</v>
      </c>
      <c r="R79" s="19">
        <v>1713</v>
      </c>
      <c r="S79" s="19">
        <v>2887</v>
      </c>
      <c r="T79" s="19">
        <v>6670</v>
      </c>
      <c r="U79" s="20">
        <v>7.96</v>
      </c>
      <c r="V79" s="19">
        <v>12093</v>
      </c>
      <c r="W79" s="16"/>
      <c r="X79" s="16"/>
      <c r="Y79" s="16"/>
      <c r="Z79" s="16"/>
      <c r="AA79" s="16"/>
      <c r="AB79" s="16"/>
      <c r="AC79" s="16"/>
      <c r="AD79" s="20">
        <v>0.642</v>
      </c>
      <c r="AE79" s="16"/>
      <c r="AF79" s="16"/>
      <c r="AG79" s="20">
        <v>0.675</v>
      </c>
      <c r="AH79" s="20">
        <v>0.61</v>
      </c>
      <c r="AI79" s="20">
        <v>39.1</v>
      </c>
      <c r="AJ79" s="16"/>
      <c r="AK79" s="16"/>
      <c r="AL79" s="20">
        <v>40.3</v>
      </c>
      <c r="AM79" s="20">
        <v>37.9</v>
      </c>
      <c r="AN79" s="19">
        <v>1</v>
      </c>
      <c r="AO79" s="19">
        <v>1</v>
      </c>
      <c r="AP79" s="19">
        <v>5872</v>
      </c>
      <c r="AQ79" s="20">
        <v>8217.6</v>
      </c>
      <c r="AR79" s="20">
        <v>1570.8</v>
      </c>
      <c r="AS79" s="20">
        <v>2964.7</v>
      </c>
      <c r="AT79" s="16"/>
      <c r="AU79" s="16"/>
      <c r="AV79" s="16"/>
      <c r="AW79" s="16"/>
      <c r="AX79" s="19">
        <v>282</v>
      </c>
      <c r="AY79" s="19">
        <v>271</v>
      </c>
      <c r="AZ79" s="16"/>
      <c r="BA79" s="16"/>
      <c r="BB79" s="16"/>
      <c r="BC79" s="16"/>
      <c r="BD79" s="16"/>
      <c r="BE79" s="16"/>
      <c r="BF79" s="20">
        <v>0.659</v>
      </c>
      <c r="BG79" s="20">
        <v>0.626</v>
      </c>
      <c r="BH79" s="16"/>
      <c r="BI79" s="16"/>
      <c r="BJ79" s="20">
        <v>39.7</v>
      </c>
      <c r="BK79" s="20">
        <v>38.5</v>
      </c>
    </row>
    <row x14ac:dyDescent="0.25" r="80" customHeight="1" ht="18">
      <c r="A80" s="12" t="s">
        <v>244</v>
      </c>
      <c r="B80" s="17" t="s">
        <v>96</v>
      </c>
      <c r="C80" s="17" t="s">
        <v>97</v>
      </c>
      <c r="D80" s="18" t="s">
        <v>585</v>
      </c>
      <c r="E80" s="17" t="s">
        <v>99</v>
      </c>
      <c r="F80" s="19">
        <v>1</v>
      </c>
      <c r="G80" s="17" t="s">
        <v>100</v>
      </c>
      <c r="H80" s="19">
        <v>0</v>
      </c>
      <c r="I80" s="17" t="s">
        <v>101</v>
      </c>
      <c r="J80" s="19">
        <v>0</v>
      </c>
      <c r="K80" s="16"/>
      <c r="L80" s="16"/>
      <c r="M80" s="20">
        <v>0.33</v>
      </c>
      <c r="N80" s="19">
        <v>0</v>
      </c>
      <c r="O80" s="19">
        <v>0</v>
      </c>
      <c r="P80" s="19">
        <v>10779</v>
      </c>
      <c r="Q80" s="19">
        <v>0</v>
      </c>
      <c r="R80" s="19">
        <v>0</v>
      </c>
      <c r="S80" s="19">
        <v>0</v>
      </c>
      <c r="T80" s="19">
        <v>10779</v>
      </c>
      <c r="U80" s="19">
        <v>0</v>
      </c>
      <c r="V80" s="19">
        <v>10779</v>
      </c>
      <c r="W80" s="16"/>
      <c r="X80" s="16"/>
      <c r="Y80" s="16"/>
      <c r="Z80" s="16"/>
      <c r="AA80" s="16"/>
      <c r="AB80" s="16"/>
      <c r="AC80" s="16"/>
      <c r="AD80" s="22"/>
      <c r="AE80" s="16"/>
      <c r="AF80" s="16"/>
      <c r="AG80" s="22"/>
      <c r="AH80" s="22"/>
      <c r="AI80" s="22"/>
      <c r="AJ80" s="16"/>
      <c r="AK80" s="16"/>
      <c r="AL80" s="22"/>
      <c r="AM80" s="23"/>
      <c r="AN80" s="19">
        <v>1</v>
      </c>
      <c r="AO80" s="19">
        <v>1</v>
      </c>
      <c r="AP80" s="19">
        <v>5664</v>
      </c>
      <c r="AQ80" s="19">
        <v>0</v>
      </c>
      <c r="AR80" s="20">
        <v>272.06</v>
      </c>
      <c r="AS80" s="20">
        <v>272.06</v>
      </c>
      <c r="AT80" s="16"/>
      <c r="AU80" s="16"/>
      <c r="AV80" s="16"/>
      <c r="AW80" s="16"/>
      <c r="AX80" s="20">
        <v>0.15</v>
      </c>
      <c r="AY80" s="19">
        <v>0</v>
      </c>
      <c r="AZ80" s="16"/>
      <c r="BA80" s="16"/>
      <c r="BB80" s="16"/>
      <c r="BC80" s="16"/>
      <c r="BD80" s="16"/>
      <c r="BE80" s="16"/>
      <c r="BF80" s="22"/>
      <c r="BG80" s="22"/>
      <c r="BH80" s="16"/>
      <c r="BI80" s="16"/>
      <c r="BJ80" s="22"/>
      <c r="BK80" s="22"/>
    </row>
    <row x14ac:dyDescent="0.25" r="81" customHeight="1" ht="18">
      <c r="A81" s="12" t="s">
        <v>246</v>
      </c>
      <c r="B81" s="17" t="s">
        <v>96</v>
      </c>
      <c r="C81" s="17" t="s">
        <v>97</v>
      </c>
      <c r="D81" s="18" t="s">
        <v>586</v>
      </c>
      <c r="E81" s="17" t="s">
        <v>99</v>
      </c>
      <c r="F81" s="19">
        <v>1</v>
      </c>
      <c r="G81" s="17" t="s">
        <v>100</v>
      </c>
      <c r="H81" s="19">
        <v>0</v>
      </c>
      <c r="I81" s="17" t="s">
        <v>101</v>
      </c>
      <c r="J81" s="19">
        <v>0</v>
      </c>
      <c r="K81" s="16"/>
      <c r="L81" s="16"/>
      <c r="M81" s="20">
        <v>0.26</v>
      </c>
      <c r="N81" s="19">
        <v>0</v>
      </c>
      <c r="O81" s="19">
        <v>0</v>
      </c>
      <c r="P81" s="19">
        <v>13312</v>
      </c>
      <c r="Q81" s="19">
        <v>0</v>
      </c>
      <c r="R81" s="19">
        <v>0</v>
      </c>
      <c r="S81" s="19">
        <v>1</v>
      </c>
      <c r="T81" s="19">
        <v>13311</v>
      </c>
      <c r="U81" s="19">
        <v>0</v>
      </c>
      <c r="V81" s="19">
        <v>13312</v>
      </c>
      <c r="W81" s="16"/>
      <c r="X81" s="16"/>
      <c r="Y81" s="16"/>
      <c r="Z81" s="16"/>
      <c r="AA81" s="16"/>
      <c r="AB81" s="16"/>
      <c r="AC81" s="16"/>
      <c r="AD81" s="22"/>
      <c r="AE81" s="16"/>
      <c r="AF81" s="16"/>
      <c r="AG81" s="22"/>
      <c r="AH81" s="22"/>
      <c r="AI81" s="22"/>
      <c r="AJ81" s="16"/>
      <c r="AK81" s="16"/>
      <c r="AL81" s="22"/>
      <c r="AM81" s="23"/>
      <c r="AN81" s="19">
        <v>1</v>
      </c>
      <c r="AO81" s="19">
        <v>1</v>
      </c>
      <c r="AP81" s="19">
        <v>5664</v>
      </c>
      <c r="AQ81" s="19">
        <v>0</v>
      </c>
      <c r="AR81" s="20">
        <v>270.49</v>
      </c>
      <c r="AS81" s="20">
        <v>270.49</v>
      </c>
      <c r="AT81" s="16"/>
      <c r="AU81" s="16"/>
      <c r="AV81" s="16"/>
      <c r="AW81" s="16"/>
      <c r="AX81" s="20">
        <v>0.12</v>
      </c>
      <c r="AY81" s="19">
        <v>0</v>
      </c>
      <c r="AZ81" s="16"/>
      <c r="BA81" s="16"/>
      <c r="BB81" s="16"/>
      <c r="BC81" s="16"/>
      <c r="BD81" s="16"/>
      <c r="BE81" s="16"/>
      <c r="BF81" s="22"/>
      <c r="BG81" s="22"/>
      <c r="BH81" s="16"/>
      <c r="BI81" s="16"/>
      <c r="BJ81" s="22"/>
      <c r="BK81" s="22"/>
    </row>
    <row x14ac:dyDescent="0.25" r="82" customHeight="1" ht="18">
      <c r="A82" s="12" t="s">
        <v>248</v>
      </c>
      <c r="B82" s="17" t="s">
        <v>96</v>
      </c>
      <c r="C82" s="17" t="s">
        <v>97</v>
      </c>
      <c r="D82" s="18" t="s">
        <v>587</v>
      </c>
      <c r="E82" s="17" t="s">
        <v>99</v>
      </c>
      <c r="F82" s="19">
        <v>1</v>
      </c>
      <c r="G82" s="17" t="s">
        <v>100</v>
      </c>
      <c r="H82" s="19">
        <v>0</v>
      </c>
      <c r="I82" s="17" t="s">
        <v>101</v>
      </c>
      <c r="J82" s="19">
        <v>0</v>
      </c>
      <c r="K82" s="16"/>
      <c r="L82" s="16"/>
      <c r="M82" s="20">
        <v>0.32</v>
      </c>
      <c r="N82" s="19">
        <v>0</v>
      </c>
      <c r="O82" s="19">
        <v>0</v>
      </c>
      <c r="P82" s="19">
        <v>11018</v>
      </c>
      <c r="Q82" s="19">
        <v>0</v>
      </c>
      <c r="R82" s="19">
        <v>0</v>
      </c>
      <c r="S82" s="19">
        <v>0</v>
      </c>
      <c r="T82" s="19">
        <v>11018</v>
      </c>
      <c r="U82" s="19">
        <v>0</v>
      </c>
      <c r="V82" s="19">
        <v>11018</v>
      </c>
      <c r="W82" s="16"/>
      <c r="X82" s="16"/>
      <c r="Y82" s="16"/>
      <c r="Z82" s="16"/>
      <c r="AA82" s="16"/>
      <c r="AB82" s="16"/>
      <c r="AC82" s="16"/>
      <c r="AD82" s="22"/>
      <c r="AE82" s="16"/>
      <c r="AF82" s="16"/>
      <c r="AG82" s="22"/>
      <c r="AH82" s="22"/>
      <c r="AI82" s="22"/>
      <c r="AJ82" s="16"/>
      <c r="AK82" s="16"/>
      <c r="AL82" s="22"/>
      <c r="AM82" s="23"/>
      <c r="AN82" s="19">
        <v>1</v>
      </c>
      <c r="AO82" s="19">
        <v>1</v>
      </c>
      <c r="AP82" s="19">
        <v>5762</v>
      </c>
      <c r="AQ82" s="19">
        <v>0</v>
      </c>
      <c r="AR82" s="20">
        <v>267.49</v>
      </c>
      <c r="AS82" s="20">
        <v>267.49</v>
      </c>
      <c r="AT82" s="16"/>
      <c r="AU82" s="16"/>
      <c r="AV82" s="16"/>
      <c r="AW82" s="16"/>
      <c r="AX82" s="20">
        <v>0.15</v>
      </c>
      <c r="AY82" s="19">
        <v>0</v>
      </c>
      <c r="AZ82" s="16"/>
      <c r="BA82" s="16"/>
      <c r="BB82" s="16"/>
      <c r="BC82" s="16"/>
      <c r="BD82" s="16"/>
      <c r="BE82" s="16"/>
      <c r="BF82" s="22"/>
      <c r="BG82" s="22"/>
      <c r="BH82" s="16"/>
      <c r="BI82" s="16"/>
      <c r="BJ82" s="22"/>
      <c r="BK82" s="22"/>
    </row>
    <row x14ac:dyDescent="0.25" r="83" customHeight="1" ht="18">
      <c r="A83" s="12" t="s">
        <v>250</v>
      </c>
      <c r="B83" s="17" t="s">
        <v>96</v>
      </c>
      <c r="C83" s="17" t="s">
        <v>97</v>
      </c>
      <c r="D83" s="18" t="s">
        <v>588</v>
      </c>
      <c r="E83" s="17" t="s">
        <v>99</v>
      </c>
      <c r="F83" s="19">
        <v>1</v>
      </c>
      <c r="G83" s="17" t="s">
        <v>100</v>
      </c>
      <c r="H83" s="19">
        <v>0</v>
      </c>
      <c r="I83" s="17" t="s">
        <v>101</v>
      </c>
      <c r="J83" s="19">
        <v>0</v>
      </c>
      <c r="K83" s="16"/>
      <c r="L83" s="16"/>
      <c r="M83" s="20">
        <v>0.29</v>
      </c>
      <c r="N83" s="19">
        <v>0</v>
      </c>
      <c r="O83" s="19">
        <v>0</v>
      </c>
      <c r="P83" s="19">
        <v>12195</v>
      </c>
      <c r="Q83" s="19">
        <v>0</v>
      </c>
      <c r="R83" s="19">
        <v>0</v>
      </c>
      <c r="S83" s="19">
        <v>0</v>
      </c>
      <c r="T83" s="19">
        <v>12195</v>
      </c>
      <c r="U83" s="19">
        <v>0</v>
      </c>
      <c r="V83" s="19">
        <v>12195</v>
      </c>
      <c r="W83" s="16"/>
      <c r="X83" s="16"/>
      <c r="Y83" s="16"/>
      <c r="Z83" s="16"/>
      <c r="AA83" s="16"/>
      <c r="AB83" s="16"/>
      <c r="AC83" s="16"/>
      <c r="AD83" s="22"/>
      <c r="AE83" s="16"/>
      <c r="AF83" s="16"/>
      <c r="AG83" s="22"/>
      <c r="AH83" s="22"/>
      <c r="AI83" s="22"/>
      <c r="AJ83" s="16"/>
      <c r="AK83" s="16"/>
      <c r="AL83" s="22"/>
      <c r="AM83" s="23"/>
      <c r="AN83" s="19">
        <v>1</v>
      </c>
      <c r="AO83" s="19">
        <v>1</v>
      </c>
      <c r="AP83" s="19">
        <v>5762</v>
      </c>
      <c r="AQ83" s="19">
        <v>0</v>
      </c>
      <c r="AR83" s="20">
        <v>276.14</v>
      </c>
      <c r="AS83" s="20">
        <v>276.14</v>
      </c>
      <c r="AT83" s="16"/>
      <c r="AU83" s="16"/>
      <c r="AV83" s="16"/>
      <c r="AW83" s="16"/>
      <c r="AX83" s="20">
        <v>0.13</v>
      </c>
      <c r="AY83" s="19">
        <v>0</v>
      </c>
      <c r="AZ83" s="16"/>
      <c r="BA83" s="16"/>
      <c r="BB83" s="16"/>
      <c r="BC83" s="16"/>
      <c r="BD83" s="16"/>
      <c r="BE83" s="16"/>
      <c r="BF83" s="22"/>
      <c r="BG83" s="22"/>
      <c r="BH83" s="16"/>
      <c r="BI83" s="16"/>
      <c r="BJ83" s="22"/>
      <c r="BK83" s="22"/>
    </row>
    <row x14ac:dyDescent="0.25" r="84" customHeight="1" ht="18">
      <c r="A84" s="12" t="s">
        <v>252</v>
      </c>
      <c r="B84" s="17" t="s">
        <v>96</v>
      </c>
      <c r="C84" s="17" t="s">
        <v>97</v>
      </c>
      <c r="D84" s="18" t="s">
        <v>589</v>
      </c>
      <c r="E84" s="17" t="s">
        <v>99</v>
      </c>
      <c r="F84" s="19">
        <v>1</v>
      </c>
      <c r="G84" s="17" t="s">
        <v>100</v>
      </c>
      <c r="H84" s="19">
        <v>1491</v>
      </c>
      <c r="I84" s="17" t="s">
        <v>101</v>
      </c>
      <c r="J84" s="19">
        <v>29820</v>
      </c>
      <c r="K84" s="16"/>
      <c r="L84" s="16"/>
      <c r="M84" s="19">
        <v>1530</v>
      </c>
      <c r="N84" s="19">
        <v>1453</v>
      </c>
      <c r="O84" s="19">
        <v>6526</v>
      </c>
      <c r="P84" s="19">
        <v>2559</v>
      </c>
      <c r="Q84" s="19">
        <v>2601</v>
      </c>
      <c r="R84" s="19">
        <v>3925</v>
      </c>
      <c r="S84" s="19">
        <v>1061</v>
      </c>
      <c r="T84" s="19">
        <v>1498</v>
      </c>
      <c r="U84" s="19">
        <v>0</v>
      </c>
      <c r="V84" s="19">
        <v>9085</v>
      </c>
      <c r="W84" s="16"/>
      <c r="X84" s="16"/>
      <c r="Y84" s="16"/>
      <c r="Z84" s="16"/>
      <c r="AA84" s="16"/>
      <c r="AB84" s="16"/>
      <c r="AC84" s="16"/>
      <c r="AD84" s="20">
        <v>2.46</v>
      </c>
      <c r="AE84" s="16"/>
      <c r="AF84" s="16"/>
      <c r="AG84" s="20">
        <v>2.56</v>
      </c>
      <c r="AH84" s="20">
        <v>2.35</v>
      </c>
      <c r="AI84" s="20">
        <v>71.1</v>
      </c>
      <c r="AJ84" s="16"/>
      <c r="AK84" s="16"/>
      <c r="AL84" s="20">
        <v>71.9</v>
      </c>
      <c r="AM84" s="20">
        <v>70.2</v>
      </c>
      <c r="AN84" s="19">
        <v>1</v>
      </c>
      <c r="AO84" s="19">
        <v>1</v>
      </c>
      <c r="AP84" s="19">
        <v>5592</v>
      </c>
      <c r="AQ84" s="20">
        <v>8062.1</v>
      </c>
      <c r="AR84" s="20">
        <v>1998.5</v>
      </c>
      <c r="AS84" s="20">
        <v>6354.2</v>
      </c>
      <c r="AT84" s="16"/>
      <c r="AU84" s="16"/>
      <c r="AV84" s="16"/>
      <c r="AW84" s="16"/>
      <c r="AX84" s="19">
        <v>1510</v>
      </c>
      <c r="AY84" s="19">
        <v>1471</v>
      </c>
      <c r="AZ84" s="16"/>
      <c r="BA84" s="16"/>
      <c r="BB84" s="16"/>
      <c r="BC84" s="16"/>
      <c r="BD84" s="16"/>
      <c r="BE84" s="16"/>
      <c r="BF84" s="20">
        <v>2.51</v>
      </c>
      <c r="BG84" s="20">
        <v>2.4</v>
      </c>
      <c r="BH84" s="16"/>
      <c r="BI84" s="16"/>
      <c r="BJ84" s="20">
        <v>71.5</v>
      </c>
      <c r="BK84" s="20">
        <v>70.62</v>
      </c>
    </row>
    <row x14ac:dyDescent="0.25" r="85" customHeight="1" ht="18">
      <c r="A85" s="12" t="s">
        <v>254</v>
      </c>
      <c r="B85" s="17" t="s">
        <v>96</v>
      </c>
      <c r="C85" s="17" t="s">
        <v>97</v>
      </c>
      <c r="D85" s="18" t="s">
        <v>590</v>
      </c>
      <c r="E85" s="17" t="s">
        <v>99</v>
      </c>
      <c r="F85" s="19">
        <v>1</v>
      </c>
      <c r="G85" s="17" t="s">
        <v>100</v>
      </c>
      <c r="H85" s="19">
        <v>803</v>
      </c>
      <c r="I85" s="17" t="s">
        <v>101</v>
      </c>
      <c r="J85" s="19">
        <v>16060</v>
      </c>
      <c r="K85" s="16"/>
      <c r="L85" s="16"/>
      <c r="M85" s="19">
        <v>823</v>
      </c>
      <c r="N85" s="19">
        <v>784</v>
      </c>
      <c r="O85" s="19">
        <v>6915</v>
      </c>
      <c r="P85" s="19">
        <v>7061</v>
      </c>
      <c r="Q85" s="19">
        <v>2639</v>
      </c>
      <c r="R85" s="19">
        <v>4276</v>
      </c>
      <c r="S85" s="19">
        <v>2684</v>
      </c>
      <c r="T85" s="19">
        <v>4377</v>
      </c>
      <c r="U85" s="20">
        <v>1.43</v>
      </c>
      <c r="V85" s="19">
        <v>13976</v>
      </c>
      <c r="W85" s="16"/>
      <c r="X85" s="16"/>
      <c r="Y85" s="16"/>
      <c r="Z85" s="16"/>
      <c r="AA85" s="16"/>
      <c r="AB85" s="16"/>
      <c r="AC85" s="16"/>
      <c r="AD85" s="20">
        <v>1.42</v>
      </c>
      <c r="AE85" s="16"/>
      <c r="AF85" s="16"/>
      <c r="AG85" s="20">
        <v>1.48</v>
      </c>
      <c r="AH85" s="20">
        <v>1.37</v>
      </c>
      <c r="AI85" s="20">
        <v>58.7</v>
      </c>
      <c r="AJ85" s="16"/>
      <c r="AK85" s="16"/>
      <c r="AL85" s="20">
        <v>59.6</v>
      </c>
      <c r="AM85" s="20">
        <v>57.9</v>
      </c>
      <c r="AN85" s="19">
        <v>1</v>
      </c>
      <c r="AO85" s="19">
        <v>1</v>
      </c>
      <c r="AP85" s="19">
        <v>5592</v>
      </c>
      <c r="AQ85" s="20">
        <v>8071.6</v>
      </c>
      <c r="AR85" s="20">
        <v>1864.1</v>
      </c>
      <c r="AS85" s="20">
        <v>4935.4</v>
      </c>
      <c r="AT85" s="16"/>
      <c r="AU85" s="16"/>
      <c r="AV85" s="16"/>
      <c r="AW85" s="16"/>
      <c r="AX85" s="19">
        <v>813</v>
      </c>
      <c r="AY85" s="19">
        <v>793</v>
      </c>
      <c r="AZ85" s="16"/>
      <c r="BA85" s="16"/>
      <c r="BB85" s="16"/>
      <c r="BC85" s="16"/>
      <c r="BD85" s="16"/>
      <c r="BE85" s="16"/>
      <c r="BF85" s="20">
        <v>1.45</v>
      </c>
      <c r="BG85" s="20">
        <v>1.398</v>
      </c>
      <c r="BH85" s="16"/>
      <c r="BI85" s="16"/>
      <c r="BJ85" s="20">
        <v>59.2</v>
      </c>
      <c r="BK85" s="20">
        <v>58.3</v>
      </c>
    </row>
    <row x14ac:dyDescent="0.25" r="86" customHeight="1" ht="18">
      <c r="A86" s="12" t="s">
        <v>256</v>
      </c>
      <c r="B86" s="17" t="s">
        <v>96</v>
      </c>
      <c r="C86" s="17" t="s">
        <v>97</v>
      </c>
      <c r="D86" s="18" t="s">
        <v>591</v>
      </c>
      <c r="E86" s="17" t="s">
        <v>99</v>
      </c>
      <c r="F86" s="19">
        <v>1</v>
      </c>
      <c r="G86" s="17" t="s">
        <v>100</v>
      </c>
      <c r="H86" s="19">
        <v>80</v>
      </c>
      <c r="I86" s="17" t="s">
        <v>101</v>
      </c>
      <c r="J86" s="19">
        <v>1600</v>
      </c>
      <c r="K86" s="16"/>
      <c r="L86" s="16"/>
      <c r="M86" s="19">
        <v>86</v>
      </c>
      <c r="N86" s="19">
        <v>74</v>
      </c>
      <c r="O86" s="19">
        <v>729</v>
      </c>
      <c r="P86" s="19">
        <v>10367</v>
      </c>
      <c r="Q86" s="19">
        <v>377</v>
      </c>
      <c r="R86" s="19">
        <v>352</v>
      </c>
      <c r="S86" s="19">
        <v>5439</v>
      </c>
      <c r="T86" s="19">
        <v>4928</v>
      </c>
      <c r="U86" s="19">
        <v>0</v>
      </c>
      <c r="V86" s="19">
        <v>11096</v>
      </c>
      <c r="W86" s="16"/>
      <c r="X86" s="16"/>
      <c r="Y86" s="16"/>
      <c r="Z86" s="16"/>
      <c r="AA86" s="16"/>
      <c r="AB86" s="16"/>
      <c r="AC86" s="16"/>
      <c r="AD86" s="20">
        <v>0.092</v>
      </c>
      <c r="AE86" s="16"/>
      <c r="AF86" s="16"/>
      <c r="AG86" s="20">
        <v>0.099</v>
      </c>
      <c r="AH86" s="20">
        <v>0.084</v>
      </c>
      <c r="AI86" s="20">
        <v>8.4</v>
      </c>
      <c r="AJ86" s="16"/>
      <c r="AK86" s="16"/>
      <c r="AL86" s="19">
        <v>9</v>
      </c>
      <c r="AM86" s="20">
        <v>7.8</v>
      </c>
      <c r="AN86" s="19">
        <v>1</v>
      </c>
      <c r="AO86" s="19">
        <v>1</v>
      </c>
      <c r="AP86" s="19">
        <v>5894</v>
      </c>
      <c r="AQ86" s="20">
        <v>7870.7</v>
      </c>
      <c r="AR86" s="19">
        <v>2487</v>
      </c>
      <c r="AS86" s="20">
        <v>2840.7</v>
      </c>
      <c r="AT86" s="16"/>
      <c r="AU86" s="16"/>
      <c r="AV86" s="16"/>
      <c r="AW86" s="16"/>
      <c r="AX86" s="20">
        <v>82.9</v>
      </c>
      <c r="AY86" s="19">
        <v>77</v>
      </c>
      <c r="AZ86" s="16"/>
      <c r="BA86" s="16"/>
      <c r="BB86" s="16"/>
      <c r="BC86" s="16"/>
      <c r="BD86" s="16"/>
      <c r="BE86" s="16"/>
      <c r="BF86" s="20">
        <v>0.0951</v>
      </c>
      <c r="BG86" s="20">
        <v>0.0879</v>
      </c>
      <c r="BH86" s="16"/>
      <c r="BI86" s="16"/>
      <c r="BJ86" s="20">
        <v>8.69</v>
      </c>
      <c r="BK86" s="20">
        <v>8.08</v>
      </c>
    </row>
    <row x14ac:dyDescent="0.25" r="87" customHeight="1" ht="18">
      <c r="A87" s="12" t="s">
        <v>258</v>
      </c>
      <c r="B87" s="17" t="s">
        <v>96</v>
      </c>
      <c r="C87" s="17" t="s">
        <v>97</v>
      </c>
      <c r="D87" s="18" t="s">
        <v>592</v>
      </c>
      <c r="E87" s="17" t="s">
        <v>99</v>
      </c>
      <c r="F87" s="19">
        <v>1</v>
      </c>
      <c r="G87" s="17" t="s">
        <v>100</v>
      </c>
      <c r="H87" s="19">
        <v>143</v>
      </c>
      <c r="I87" s="17" t="s">
        <v>101</v>
      </c>
      <c r="J87" s="19">
        <v>2860</v>
      </c>
      <c r="K87" s="16"/>
      <c r="L87" s="16"/>
      <c r="M87" s="19">
        <v>152</v>
      </c>
      <c r="N87" s="19">
        <v>135</v>
      </c>
      <c r="O87" s="19">
        <v>1057</v>
      </c>
      <c r="P87" s="19">
        <v>8169</v>
      </c>
      <c r="Q87" s="19">
        <v>601</v>
      </c>
      <c r="R87" s="19">
        <v>456</v>
      </c>
      <c r="S87" s="19">
        <v>4350</v>
      </c>
      <c r="T87" s="19">
        <v>3819</v>
      </c>
      <c r="U87" s="20">
        <v>10.5</v>
      </c>
      <c r="V87" s="19">
        <v>9226</v>
      </c>
      <c r="W87" s="16"/>
      <c r="X87" s="16"/>
      <c r="Y87" s="16"/>
      <c r="Z87" s="16"/>
      <c r="AA87" s="16"/>
      <c r="AB87" s="16"/>
      <c r="AC87" s="16"/>
      <c r="AD87" s="20">
        <v>0.158</v>
      </c>
      <c r="AE87" s="16"/>
      <c r="AF87" s="16"/>
      <c r="AG87" s="20">
        <v>0.169</v>
      </c>
      <c r="AH87" s="20">
        <v>0.148</v>
      </c>
      <c r="AI87" s="20">
        <v>13.7</v>
      </c>
      <c r="AJ87" s="16"/>
      <c r="AK87" s="16"/>
      <c r="AL87" s="20">
        <v>14.4</v>
      </c>
      <c r="AM87" s="20">
        <v>12.9</v>
      </c>
      <c r="AN87" s="19">
        <v>1</v>
      </c>
      <c r="AO87" s="19">
        <v>1</v>
      </c>
      <c r="AP87" s="19">
        <v>5894</v>
      </c>
      <c r="AQ87" s="20">
        <v>8045.6</v>
      </c>
      <c r="AR87" s="19">
        <v>2594</v>
      </c>
      <c r="AS87" s="20">
        <v>3218.6</v>
      </c>
      <c r="AT87" s="16"/>
      <c r="AU87" s="16"/>
      <c r="AV87" s="16"/>
      <c r="AW87" s="16"/>
      <c r="AX87" s="20">
        <v>147.6</v>
      </c>
      <c r="AY87" s="20">
        <v>138.8</v>
      </c>
      <c r="AZ87" s="16"/>
      <c r="BA87" s="16"/>
      <c r="BB87" s="16"/>
      <c r="BC87" s="16"/>
      <c r="BD87" s="16"/>
      <c r="BE87" s="16"/>
      <c r="BF87" s="20">
        <v>0.164</v>
      </c>
      <c r="BG87" s="20">
        <v>0.153</v>
      </c>
      <c r="BH87" s="16"/>
      <c r="BI87" s="16"/>
      <c r="BJ87" s="20">
        <v>14.06</v>
      </c>
      <c r="BK87" s="20">
        <v>13.26</v>
      </c>
    </row>
    <row x14ac:dyDescent="0.25" r="88" customHeight="1" ht="18">
      <c r="A88" s="12" t="s">
        <v>260</v>
      </c>
      <c r="B88" s="17" t="s">
        <v>96</v>
      </c>
      <c r="C88" s="17" t="s">
        <v>97</v>
      </c>
      <c r="D88" s="18" t="s">
        <v>593</v>
      </c>
      <c r="E88" s="17" t="s">
        <v>99</v>
      </c>
      <c r="F88" s="19">
        <v>1</v>
      </c>
      <c r="G88" s="17" t="s">
        <v>100</v>
      </c>
      <c r="H88" s="19">
        <v>135</v>
      </c>
      <c r="I88" s="17" t="s">
        <v>101</v>
      </c>
      <c r="J88" s="19">
        <v>2700</v>
      </c>
      <c r="K88" s="16"/>
      <c r="L88" s="16"/>
      <c r="M88" s="19">
        <v>142</v>
      </c>
      <c r="N88" s="19">
        <v>128</v>
      </c>
      <c r="O88" s="19">
        <v>1466</v>
      </c>
      <c r="P88" s="19">
        <v>12050</v>
      </c>
      <c r="Q88" s="19">
        <v>641</v>
      </c>
      <c r="R88" s="19">
        <v>825</v>
      </c>
      <c r="S88" s="19">
        <v>5502</v>
      </c>
      <c r="T88" s="19">
        <v>6548</v>
      </c>
      <c r="U88" s="19">
        <v>0</v>
      </c>
      <c r="V88" s="19">
        <v>13516</v>
      </c>
      <c r="W88" s="16"/>
      <c r="X88" s="16"/>
      <c r="Y88" s="16"/>
      <c r="Z88" s="16"/>
      <c r="AA88" s="16"/>
      <c r="AB88" s="16"/>
      <c r="AC88" s="16"/>
      <c r="AD88" s="20">
        <v>0.189</v>
      </c>
      <c r="AE88" s="16"/>
      <c r="AF88" s="16"/>
      <c r="AG88" s="20">
        <v>0.2</v>
      </c>
      <c r="AH88" s="20">
        <v>0.179</v>
      </c>
      <c r="AI88" s="20">
        <v>15.9</v>
      </c>
      <c r="AJ88" s="16"/>
      <c r="AK88" s="16"/>
      <c r="AL88" s="20">
        <v>16.7</v>
      </c>
      <c r="AM88" s="20">
        <v>15.2</v>
      </c>
      <c r="AN88" s="19">
        <v>1</v>
      </c>
      <c r="AO88" s="19">
        <v>1</v>
      </c>
      <c r="AP88" s="19">
        <v>5872</v>
      </c>
      <c r="AQ88" s="20">
        <v>8137.1</v>
      </c>
      <c r="AR88" s="20">
        <v>2236.1</v>
      </c>
      <c r="AS88" s="20">
        <v>2876.1</v>
      </c>
      <c r="AT88" s="16"/>
      <c r="AU88" s="16"/>
      <c r="AV88" s="16"/>
      <c r="AW88" s="16"/>
      <c r="AX88" s="20">
        <v>138.6</v>
      </c>
      <c r="AY88" s="20">
        <v>131.5</v>
      </c>
      <c r="AZ88" s="16"/>
      <c r="BA88" s="16"/>
      <c r="BB88" s="16"/>
      <c r="BC88" s="16"/>
      <c r="BD88" s="16"/>
      <c r="BE88" s="16"/>
      <c r="BF88" s="20">
        <v>0.195</v>
      </c>
      <c r="BG88" s="20">
        <v>0.184</v>
      </c>
      <c r="BH88" s="16"/>
      <c r="BI88" s="16"/>
      <c r="BJ88" s="20">
        <v>16.32</v>
      </c>
      <c r="BK88" s="20">
        <v>15.54</v>
      </c>
    </row>
    <row x14ac:dyDescent="0.25" r="89" customHeight="1" ht="18">
      <c r="A89" s="12" t="s">
        <v>262</v>
      </c>
      <c r="B89" s="17" t="s">
        <v>96</v>
      </c>
      <c r="C89" s="17" t="s">
        <v>97</v>
      </c>
      <c r="D89" s="18" t="s">
        <v>594</v>
      </c>
      <c r="E89" s="17" t="s">
        <v>99</v>
      </c>
      <c r="F89" s="19">
        <v>1</v>
      </c>
      <c r="G89" s="17" t="s">
        <v>100</v>
      </c>
      <c r="H89" s="19">
        <v>123</v>
      </c>
      <c r="I89" s="17" t="s">
        <v>101</v>
      </c>
      <c r="J89" s="19">
        <v>2460</v>
      </c>
      <c r="K89" s="16"/>
      <c r="L89" s="16"/>
      <c r="M89" s="19">
        <v>130</v>
      </c>
      <c r="N89" s="19">
        <v>116</v>
      </c>
      <c r="O89" s="19">
        <v>1190</v>
      </c>
      <c r="P89" s="19">
        <v>10758</v>
      </c>
      <c r="Q89" s="19">
        <v>661</v>
      </c>
      <c r="R89" s="19">
        <v>529</v>
      </c>
      <c r="S89" s="19">
        <v>5784</v>
      </c>
      <c r="T89" s="19">
        <v>4974</v>
      </c>
      <c r="U89" s="20">
        <v>4.52</v>
      </c>
      <c r="V89" s="19">
        <v>11948</v>
      </c>
      <c r="W89" s="16"/>
      <c r="X89" s="16"/>
      <c r="Y89" s="16"/>
      <c r="Z89" s="16"/>
      <c r="AA89" s="16"/>
      <c r="AB89" s="16"/>
      <c r="AC89" s="16"/>
      <c r="AD89" s="20">
        <v>0.135</v>
      </c>
      <c r="AE89" s="16"/>
      <c r="AF89" s="16"/>
      <c r="AG89" s="20">
        <v>0.144</v>
      </c>
      <c r="AH89" s="20">
        <v>0.127</v>
      </c>
      <c r="AI89" s="20">
        <v>11.9</v>
      </c>
      <c r="AJ89" s="16"/>
      <c r="AK89" s="16"/>
      <c r="AL89" s="20">
        <v>12.6</v>
      </c>
      <c r="AM89" s="20">
        <v>11.3</v>
      </c>
      <c r="AN89" s="19">
        <v>1</v>
      </c>
      <c r="AO89" s="19">
        <v>1</v>
      </c>
      <c r="AP89" s="19">
        <v>5872</v>
      </c>
      <c r="AQ89" s="20">
        <v>7994.7</v>
      </c>
      <c r="AR89" s="20">
        <v>2604.5</v>
      </c>
      <c r="AS89" s="20">
        <v>3141.4</v>
      </c>
      <c r="AT89" s="16"/>
      <c r="AU89" s="16"/>
      <c r="AV89" s="16"/>
      <c r="AW89" s="16"/>
      <c r="AX89" s="19">
        <v>127</v>
      </c>
      <c r="AY89" s="20">
        <v>119.9</v>
      </c>
      <c r="AZ89" s="16"/>
      <c r="BA89" s="16"/>
      <c r="BB89" s="16"/>
      <c r="BC89" s="16"/>
      <c r="BD89" s="16"/>
      <c r="BE89" s="16"/>
      <c r="BF89" s="20">
        <v>0.1396</v>
      </c>
      <c r="BG89" s="20">
        <v>0.131</v>
      </c>
      <c r="BH89" s="16"/>
      <c r="BI89" s="16"/>
      <c r="BJ89" s="20">
        <v>12.25</v>
      </c>
      <c r="BK89" s="20">
        <v>11.59</v>
      </c>
    </row>
    <row x14ac:dyDescent="0.25" r="90" customHeight="1" ht="18">
      <c r="A90" s="12" t="s">
        <v>264</v>
      </c>
      <c r="B90" s="17" t="s">
        <v>96</v>
      </c>
      <c r="C90" s="17" t="s">
        <v>97</v>
      </c>
      <c r="D90" s="18" t="s">
        <v>595</v>
      </c>
      <c r="E90" s="17" t="s">
        <v>99</v>
      </c>
      <c r="F90" s="19">
        <v>1</v>
      </c>
      <c r="G90" s="17" t="s">
        <v>100</v>
      </c>
      <c r="H90" s="19">
        <v>91</v>
      </c>
      <c r="I90" s="17" t="s">
        <v>101</v>
      </c>
      <c r="J90" s="19">
        <v>1820</v>
      </c>
      <c r="K90" s="16"/>
      <c r="L90" s="16"/>
      <c r="M90" s="19">
        <v>97</v>
      </c>
      <c r="N90" s="19">
        <v>84</v>
      </c>
      <c r="O90" s="19">
        <v>757</v>
      </c>
      <c r="P90" s="19">
        <v>9458</v>
      </c>
      <c r="Q90" s="19">
        <v>440</v>
      </c>
      <c r="R90" s="19">
        <v>317</v>
      </c>
      <c r="S90" s="19">
        <v>5322</v>
      </c>
      <c r="T90" s="19">
        <v>4136</v>
      </c>
      <c r="U90" s="20">
        <v>3.7</v>
      </c>
      <c r="V90" s="19">
        <v>10215</v>
      </c>
      <c r="W90" s="16"/>
      <c r="X90" s="16"/>
      <c r="Y90" s="16"/>
      <c r="Z90" s="16"/>
      <c r="AA90" s="16"/>
      <c r="AB90" s="16"/>
      <c r="AC90" s="16"/>
      <c r="AD90" s="20">
        <v>0.093</v>
      </c>
      <c r="AE90" s="16"/>
      <c r="AF90" s="16"/>
      <c r="AG90" s="20">
        <v>0.1</v>
      </c>
      <c r="AH90" s="20">
        <v>0.086</v>
      </c>
      <c r="AI90" s="20">
        <v>8.5</v>
      </c>
      <c r="AJ90" s="16"/>
      <c r="AK90" s="16"/>
      <c r="AL90" s="20">
        <v>9.1</v>
      </c>
      <c r="AM90" s="20">
        <v>7.9</v>
      </c>
      <c r="AN90" s="19">
        <v>1</v>
      </c>
      <c r="AO90" s="19">
        <v>1</v>
      </c>
      <c r="AP90" s="19">
        <v>5872</v>
      </c>
      <c r="AQ90" s="20">
        <v>8038.8</v>
      </c>
      <c r="AR90" s="20">
        <v>2773.8</v>
      </c>
      <c r="AS90" s="20">
        <v>3163.9</v>
      </c>
      <c r="AT90" s="16"/>
      <c r="AU90" s="16"/>
      <c r="AV90" s="16"/>
      <c r="AW90" s="16"/>
      <c r="AX90" s="20">
        <v>93.9</v>
      </c>
      <c r="AY90" s="20">
        <v>87.3</v>
      </c>
      <c r="AZ90" s="16"/>
      <c r="BA90" s="16"/>
      <c r="BB90" s="16"/>
      <c r="BC90" s="16"/>
      <c r="BD90" s="16"/>
      <c r="BE90" s="16"/>
      <c r="BF90" s="20">
        <v>0.0963</v>
      </c>
      <c r="BG90" s="20">
        <v>0.0891</v>
      </c>
      <c r="BH90" s="16"/>
      <c r="BI90" s="16"/>
      <c r="BJ90" s="20">
        <v>8.79</v>
      </c>
      <c r="BK90" s="20">
        <v>8.19</v>
      </c>
    </row>
    <row x14ac:dyDescent="0.25" r="91" customHeight="1" ht="18">
      <c r="A91" s="12" t="s">
        <v>266</v>
      </c>
      <c r="B91" s="17" t="s">
        <v>96</v>
      </c>
      <c r="C91" s="17" t="s">
        <v>97</v>
      </c>
      <c r="D91" s="18" t="s">
        <v>596</v>
      </c>
      <c r="E91" s="17" t="s">
        <v>99</v>
      </c>
      <c r="F91" s="19">
        <v>1</v>
      </c>
      <c r="G91" s="17" t="s">
        <v>100</v>
      </c>
      <c r="H91" s="19">
        <v>64</v>
      </c>
      <c r="I91" s="17" t="s">
        <v>101</v>
      </c>
      <c r="J91" s="19">
        <v>1280</v>
      </c>
      <c r="K91" s="16"/>
      <c r="L91" s="16"/>
      <c r="M91" s="19">
        <v>69</v>
      </c>
      <c r="N91" s="19">
        <v>59</v>
      </c>
      <c r="O91" s="19">
        <v>596</v>
      </c>
      <c r="P91" s="19">
        <v>10721</v>
      </c>
      <c r="Q91" s="19">
        <v>350</v>
      </c>
      <c r="R91" s="19">
        <v>246</v>
      </c>
      <c r="S91" s="19">
        <v>6300</v>
      </c>
      <c r="T91" s="19">
        <v>4421</v>
      </c>
      <c r="U91" s="19">
        <v>0</v>
      </c>
      <c r="V91" s="19">
        <v>11317</v>
      </c>
      <c r="W91" s="16"/>
      <c r="X91" s="16"/>
      <c r="Y91" s="16"/>
      <c r="Z91" s="16"/>
      <c r="AA91" s="16"/>
      <c r="AB91" s="16"/>
      <c r="AC91" s="16"/>
      <c r="AD91" s="20">
        <v>0.061</v>
      </c>
      <c r="AE91" s="16"/>
      <c r="AF91" s="16"/>
      <c r="AG91" s="20">
        <v>0.066</v>
      </c>
      <c r="AH91" s="20">
        <v>0.056</v>
      </c>
      <c r="AI91" s="20">
        <v>5.76</v>
      </c>
      <c r="AJ91" s="16"/>
      <c r="AK91" s="16"/>
      <c r="AL91" s="20">
        <v>6.21</v>
      </c>
      <c r="AM91" s="20">
        <v>5.3</v>
      </c>
      <c r="AN91" s="19">
        <v>1</v>
      </c>
      <c r="AO91" s="19">
        <v>1</v>
      </c>
      <c r="AP91" s="19">
        <v>5872</v>
      </c>
      <c r="AQ91" s="20">
        <v>7843.6</v>
      </c>
      <c r="AR91" s="20">
        <v>2789.4</v>
      </c>
      <c r="AS91" s="20">
        <v>3055.6</v>
      </c>
      <c r="AT91" s="16"/>
      <c r="AU91" s="16"/>
      <c r="AV91" s="16"/>
      <c r="AW91" s="16"/>
      <c r="AX91" s="20">
        <v>66.3</v>
      </c>
      <c r="AY91" s="19">
        <v>61</v>
      </c>
      <c r="AZ91" s="16"/>
      <c r="BA91" s="16"/>
      <c r="BB91" s="16"/>
      <c r="BC91" s="16"/>
      <c r="BD91" s="16"/>
      <c r="BE91" s="16"/>
      <c r="BF91" s="20">
        <v>0.0637</v>
      </c>
      <c r="BG91" s="20">
        <v>0.0585</v>
      </c>
      <c r="BH91" s="16"/>
      <c r="BI91" s="16"/>
      <c r="BJ91" s="20">
        <v>5.99</v>
      </c>
      <c r="BK91" s="20">
        <v>5.52</v>
      </c>
    </row>
    <row x14ac:dyDescent="0.25" r="92" customHeight="1" ht="18">
      <c r="A92" s="12" t="s">
        <v>268</v>
      </c>
      <c r="B92" s="17" t="s">
        <v>96</v>
      </c>
      <c r="C92" s="17" t="s">
        <v>97</v>
      </c>
      <c r="D92" s="18" t="s">
        <v>597</v>
      </c>
      <c r="E92" s="17" t="s">
        <v>99</v>
      </c>
      <c r="F92" s="19">
        <v>1</v>
      </c>
      <c r="G92" s="17" t="s">
        <v>100</v>
      </c>
      <c r="H92" s="19">
        <v>71</v>
      </c>
      <c r="I92" s="17" t="s">
        <v>101</v>
      </c>
      <c r="J92" s="19">
        <v>1420</v>
      </c>
      <c r="K92" s="16"/>
      <c r="L92" s="16"/>
      <c r="M92" s="19">
        <v>76</v>
      </c>
      <c r="N92" s="19">
        <v>65</v>
      </c>
      <c r="O92" s="19">
        <v>581</v>
      </c>
      <c r="P92" s="19">
        <v>9397</v>
      </c>
      <c r="Q92" s="19">
        <v>318</v>
      </c>
      <c r="R92" s="19">
        <v>263</v>
      </c>
      <c r="S92" s="19">
        <v>5193</v>
      </c>
      <c r="T92" s="19">
        <v>4204</v>
      </c>
      <c r="U92" s="19">
        <v>0</v>
      </c>
      <c r="V92" s="19">
        <v>9978</v>
      </c>
      <c r="W92" s="16"/>
      <c r="X92" s="16"/>
      <c r="Y92" s="16"/>
      <c r="Z92" s="16"/>
      <c r="AA92" s="16"/>
      <c r="AB92" s="16"/>
      <c r="AC92" s="16"/>
      <c r="AD92" s="20">
        <v>0.075</v>
      </c>
      <c r="AE92" s="16"/>
      <c r="AF92" s="16"/>
      <c r="AG92" s="20">
        <v>0.081</v>
      </c>
      <c r="AH92" s="20">
        <v>0.068</v>
      </c>
      <c r="AI92" s="20">
        <v>6.9</v>
      </c>
      <c r="AJ92" s="16"/>
      <c r="AK92" s="16"/>
      <c r="AL92" s="20">
        <v>7.5</v>
      </c>
      <c r="AM92" s="20">
        <v>6.4</v>
      </c>
      <c r="AN92" s="19">
        <v>1</v>
      </c>
      <c r="AO92" s="19">
        <v>1</v>
      </c>
      <c r="AP92" s="19">
        <v>5664</v>
      </c>
      <c r="AQ92" s="20">
        <v>7951.5</v>
      </c>
      <c r="AR92" s="20">
        <v>2674.9</v>
      </c>
      <c r="AS92" s="20">
        <v>2982.1</v>
      </c>
      <c r="AT92" s="16"/>
      <c r="AU92" s="16"/>
      <c r="AV92" s="16"/>
      <c r="AW92" s="16"/>
      <c r="AX92" s="20">
        <v>73.5</v>
      </c>
      <c r="AY92" s="20">
        <v>67.7</v>
      </c>
      <c r="AZ92" s="16"/>
      <c r="BA92" s="16"/>
      <c r="BB92" s="16"/>
      <c r="BC92" s="16"/>
      <c r="BD92" s="16"/>
      <c r="BE92" s="16"/>
      <c r="BF92" s="20">
        <v>0.0779</v>
      </c>
      <c r="BG92" s="20">
        <v>0.0714</v>
      </c>
      <c r="BH92" s="16"/>
      <c r="BI92" s="16"/>
      <c r="BJ92" s="20">
        <v>7.23</v>
      </c>
      <c r="BK92" s="20">
        <v>6.66</v>
      </c>
    </row>
    <row x14ac:dyDescent="0.25" r="93" customHeight="1" ht="18">
      <c r="A93" s="12" t="s">
        <v>270</v>
      </c>
      <c r="B93" s="17" t="s">
        <v>96</v>
      </c>
      <c r="C93" s="17" t="s">
        <v>97</v>
      </c>
      <c r="D93" s="18" t="s">
        <v>598</v>
      </c>
      <c r="E93" s="17" t="s">
        <v>99</v>
      </c>
      <c r="F93" s="19">
        <v>1</v>
      </c>
      <c r="G93" s="17" t="s">
        <v>100</v>
      </c>
      <c r="H93" s="20">
        <v>10.4</v>
      </c>
      <c r="I93" s="17" t="s">
        <v>101</v>
      </c>
      <c r="J93" s="19">
        <v>208</v>
      </c>
      <c r="K93" s="16"/>
      <c r="L93" s="16"/>
      <c r="M93" s="20">
        <v>12.8</v>
      </c>
      <c r="N93" s="20">
        <v>8.4</v>
      </c>
      <c r="O93" s="19">
        <v>87</v>
      </c>
      <c r="P93" s="19">
        <v>9779</v>
      </c>
      <c r="Q93" s="19">
        <v>54</v>
      </c>
      <c r="R93" s="19">
        <v>33</v>
      </c>
      <c r="S93" s="19">
        <v>4947</v>
      </c>
      <c r="T93" s="19">
        <v>4832</v>
      </c>
      <c r="U93" s="20">
        <v>2.41</v>
      </c>
      <c r="V93" s="19">
        <v>9866</v>
      </c>
      <c r="W93" s="16"/>
      <c r="X93" s="16"/>
      <c r="Y93" s="16"/>
      <c r="Z93" s="16"/>
      <c r="AA93" s="16"/>
      <c r="AB93" s="16"/>
      <c r="AC93" s="16"/>
      <c r="AD93" s="20">
        <v>0.0125</v>
      </c>
      <c r="AE93" s="16"/>
      <c r="AF93" s="16"/>
      <c r="AG93" s="20">
        <v>0.0152</v>
      </c>
      <c r="AH93" s="20">
        <v>0.0099</v>
      </c>
      <c r="AI93" s="20">
        <v>1.24</v>
      </c>
      <c r="AJ93" s="16"/>
      <c r="AK93" s="16"/>
      <c r="AL93" s="20">
        <v>1.5</v>
      </c>
      <c r="AM93" s="20">
        <v>0.98</v>
      </c>
      <c r="AN93" s="19">
        <v>1</v>
      </c>
      <c r="AO93" s="19">
        <v>1</v>
      </c>
      <c r="AP93" s="19">
        <v>5664</v>
      </c>
      <c r="AQ93" s="20">
        <v>7748.9</v>
      </c>
      <c r="AR93" s="20">
        <v>2429.8</v>
      </c>
      <c r="AS93" s="20">
        <v>2476.7</v>
      </c>
      <c r="AT93" s="16"/>
      <c r="AU93" s="16"/>
      <c r="AV93" s="16"/>
      <c r="AW93" s="16"/>
      <c r="AX93" s="20">
        <v>11.6</v>
      </c>
      <c r="AY93" s="20">
        <v>9.3</v>
      </c>
      <c r="AZ93" s="16"/>
      <c r="BA93" s="16"/>
      <c r="BB93" s="16"/>
      <c r="BC93" s="16"/>
      <c r="BD93" s="16"/>
      <c r="BE93" s="16"/>
      <c r="BF93" s="20">
        <v>0.0139</v>
      </c>
      <c r="BG93" s="20">
        <v>0.0112</v>
      </c>
      <c r="BH93" s="16"/>
      <c r="BI93" s="16"/>
      <c r="BJ93" s="20">
        <v>1.37</v>
      </c>
      <c r="BK93" s="20">
        <v>1.11</v>
      </c>
    </row>
    <row x14ac:dyDescent="0.25" r="94" customHeight="1" ht="18">
      <c r="A94" s="12" t="s">
        <v>272</v>
      </c>
      <c r="B94" s="17" t="s">
        <v>96</v>
      </c>
      <c r="C94" s="17" t="s">
        <v>97</v>
      </c>
      <c r="D94" s="18" t="s">
        <v>599</v>
      </c>
      <c r="E94" s="17" t="s">
        <v>99</v>
      </c>
      <c r="F94" s="19">
        <v>1</v>
      </c>
      <c r="G94" s="17" t="s">
        <v>100</v>
      </c>
      <c r="H94" s="19">
        <v>154</v>
      </c>
      <c r="I94" s="17" t="s">
        <v>101</v>
      </c>
      <c r="J94" s="19">
        <v>3080</v>
      </c>
      <c r="K94" s="16"/>
      <c r="L94" s="16"/>
      <c r="M94" s="19">
        <v>162</v>
      </c>
      <c r="N94" s="19">
        <v>145</v>
      </c>
      <c r="O94" s="19">
        <v>1182</v>
      </c>
      <c r="P94" s="19">
        <v>8481</v>
      </c>
      <c r="Q94" s="19">
        <v>633</v>
      </c>
      <c r="R94" s="19">
        <v>549</v>
      </c>
      <c r="S94" s="19">
        <v>4559</v>
      </c>
      <c r="T94" s="19">
        <v>3922</v>
      </c>
      <c r="U94" s="19">
        <v>0</v>
      </c>
      <c r="V94" s="19">
        <v>9663</v>
      </c>
      <c r="W94" s="16"/>
      <c r="X94" s="16"/>
      <c r="Y94" s="16"/>
      <c r="Z94" s="16"/>
      <c r="AA94" s="16"/>
      <c r="AB94" s="16"/>
      <c r="AC94" s="16"/>
      <c r="AD94" s="20">
        <v>0.169</v>
      </c>
      <c r="AE94" s="16"/>
      <c r="AF94" s="16"/>
      <c r="AG94" s="20">
        <v>0.18</v>
      </c>
      <c r="AH94" s="20">
        <v>0.159</v>
      </c>
      <c r="AI94" s="20">
        <v>14.5</v>
      </c>
      <c r="AJ94" s="16"/>
      <c r="AK94" s="16"/>
      <c r="AL94" s="20">
        <v>15.3</v>
      </c>
      <c r="AM94" s="20">
        <v>13.7</v>
      </c>
      <c r="AN94" s="19">
        <v>1</v>
      </c>
      <c r="AO94" s="19">
        <v>1</v>
      </c>
      <c r="AP94" s="19">
        <v>5762</v>
      </c>
      <c r="AQ94" s="20">
        <v>7772.7</v>
      </c>
      <c r="AR94" s="20">
        <v>2535.5</v>
      </c>
      <c r="AS94" s="20">
        <v>3176.1</v>
      </c>
      <c r="AT94" s="16"/>
      <c r="AU94" s="16"/>
      <c r="AV94" s="16"/>
      <c r="AW94" s="16"/>
      <c r="AX94" s="19">
        <v>158</v>
      </c>
      <c r="AY94" s="19">
        <v>149</v>
      </c>
      <c r="AZ94" s="16"/>
      <c r="BA94" s="16"/>
      <c r="BB94" s="16"/>
      <c r="BC94" s="16"/>
      <c r="BD94" s="16"/>
      <c r="BE94" s="16"/>
      <c r="BF94" s="20">
        <v>0.175</v>
      </c>
      <c r="BG94" s="20">
        <v>0.164</v>
      </c>
      <c r="BH94" s="16"/>
      <c r="BI94" s="16"/>
      <c r="BJ94" s="20">
        <v>14.88</v>
      </c>
      <c r="BK94" s="20">
        <v>14.08</v>
      </c>
    </row>
    <row x14ac:dyDescent="0.25" r="95" customHeight="1" ht="18">
      <c r="A95" s="12" t="s">
        <v>274</v>
      </c>
      <c r="B95" s="17" t="s">
        <v>96</v>
      </c>
      <c r="C95" s="17" t="s">
        <v>97</v>
      </c>
      <c r="D95" s="18" t="s">
        <v>600</v>
      </c>
      <c r="E95" s="17" t="s">
        <v>99</v>
      </c>
      <c r="F95" s="19">
        <v>1</v>
      </c>
      <c r="G95" s="17" t="s">
        <v>100</v>
      </c>
      <c r="H95" s="19">
        <v>81</v>
      </c>
      <c r="I95" s="17" t="s">
        <v>101</v>
      </c>
      <c r="J95" s="19">
        <v>1620</v>
      </c>
      <c r="K95" s="16"/>
      <c r="L95" s="16"/>
      <c r="M95" s="19">
        <v>87</v>
      </c>
      <c r="N95" s="19">
        <v>75</v>
      </c>
      <c r="O95" s="19">
        <v>631</v>
      </c>
      <c r="P95" s="19">
        <v>8865</v>
      </c>
      <c r="Q95" s="19">
        <v>342</v>
      </c>
      <c r="R95" s="19">
        <v>289</v>
      </c>
      <c r="S95" s="19">
        <v>5031</v>
      </c>
      <c r="T95" s="19">
        <v>3834</v>
      </c>
      <c r="U95" s="19">
        <v>0</v>
      </c>
      <c r="V95" s="19">
        <v>9496</v>
      </c>
      <c r="W95" s="16"/>
      <c r="X95" s="16"/>
      <c r="Y95" s="16"/>
      <c r="Z95" s="16"/>
      <c r="AA95" s="16"/>
      <c r="AB95" s="16"/>
      <c r="AC95" s="16"/>
      <c r="AD95" s="20">
        <v>0.082</v>
      </c>
      <c r="AE95" s="16"/>
      <c r="AF95" s="16"/>
      <c r="AG95" s="20">
        <v>0.089</v>
      </c>
      <c r="AH95" s="20">
        <v>0.076</v>
      </c>
      <c r="AI95" s="20">
        <v>7.6</v>
      </c>
      <c r="AJ95" s="16"/>
      <c r="AK95" s="16"/>
      <c r="AL95" s="20">
        <v>8.2</v>
      </c>
      <c r="AM95" s="19">
        <v>7</v>
      </c>
      <c r="AN95" s="19">
        <v>1</v>
      </c>
      <c r="AO95" s="19">
        <v>1</v>
      </c>
      <c r="AP95" s="19">
        <v>5762</v>
      </c>
      <c r="AQ95" s="20">
        <v>7938.8</v>
      </c>
      <c r="AR95" s="20">
        <v>2718.3</v>
      </c>
      <c r="AS95" s="20">
        <v>3065.2</v>
      </c>
      <c r="AT95" s="16"/>
      <c r="AU95" s="16"/>
      <c r="AV95" s="16"/>
      <c r="AW95" s="16"/>
      <c r="AX95" s="20">
        <v>84.1</v>
      </c>
      <c r="AY95" s="20">
        <v>77.7</v>
      </c>
      <c r="AZ95" s="16"/>
      <c r="BA95" s="16"/>
      <c r="BB95" s="16"/>
      <c r="BC95" s="16"/>
      <c r="BD95" s="16"/>
      <c r="BE95" s="16"/>
      <c r="BF95" s="20">
        <v>0.0859</v>
      </c>
      <c r="BG95" s="20">
        <v>0.0789</v>
      </c>
      <c r="BH95" s="16"/>
      <c r="BI95" s="16"/>
      <c r="BJ95" s="20">
        <v>7.91</v>
      </c>
      <c r="BK95" s="20">
        <v>7.32</v>
      </c>
    </row>
    <row x14ac:dyDescent="0.25" r="96" customHeight="1" ht="18">
      <c r="A96" s="12" t="s">
        <v>276</v>
      </c>
      <c r="B96" s="17" t="s">
        <v>96</v>
      </c>
      <c r="C96" s="17" t="s">
        <v>97</v>
      </c>
      <c r="D96" s="18" t="s">
        <v>601</v>
      </c>
      <c r="E96" s="17" t="s">
        <v>99</v>
      </c>
      <c r="F96" s="19">
        <v>1</v>
      </c>
      <c r="G96" s="17" t="s">
        <v>100</v>
      </c>
      <c r="H96" s="19">
        <v>307</v>
      </c>
      <c r="I96" s="17" t="s">
        <v>101</v>
      </c>
      <c r="J96" s="19">
        <v>6140</v>
      </c>
      <c r="K96" s="16"/>
      <c r="L96" s="16"/>
      <c r="M96" s="19">
        <v>320</v>
      </c>
      <c r="N96" s="19">
        <v>295</v>
      </c>
      <c r="O96" s="19">
        <v>2222</v>
      </c>
      <c r="P96" s="19">
        <v>7441</v>
      </c>
      <c r="Q96" s="19">
        <v>1201</v>
      </c>
      <c r="R96" s="19">
        <v>1021</v>
      </c>
      <c r="S96" s="19">
        <v>4020</v>
      </c>
      <c r="T96" s="19">
        <v>3421</v>
      </c>
      <c r="U96" s="20">
        <v>0.15</v>
      </c>
      <c r="V96" s="19">
        <v>9663</v>
      </c>
      <c r="W96" s="16"/>
      <c r="X96" s="16"/>
      <c r="Y96" s="16"/>
      <c r="Z96" s="16"/>
      <c r="AA96" s="16"/>
      <c r="AB96" s="16"/>
      <c r="AC96" s="16"/>
      <c r="AD96" s="20">
        <v>0.336</v>
      </c>
      <c r="AE96" s="16"/>
      <c r="AF96" s="16"/>
      <c r="AG96" s="20">
        <v>0.353</v>
      </c>
      <c r="AH96" s="20">
        <v>0.319</v>
      </c>
      <c r="AI96" s="20">
        <v>25.2</v>
      </c>
      <c r="AJ96" s="16"/>
      <c r="AK96" s="16"/>
      <c r="AL96" s="20">
        <v>26.1</v>
      </c>
      <c r="AM96" s="20">
        <v>24.2</v>
      </c>
      <c r="AN96" s="19">
        <v>1</v>
      </c>
      <c r="AO96" s="19">
        <v>1</v>
      </c>
      <c r="AP96" s="19">
        <v>5592</v>
      </c>
      <c r="AQ96" s="19">
        <v>7754</v>
      </c>
      <c r="AR96" s="20">
        <v>2506.1</v>
      </c>
      <c r="AS96" s="20">
        <v>3712.9</v>
      </c>
      <c r="AT96" s="16"/>
      <c r="AU96" s="16"/>
      <c r="AV96" s="16"/>
      <c r="AW96" s="16"/>
      <c r="AX96" s="19">
        <v>314</v>
      </c>
      <c r="AY96" s="19">
        <v>301</v>
      </c>
      <c r="AZ96" s="16"/>
      <c r="BA96" s="16"/>
      <c r="BB96" s="16"/>
      <c r="BC96" s="16"/>
      <c r="BD96" s="16"/>
      <c r="BE96" s="16"/>
      <c r="BF96" s="20">
        <v>0.345</v>
      </c>
      <c r="BG96" s="20">
        <v>0.328</v>
      </c>
      <c r="BH96" s="16"/>
      <c r="BI96" s="16"/>
      <c r="BJ96" s="20">
        <v>25.64</v>
      </c>
      <c r="BK96" s="20">
        <v>24.68</v>
      </c>
    </row>
    <row x14ac:dyDescent="0.25" r="97" customHeight="1" ht="18">
      <c r="A97" s="12" t="s">
        <v>278</v>
      </c>
      <c r="B97" s="17" t="s">
        <v>96</v>
      </c>
      <c r="C97" s="17" t="s">
        <v>97</v>
      </c>
      <c r="D97" s="18" t="s">
        <v>602</v>
      </c>
      <c r="E97" s="17" t="s">
        <v>99</v>
      </c>
      <c r="F97" s="19">
        <v>1</v>
      </c>
      <c r="G97" s="17" t="s">
        <v>100</v>
      </c>
      <c r="H97" s="19">
        <v>376</v>
      </c>
      <c r="I97" s="17" t="s">
        <v>101</v>
      </c>
      <c r="J97" s="19">
        <v>7520</v>
      </c>
      <c r="K97" s="16"/>
      <c r="L97" s="16"/>
      <c r="M97" s="19">
        <v>388</v>
      </c>
      <c r="N97" s="19">
        <v>363</v>
      </c>
      <c r="O97" s="19">
        <v>3376</v>
      </c>
      <c r="P97" s="19">
        <v>8975</v>
      </c>
      <c r="Q97" s="19">
        <v>2271</v>
      </c>
      <c r="R97" s="19">
        <v>1105</v>
      </c>
      <c r="S97" s="19">
        <v>5911</v>
      </c>
      <c r="T97" s="19">
        <v>3064</v>
      </c>
      <c r="U97" s="20">
        <v>13.3</v>
      </c>
      <c r="V97" s="19">
        <v>12351</v>
      </c>
      <c r="W97" s="16"/>
      <c r="X97" s="16"/>
      <c r="Y97" s="16"/>
      <c r="Z97" s="16"/>
      <c r="AA97" s="16"/>
      <c r="AB97" s="16"/>
      <c r="AC97" s="16"/>
      <c r="AD97" s="20">
        <v>0.294</v>
      </c>
      <c r="AE97" s="16"/>
      <c r="AF97" s="16"/>
      <c r="AG97" s="20">
        <v>0.306</v>
      </c>
      <c r="AH97" s="20">
        <v>0.282</v>
      </c>
      <c r="AI97" s="20">
        <v>22.7</v>
      </c>
      <c r="AJ97" s="16"/>
      <c r="AK97" s="16"/>
      <c r="AL97" s="20">
        <v>23.4</v>
      </c>
      <c r="AM97" s="19">
        <v>22</v>
      </c>
      <c r="AN97" s="19">
        <v>1</v>
      </c>
      <c r="AO97" s="19">
        <v>1</v>
      </c>
      <c r="AP97" s="19">
        <v>5592</v>
      </c>
      <c r="AQ97" s="19">
        <v>7752</v>
      </c>
      <c r="AR97" s="19">
        <v>3065</v>
      </c>
      <c r="AS97" s="20">
        <v>4346.2</v>
      </c>
      <c r="AT97" s="16"/>
      <c r="AU97" s="16"/>
      <c r="AV97" s="16"/>
      <c r="AW97" s="16"/>
      <c r="AX97" s="19">
        <v>382</v>
      </c>
      <c r="AY97" s="19">
        <v>369</v>
      </c>
      <c r="AZ97" s="16"/>
      <c r="BA97" s="16"/>
      <c r="BB97" s="16"/>
      <c r="BC97" s="16"/>
      <c r="BD97" s="16"/>
      <c r="BE97" s="16"/>
      <c r="BF97" s="20">
        <v>0.3</v>
      </c>
      <c r="BG97" s="20">
        <v>0.288</v>
      </c>
      <c r="BH97" s="16"/>
      <c r="BI97" s="16"/>
      <c r="BJ97" s="20">
        <v>23.09</v>
      </c>
      <c r="BK97" s="20">
        <v>22.35</v>
      </c>
    </row>
    <row x14ac:dyDescent="0.25" r="98" customHeight="1" ht="18">
      <c r="A98" s="12" t="s">
        <v>95</v>
      </c>
      <c r="B98" s="17" t="s">
        <v>96</v>
      </c>
      <c r="C98" s="17" t="s">
        <v>97</v>
      </c>
      <c r="D98" s="18" t="s">
        <v>519</v>
      </c>
      <c r="E98" s="17" t="s">
        <v>280</v>
      </c>
      <c r="F98" s="19">
        <v>2</v>
      </c>
      <c r="G98" s="17" t="s">
        <v>100</v>
      </c>
      <c r="H98" s="19">
        <v>523</v>
      </c>
      <c r="I98" s="17" t="s">
        <v>101</v>
      </c>
      <c r="J98" s="19">
        <v>10460</v>
      </c>
      <c r="K98" s="16"/>
      <c r="L98" s="16"/>
      <c r="M98" s="19">
        <v>539</v>
      </c>
      <c r="N98" s="19">
        <v>506</v>
      </c>
      <c r="O98" s="19">
        <v>3935</v>
      </c>
      <c r="P98" s="19">
        <v>7032</v>
      </c>
      <c r="Q98" s="19">
        <v>1307</v>
      </c>
      <c r="R98" s="19">
        <v>2310</v>
      </c>
      <c r="S98" s="19">
        <v>2628</v>
      </c>
      <c r="T98" s="19">
        <v>4722</v>
      </c>
      <c r="U98" s="20">
        <v>2.3</v>
      </c>
      <c r="V98" s="19">
        <v>10967</v>
      </c>
      <c r="W98" s="16"/>
      <c r="X98" s="16"/>
      <c r="Y98" s="16"/>
      <c r="Z98" s="16"/>
      <c r="AA98" s="16"/>
      <c r="AB98" s="16"/>
      <c r="AC98" s="16"/>
      <c r="AD98" s="20">
        <v>0.9</v>
      </c>
      <c r="AE98" s="16"/>
      <c r="AF98" s="16"/>
      <c r="AG98" s="20">
        <v>0.941</v>
      </c>
      <c r="AH98" s="20">
        <v>0.86</v>
      </c>
      <c r="AI98" s="20">
        <v>47.4</v>
      </c>
      <c r="AJ98" s="16"/>
      <c r="AK98" s="16"/>
      <c r="AL98" s="20">
        <v>48.5</v>
      </c>
      <c r="AM98" s="20">
        <v>46.2</v>
      </c>
      <c r="AN98" s="19">
        <v>1</v>
      </c>
      <c r="AO98" s="19">
        <v>1</v>
      </c>
      <c r="AP98" s="19">
        <v>2630</v>
      </c>
      <c r="AQ98" s="20">
        <v>4657.6</v>
      </c>
      <c r="AR98" s="20">
        <v>1124.8</v>
      </c>
      <c r="AS98" s="20">
        <v>2392.4</v>
      </c>
      <c r="AT98" s="16"/>
      <c r="AU98" s="16"/>
      <c r="AV98" s="16"/>
      <c r="AW98" s="16"/>
      <c r="AX98" s="19">
        <v>531</v>
      </c>
      <c r="AY98" s="19">
        <v>514</v>
      </c>
      <c r="AZ98" s="16"/>
      <c r="BA98" s="16"/>
      <c r="BB98" s="16"/>
      <c r="BC98" s="16"/>
      <c r="BD98" s="16"/>
      <c r="BE98" s="16"/>
      <c r="BF98" s="20">
        <v>0.921</v>
      </c>
      <c r="BG98" s="20">
        <v>0.88</v>
      </c>
      <c r="BH98" s="16"/>
      <c r="BI98" s="16"/>
      <c r="BJ98" s="19">
        <v>48</v>
      </c>
      <c r="BK98" s="20">
        <v>46.8</v>
      </c>
    </row>
    <row x14ac:dyDescent="0.25" r="99" customHeight="1" ht="18">
      <c r="A99" s="12" t="s">
        <v>102</v>
      </c>
      <c r="B99" s="17" t="s">
        <v>96</v>
      </c>
      <c r="C99" s="17" t="s">
        <v>97</v>
      </c>
      <c r="D99" s="18" t="s">
        <v>520</v>
      </c>
      <c r="E99" s="17" t="s">
        <v>280</v>
      </c>
      <c r="F99" s="19">
        <v>2</v>
      </c>
      <c r="G99" s="17" t="s">
        <v>100</v>
      </c>
      <c r="H99" s="19">
        <v>440</v>
      </c>
      <c r="I99" s="17" t="s">
        <v>101</v>
      </c>
      <c r="J99" s="19">
        <v>8800</v>
      </c>
      <c r="K99" s="16"/>
      <c r="L99" s="16"/>
      <c r="M99" s="19">
        <v>454</v>
      </c>
      <c r="N99" s="19">
        <v>425</v>
      </c>
      <c r="O99" s="19">
        <v>3669</v>
      </c>
      <c r="P99" s="19">
        <v>8097</v>
      </c>
      <c r="Q99" s="19">
        <v>1116</v>
      </c>
      <c r="R99" s="19">
        <v>2440</v>
      </c>
      <c r="S99" s="19">
        <v>2553</v>
      </c>
      <c r="T99" s="19">
        <v>5657</v>
      </c>
      <c r="U99" s="20">
        <v>1.48</v>
      </c>
      <c r="V99" s="19">
        <v>11766</v>
      </c>
      <c r="W99" s="16"/>
      <c r="X99" s="16"/>
      <c r="Y99" s="16"/>
      <c r="Z99" s="16"/>
      <c r="AA99" s="16"/>
      <c r="AB99" s="16"/>
      <c r="AC99" s="16"/>
      <c r="AD99" s="20">
        <v>0.963</v>
      </c>
      <c r="AE99" s="16"/>
      <c r="AF99" s="16"/>
      <c r="AG99" s="20">
        <v>1.008</v>
      </c>
      <c r="AH99" s="20">
        <v>0.918</v>
      </c>
      <c r="AI99" s="20">
        <v>49.1</v>
      </c>
      <c r="AJ99" s="16"/>
      <c r="AK99" s="16"/>
      <c r="AL99" s="20">
        <v>50.2</v>
      </c>
      <c r="AM99" s="20">
        <v>47.9</v>
      </c>
      <c r="AN99" s="19">
        <v>1</v>
      </c>
      <c r="AO99" s="19">
        <v>1</v>
      </c>
      <c r="AP99" s="19">
        <v>2630</v>
      </c>
      <c r="AQ99" s="20">
        <v>4685.5</v>
      </c>
      <c r="AR99" s="20">
        <v>1116.4</v>
      </c>
      <c r="AS99" s="20">
        <v>2229.4</v>
      </c>
      <c r="AT99" s="16"/>
      <c r="AU99" s="16"/>
      <c r="AV99" s="16"/>
      <c r="AW99" s="16"/>
      <c r="AX99" s="19">
        <v>447</v>
      </c>
      <c r="AY99" s="19">
        <v>432</v>
      </c>
      <c r="AZ99" s="16"/>
      <c r="BA99" s="16"/>
      <c r="BB99" s="16"/>
      <c r="BC99" s="16"/>
      <c r="BD99" s="16"/>
      <c r="BE99" s="16"/>
      <c r="BF99" s="20">
        <v>0.986</v>
      </c>
      <c r="BG99" s="20">
        <v>0.94</v>
      </c>
      <c r="BH99" s="16"/>
      <c r="BI99" s="16"/>
      <c r="BJ99" s="20">
        <v>49.6</v>
      </c>
      <c r="BK99" s="20">
        <v>48.5</v>
      </c>
    </row>
    <row x14ac:dyDescent="0.25" r="100" customHeight="1" ht="18">
      <c r="A100" s="12" t="s">
        <v>104</v>
      </c>
      <c r="B100" s="17" t="s">
        <v>96</v>
      </c>
      <c r="C100" s="17" t="s">
        <v>97</v>
      </c>
      <c r="D100" s="18" t="s">
        <v>521</v>
      </c>
      <c r="E100" s="17" t="s">
        <v>280</v>
      </c>
      <c r="F100" s="19">
        <v>2</v>
      </c>
      <c r="G100" s="17" t="s">
        <v>100</v>
      </c>
      <c r="H100" s="19">
        <v>427</v>
      </c>
      <c r="I100" s="17" t="s">
        <v>101</v>
      </c>
      <c r="J100" s="19">
        <v>8540</v>
      </c>
      <c r="K100" s="16"/>
      <c r="L100" s="16"/>
      <c r="M100" s="19">
        <v>441</v>
      </c>
      <c r="N100" s="19">
        <v>413</v>
      </c>
      <c r="O100" s="19">
        <v>3698</v>
      </c>
      <c r="P100" s="19">
        <v>8450</v>
      </c>
      <c r="Q100" s="19">
        <v>1155</v>
      </c>
      <c r="R100" s="19">
        <v>2465</v>
      </c>
      <c r="S100" s="19">
        <v>2543</v>
      </c>
      <c r="T100" s="19">
        <v>5985</v>
      </c>
      <c r="U100" s="20">
        <v>10.5</v>
      </c>
      <c r="V100" s="19">
        <v>12148</v>
      </c>
      <c r="W100" s="16"/>
      <c r="X100" s="16"/>
      <c r="Y100" s="16"/>
      <c r="Z100" s="16"/>
      <c r="AA100" s="16"/>
      <c r="AB100" s="16"/>
      <c r="AC100" s="16"/>
      <c r="AD100" s="20">
        <v>0.975</v>
      </c>
      <c r="AE100" s="16"/>
      <c r="AF100" s="16"/>
      <c r="AG100" s="20">
        <v>1.02</v>
      </c>
      <c r="AH100" s="20">
        <v>0.93</v>
      </c>
      <c r="AI100" s="20">
        <v>49.4</v>
      </c>
      <c r="AJ100" s="16"/>
      <c r="AK100" s="16"/>
      <c r="AL100" s="20">
        <v>50.5</v>
      </c>
      <c r="AM100" s="20">
        <v>48.2</v>
      </c>
      <c r="AN100" s="19">
        <v>1</v>
      </c>
      <c r="AO100" s="19">
        <v>1</v>
      </c>
      <c r="AP100" s="19">
        <v>2663</v>
      </c>
      <c r="AQ100" s="20">
        <v>4901.7</v>
      </c>
      <c r="AR100" s="20">
        <v>1167.8</v>
      </c>
      <c r="AS100" s="20">
        <v>2304.5</v>
      </c>
      <c r="AT100" s="16"/>
      <c r="AU100" s="16"/>
      <c r="AV100" s="16"/>
      <c r="AW100" s="16"/>
      <c r="AX100" s="19">
        <v>434</v>
      </c>
      <c r="AY100" s="19">
        <v>420</v>
      </c>
      <c r="AZ100" s="16"/>
      <c r="BA100" s="16"/>
      <c r="BB100" s="16"/>
      <c r="BC100" s="16"/>
      <c r="BD100" s="16"/>
      <c r="BE100" s="16"/>
      <c r="BF100" s="20">
        <v>0.998</v>
      </c>
      <c r="BG100" s="20">
        <v>0.952</v>
      </c>
      <c r="BH100" s="16"/>
      <c r="BI100" s="16"/>
      <c r="BJ100" s="20">
        <v>49.9</v>
      </c>
      <c r="BK100" s="20">
        <v>48.8</v>
      </c>
    </row>
    <row x14ac:dyDescent="0.25" r="101" customHeight="1" ht="18">
      <c r="A101" s="12" t="s">
        <v>106</v>
      </c>
      <c r="B101" s="17" t="s">
        <v>96</v>
      </c>
      <c r="C101" s="17" t="s">
        <v>97</v>
      </c>
      <c r="D101" s="18" t="s">
        <v>522</v>
      </c>
      <c r="E101" s="17" t="s">
        <v>280</v>
      </c>
      <c r="F101" s="19">
        <v>2</v>
      </c>
      <c r="G101" s="17" t="s">
        <v>100</v>
      </c>
      <c r="H101" s="19">
        <v>447</v>
      </c>
      <c r="I101" s="17" t="s">
        <v>101</v>
      </c>
      <c r="J101" s="19">
        <v>8940</v>
      </c>
      <c r="K101" s="16"/>
      <c r="L101" s="16"/>
      <c r="M101" s="19">
        <v>461</v>
      </c>
      <c r="N101" s="19">
        <v>433</v>
      </c>
      <c r="O101" s="19">
        <v>3888</v>
      </c>
      <c r="P101" s="19">
        <v>8412</v>
      </c>
      <c r="Q101" s="19">
        <v>1031</v>
      </c>
      <c r="R101" s="19">
        <v>2236</v>
      </c>
      <c r="S101" s="19">
        <v>2857</v>
      </c>
      <c r="T101" s="19">
        <v>6176</v>
      </c>
      <c r="U101" s="19">
        <v>0</v>
      </c>
      <c r="V101" s="19">
        <v>12300</v>
      </c>
      <c r="W101" s="16"/>
      <c r="X101" s="16"/>
      <c r="Y101" s="16"/>
      <c r="Z101" s="16"/>
      <c r="AA101" s="16"/>
      <c r="AB101" s="16"/>
      <c r="AC101" s="16"/>
      <c r="AD101" s="20">
        <v>0.813</v>
      </c>
      <c r="AE101" s="16"/>
      <c r="AF101" s="16"/>
      <c r="AG101" s="20">
        <v>0.851</v>
      </c>
      <c r="AH101" s="20">
        <v>0.775</v>
      </c>
      <c r="AI101" s="20">
        <v>44.8</v>
      </c>
      <c r="AJ101" s="16"/>
      <c r="AK101" s="16"/>
      <c r="AL101" s="19">
        <v>46</v>
      </c>
      <c r="AM101" s="20">
        <v>43.7</v>
      </c>
      <c r="AN101" s="19">
        <v>1</v>
      </c>
      <c r="AO101" s="19">
        <v>1</v>
      </c>
      <c r="AP101" s="19">
        <v>2663</v>
      </c>
      <c r="AQ101" s="20">
        <v>4905.3</v>
      </c>
      <c r="AR101" s="20">
        <v>1146.1</v>
      </c>
      <c r="AS101" s="20">
        <v>2334.4</v>
      </c>
      <c r="AT101" s="16"/>
      <c r="AU101" s="16"/>
      <c r="AV101" s="16"/>
      <c r="AW101" s="16"/>
      <c r="AX101" s="19">
        <v>454</v>
      </c>
      <c r="AY101" s="19">
        <v>440</v>
      </c>
      <c r="AZ101" s="16"/>
      <c r="BA101" s="16"/>
      <c r="BB101" s="16"/>
      <c r="BC101" s="16"/>
      <c r="BD101" s="16"/>
      <c r="BE101" s="16"/>
      <c r="BF101" s="20">
        <v>0.832</v>
      </c>
      <c r="BG101" s="20">
        <v>0.793</v>
      </c>
      <c r="BH101" s="16"/>
      <c r="BI101" s="16"/>
      <c r="BJ101" s="20">
        <v>45.4</v>
      </c>
      <c r="BK101" s="20">
        <v>44.2</v>
      </c>
    </row>
    <row x14ac:dyDescent="0.25" r="102" customHeight="1" ht="18">
      <c r="A102" s="12" t="s">
        <v>108</v>
      </c>
      <c r="B102" s="17" t="s">
        <v>96</v>
      </c>
      <c r="C102" s="17" t="s">
        <v>97</v>
      </c>
      <c r="D102" s="18" t="s">
        <v>523</v>
      </c>
      <c r="E102" s="17" t="s">
        <v>280</v>
      </c>
      <c r="F102" s="19">
        <v>2</v>
      </c>
      <c r="G102" s="17" t="s">
        <v>100</v>
      </c>
      <c r="H102" s="19">
        <v>310</v>
      </c>
      <c r="I102" s="17" t="s">
        <v>101</v>
      </c>
      <c r="J102" s="19">
        <v>6200</v>
      </c>
      <c r="K102" s="16"/>
      <c r="L102" s="16"/>
      <c r="M102" s="19">
        <v>324</v>
      </c>
      <c r="N102" s="19">
        <v>296</v>
      </c>
      <c r="O102" s="19">
        <v>2012</v>
      </c>
      <c r="P102" s="19">
        <v>6674</v>
      </c>
      <c r="Q102" s="19">
        <v>582</v>
      </c>
      <c r="R102" s="19">
        <v>1864</v>
      </c>
      <c r="S102" s="19">
        <v>1430</v>
      </c>
      <c r="T102" s="19">
        <v>4810</v>
      </c>
      <c r="U102" s="20">
        <v>3.78</v>
      </c>
      <c r="V102" s="19">
        <v>8686</v>
      </c>
      <c r="W102" s="16"/>
      <c r="X102" s="16"/>
      <c r="Y102" s="16"/>
      <c r="Z102" s="16"/>
      <c r="AA102" s="16"/>
      <c r="AB102" s="16"/>
      <c r="AC102" s="16"/>
      <c r="AD102" s="20">
        <v>1.26</v>
      </c>
      <c r="AE102" s="16"/>
      <c r="AF102" s="16"/>
      <c r="AG102" s="20">
        <v>1.33</v>
      </c>
      <c r="AH102" s="20">
        <v>1.18</v>
      </c>
      <c r="AI102" s="20">
        <v>55.7</v>
      </c>
      <c r="AJ102" s="16"/>
      <c r="AK102" s="16"/>
      <c r="AL102" s="20">
        <v>57.1</v>
      </c>
      <c r="AM102" s="20">
        <v>54.2</v>
      </c>
      <c r="AN102" s="19">
        <v>1</v>
      </c>
      <c r="AO102" s="19">
        <v>1</v>
      </c>
      <c r="AP102" s="19">
        <v>2663</v>
      </c>
      <c r="AQ102" s="20">
        <v>4761.9</v>
      </c>
      <c r="AR102" s="20">
        <v>1132.6</v>
      </c>
      <c r="AS102" s="20">
        <v>1973.3</v>
      </c>
      <c r="AT102" s="16"/>
      <c r="AU102" s="16"/>
      <c r="AV102" s="16"/>
      <c r="AW102" s="16"/>
      <c r="AX102" s="19">
        <v>317</v>
      </c>
      <c r="AY102" s="19">
        <v>303</v>
      </c>
      <c r="AZ102" s="16"/>
      <c r="BA102" s="16"/>
      <c r="BB102" s="16"/>
      <c r="BC102" s="16"/>
      <c r="BD102" s="16"/>
      <c r="BE102" s="16"/>
      <c r="BF102" s="20">
        <v>1.293</v>
      </c>
      <c r="BG102" s="20">
        <v>1.217</v>
      </c>
      <c r="BH102" s="16"/>
      <c r="BI102" s="16"/>
      <c r="BJ102" s="20">
        <v>56.4</v>
      </c>
      <c r="BK102" s="20">
        <v>54.9</v>
      </c>
    </row>
    <row x14ac:dyDescent="0.25" r="103" customHeight="1" ht="18">
      <c r="A103" s="12" t="s">
        <v>110</v>
      </c>
      <c r="B103" s="17" t="s">
        <v>96</v>
      </c>
      <c r="C103" s="17" t="s">
        <v>97</v>
      </c>
      <c r="D103" s="18" t="s">
        <v>524</v>
      </c>
      <c r="E103" s="17" t="s">
        <v>280</v>
      </c>
      <c r="F103" s="19">
        <v>2</v>
      </c>
      <c r="G103" s="17" t="s">
        <v>100</v>
      </c>
      <c r="H103" s="19">
        <v>436</v>
      </c>
      <c r="I103" s="17" t="s">
        <v>101</v>
      </c>
      <c r="J103" s="19">
        <v>8720</v>
      </c>
      <c r="K103" s="16"/>
      <c r="L103" s="16"/>
      <c r="M103" s="19">
        <v>450</v>
      </c>
      <c r="N103" s="19">
        <v>422</v>
      </c>
      <c r="O103" s="19">
        <v>3683</v>
      </c>
      <c r="P103" s="19">
        <v>8217</v>
      </c>
      <c r="Q103" s="19">
        <v>1086</v>
      </c>
      <c r="R103" s="19">
        <v>2509</v>
      </c>
      <c r="S103" s="19">
        <v>2597</v>
      </c>
      <c r="T103" s="19">
        <v>5708</v>
      </c>
      <c r="U103" s="19">
        <v>0</v>
      </c>
      <c r="V103" s="19">
        <v>11900</v>
      </c>
      <c r="W103" s="16"/>
      <c r="X103" s="16"/>
      <c r="Y103" s="16"/>
      <c r="Z103" s="16"/>
      <c r="AA103" s="16"/>
      <c r="AB103" s="16"/>
      <c r="AC103" s="16"/>
      <c r="AD103" s="20">
        <v>0.971</v>
      </c>
      <c r="AE103" s="16"/>
      <c r="AF103" s="16"/>
      <c r="AG103" s="20">
        <v>1.016</v>
      </c>
      <c r="AH103" s="20">
        <v>0.926</v>
      </c>
      <c r="AI103" s="20">
        <v>49.3</v>
      </c>
      <c r="AJ103" s="16"/>
      <c r="AK103" s="16"/>
      <c r="AL103" s="20">
        <v>50.4</v>
      </c>
      <c r="AM103" s="20">
        <v>48.1</v>
      </c>
      <c r="AN103" s="19">
        <v>1</v>
      </c>
      <c r="AO103" s="19">
        <v>1</v>
      </c>
      <c r="AP103" s="19">
        <v>2663</v>
      </c>
      <c r="AQ103" s="20">
        <v>4773.1</v>
      </c>
      <c r="AR103" s="20">
        <v>1153.3</v>
      </c>
      <c r="AS103" s="20">
        <v>2273.6</v>
      </c>
      <c r="AT103" s="16"/>
      <c r="AU103" s="16"/>
      <c r="AV103" s="16"/>
      <c r="AW103" s="16"/>
      <c r="AX103" s="19">
        <v>443</v>
      </c>
      <c r="AY103" s="19">
        <v>428</v>
      </c>
      <c r="AZ103" s="16"/>
      <c r="BA103" s="16"/>
      <c r="BB103" s="16"/>
      <c r="BC103" s="16"/>
      <c r="BD103" s="16"/>
      <c r="BE103" s="16"/>
      <c r="BF103" s="20">
        <v>0.994</v>
      </c>
      <c r="BG103" s="20">
        <v>0.948</v>
      </c>
      <c r="BH103" s="16"/>
      <c r="BI103" s="16"/>
      <c r="BJ103" s="20">
        <v>49.9</v>
      </c>
      <c r="BK103" s="20">
        <v>48.7</v>
      </c>
    </row>
    <row x14ac:dyDescent="0.25" r="104" customHeight="1" ht="18">
      <c r="A104" s="12" t="s">
        <v>112</v>
      </c>
      <c r="B104" s="17" t="s">
        <v>96</v>
      </c>
      <c r="C104" s="17" t="s">
        <v>97</v>
      </c>
      <c r="D104" s="18" t="s">
        <v>525</v>
      </c>
      <c r="E104" s="17" t="s">
        <v>280</v>
      </c>
      <c r="F104" s="19">
        <v>2</v>
      </c>
      <c r="G104" s="17" t="s">
        <v>100</v>
      </c>
      <c r="H104" s="19">
        <v>470</v>
      </c>
      <c r="I104" s="17" t="s">
        <v>101</v>
      </c>
      <c r="J104" s="19">
        <v>9400</v>
      </c>
      <c r="K104" s="16"/>
      <c r="L104" s="16"/>
      <c r="M104" s="19">
        <v>487</v>
      </c>
      <c r="N104" s="19">
        <v>454</v>
      </c>
      <c r="O104" s="19">
        <v>3060</v>
      </c>
      <c r="P104" s="19">
        <v>6226</v>
      </c>
      <c r="Q104" s="19">
        <v>964</v>
      </c>
      <c r="R104" s="19">
        <v>1976</v>
      </c>
      <c r="S104" s="19">
        <v>2096</v>
      </c>
      <c r="T104" s="19">
        <v>4250</v>
      </c>
      <c r="U104" s="19">
        <v>0</v>
      </c>
      <c r="V104" s="19">
        <v>9286</v>
      </c>
      <c r="W104" s="16"/>
      <c r="X104" s="16"/>
      <c r="Y104" s="16"/>
      <c r="Z104" s="16"/>
      <c r="AA104" s="16"/>
      <c r="AB104" s="16"/>
      <c r="AC104" s="16"/>
      <c r="AD104" s="20">
        <v>0.952</v>
      </c>
      <c r="AE104" s="16"/>
      <c r="AF104" s="16"/>
      <c r="AG104" s="20">
        <v>1.001</v>
      </c>
      <c r="AH104" s="20">
        <v>0.904</v>
      </c>
      <c r="AI104" s="20">
        <v>48.8</v>
      </c>
      <c r="AJ104" s="16"/>
      <c r="AK104" s="16"/>
      <c r="AL104" s="19">
        <v>50</v>
      </c>
      <c r="AM104" s="20">
        <v>47.5</v>
      </c>
      <c r="AN104" s="19">
        <v>1</v>
      </c>
      <c r="AO104" s="19">
        <v>1</v>
      </c>
      <c r="AP104" s="19">
        <v>2515</v>
      </c>
      <c r="AQ104" s="19">
        <v>4615</v>
      </c>
      <c r="AR104" s="20">
        <v>1145.1</v>
      </c>
      <c r="AS104" s="20">
        <v>2288.5</v>
      </c>
      <c r="AT104" s="16"/>
      <c r="AU104" s="16"/>
      <c r="AV104" s="16"/>
      <c r="AW104" s="16"/>
      <c r="AX104" s="19">
        <v>479</v>
      </c>
      <c r="AY104" s="19">
        <v>462</v>
      </c>
      <c r="AZ104" s="16"/>
      <c r="BA104" s="16"/>
      <c r="BB104" s="16"/>
      <c r="BC104" s="16"/>
      <c r="BD104" s="16"/>
      <c r="BE104" s="16"/>
      <c r="BF104" s="20">
        <v>0.977</v>
      </c>
      <c r="BG104" s="20">
        <v>0.927</v>
      </c>
      <c r="BH104" s="16"/>
      <c r="BI104" s="16"/>
      <c r="BJ104" s="20">
        <v>49.4</v>
      </c>
      <c r="BK104" s="20">
        <v>48.1</v>
      </c>
    </row>
    <row x14ac:dyDescent="0.25" r="105" customHeight="1" ht="18">
      <c r="A105" s="12" t="s">
        <v>114</v>
      </c>
      <c r="B105" s="17" t="s">
        <v>96</v>
      </c>
      <c r="C105" s="17" t="s">
        <v>97</v>
      </c>
      <c r="D105" s="18" t="s">
        <v>526</v>
      </c>
      <c r="E105" s="17" t="s">
        <v>280</v>
      </c>
      <c r="F105" s="19">
        <v>2</v>
      </c>
      <c r="G105" s="17" t="s">
        <v>100</v>
      </c>
      <c r="H105" s="19">
        <v>341</v>
      </c>
      <c r="I105" s="17" t="s">
        <v>101</v>
      </c>
      <c r="J105" s="19">
        <v>6820</v>
      </c>
      <c r="K105" s="16"/>
      <c r="L105" s="16"/>
      <c r="M105" s="19">
        <v>353</v>
      </c>
      <c r="N105" s="19">
        <v>329</v>
      </c>
      <c r="O105" s="19">
        <v>3084</v>
      </c>
      <c r="P105" s="19">
        <v>9180</v>
      </c>
      <c r="Q105" s="19">
        <v>879</v>
      </c>
      <c r="R105" s="19">
        <v>2671</v>
      </c>
      <c r="S105" s="19">
        <v>2205</v>
      </c>
      <c r="T105" s="19">
        <v>6509</v>
      </c>
      <c r="U105" s="19">
        <v>0</v>
      </c>
      <c r="V105" s="19">
        <v>12264</v>
      </c>
      <c r="W105" s="16"/>
      <c r="X105" s="16"/>
      <c r="Y105" s="16"/>
      <c r="Z105" s="16"/>
      <c r="AA105" s="16"/>
      <c r="AB105" s="16"/>
      <c r="AC105" s="16"/>
      <c r="AD105" s="20">
        <v>1.18</v>
      </c>
      <c r="AE105" s="16"/>
      <c r="AF105" s="16"/>
      <c r="AG105" s="20">
        <v>1.24</v>
      </c>
      <c r="AH105" s="20">
        <v>1.12</v>
      </c>
      <c r="AI105" s="20">
        <v>54.1</v>
      </c>
      <c r="AJ105" s="16"/>
      <c r="AK105" s="16"/>
      <c r="AL105" s="20">
        <v>55.3</v>
      </c>
      <c r="AM105" s="20">
        <v>52.9</v>
      </c>
      <c r="AN105" s="19">
        <v>1</v>
      </c>
      <c r="AO105" s="19">
        <v>1</v>
      </c>
      <c r="AP105" s="19">
        <v>2515</v>
      </c>
      <c r="AQ105" s="20">
        <v>4687.5</v>
      </c>
      <c r="AR105" s="20">
        <v>1127.7</v>
      </c>
      <c r="AS105" s="20">
        <v>2022.8</v>
      </c>
      <c r="AT105" s="16"/>
      <c r="AU105" s="16"/>
      <c r="AV105" s="16"/>
      <c r="AW105" s="16"/>
      <c r="AX105" s="19">
        <v>347</v>
      </c>
      <c r="AY105" s="19">
        <v>335</v>
      </c>
      <c r="AZ105" s="16"/>
      <c r="BA105" s="16"/>
      <c r="BB105" s="16"/>
      <c r="BC105" s="16"/>
      <c r="BD105" s="16"/>
      <c r="BE105" s="16"/>
      <c r="BF105" s="20">
        <v>1.209</v>
      </c>
      <c r="BG105" s="20">
        <v>1.151</v>
      </c>
      <c r="BH105" s="16"/>
      <c r="BI105" s="16"/>
      <c r="BJ105" s="20">
        <v>54.7</v>
      </c>
      <c r="BK105" s="20">
        <v>53.5</v>
      </c>
    </row>
    <row x14ac:dyDescent="0.25" r="106" customHeight="1" ht="18">
      <c r="A106" s="12" t="s">
        <v>116</v>
      </c>
      <c r="B106" s="17" t="s">
        <v>96</v>
      </c>
      <c r="C106" s="17" t="s">
        <v>97</v>
      </c>
      <c r="D106" s="18" t="s">
        <v>527</v>
      </c>
      <c r="E106" s="17" t="s">
        <v>280</v>
      </c>
      <c r="F106" s="19">
        <v>2</v>
      </c>
      <c r="G106" s="17" t="s">
        <v>100</v>
      </c>
      <c r="H106" s="19">
        <v>391</v>
      </c>
      <c r="I106" s="17" t="s">
        <v>101</v>
      </c>
      <c r="J106" s="19">
        <v>7820</v>
      </c>
      <c r="K106" s="16"/>
      <c r="L106" s="16"/>
      <c r="M106" s="19">
        <v>405</v>
      </c>
      <c r="N106" s="19">
        <v>378</v>
      </c>
      <c r="O106" s="19">
        <v>3337</v>
      </c>
      <c r="P106" s="19">
        <v>8454</v>
      </c>
      <c r="Q106" s="19">
        <v>1249</v>
      </c>
      <c r="R106" s="19">
        <v>3104</v>
      </c>
      <c r="S106" s="19">
        <v>2088</v>
      </c>
      <c r="T106" s="19">
        <v>5350</v>
      </c>
      <c r="U106" s="20">
        <v>3.75</v>
      </c>
      <c r="V106" s="19">
        <v>11791</v>
      </c>
      <c r="W106" s="16"/>
      <c r="X106" s="16"/>
      <c r="Y106" s="16"/>
      <c r="Z106" s="16"/>
      <c r="AA106" s="16"/>
      <c r="AB106" s="16"/>
      <c r="AC106" s="16"/>
      <c r="AD106" s="20">
        <v>1.38</v>
      </c>
      <c r="AE106" s="16"/>
      <c r="AF106" s="16"/>
      <c r="AG106" s="20">
        <v>1.45</v>
      </c>
      <c r="AH106" s="20">
        <v>1.32</v>
      </c>
      <c r="AI106" s="20">
        <v>58.1</v>
      </c>
      <c r="AJ106" s="16"/>
      <c r="AK106" s="16"/>
      <c r="AL106" s="20">
        <v>59.2</v>
      </c>
      <c r="AM106" s="19">
        <v>57</v>
      </c>
      <c r="AN106" s="19">
        <v>1</v>
      </c>
      <c r="AO106" s="19">
        <v>1</v>
      </c>
      <c r="AP106" s="19">
        <v>2683</v>
      </c>
      <c r="AQ106" s="19">
        <v>4713</v>
      </c>
      <c r="AR106" s="20">
        <v>1203.2</v>
      </c>
      <c r="AS106" s="20">
        <v>2196.5</v>
      </c>
      <c r="AT106" s="16"/>
      <c r="AU106" s="16"/>
      <c r="AV106" s="16"/>
      <c r="AW106" s="16"/>
      <c r="AX106" s="19">
        <v>398</v>
      </c>
      <c r="AY106" s="19">
        <v>385</v>
      </c>
      <c r="AZ106" s="16"/>
      <c r="BA106" s="16"/>
      <c r="BB106" s="16"/>
      <c r="BC106" s="16"/>
      <c r="BD106" s="16"/>
      <c r="BE106" s="16"/>
      <c r="BF106" s="20">
        <v>1.417</v>
      </c>
      <c r="BG106" s="20">
        <v>1.353</v>
      </c>
      <c r="BH106" s="16"/>
      <c r="BI106" s="16"/>
      <c r="BJ106" s="20">
        <v>58.6</v>
      </c>
      <c r="BK106" s="20">
        <v>57.5</v>
      </c>
    </row>
    <row x14ac:dyDescent="0.25" r="107" customHeight="1" ht="18">
      <c r="A107" s="12" t="s">
        <v>118</v>
      </c>
      <c r="B107" s="17" t="s">
        <v>96</v>
      </c>
      <c r="C107" s="17" t="s">
        <v>97</v>
      </c>
      <c r="D107" s="18" t="s">
        <v>528</v>
      </c>
      <c r="E107" s="17" t="s">
        <v>280</v>
      </c>
      <c r="F107" s="19">
        <v>2</v>
      </c>
      <c r="G107" s="17" t="s">
        <v>100</v>
      </c>
      <c r="H107" s="19">
        <v>310</v>
      </c>
      <c r="I107" s="17" t="s">
        <v>101</v>
      </c>
      <c r="J107" s="19">
        <v>6200</v>
      </c>
      <c r="K107" s="16"/>
      <c r="L107" s="16"/>
      <c r="M107" s="19">
        <v>322</v>
      </c>
      <c r="N107" s="19">
        <v>299</v>
      </c>
      <c r="O107" s="19">
        <v>2810</v>
      </c>
      <c r="P107" s="19">
        <v>9318</v>
      </c>
      <c r="Q107" s="19">
        <v>1025</v>
      </c>
      <c r="R107" s="19">
        <v>3475</v>
      </c>
      <c r="S107" s="19">
        <v>1785</v>
      </c>
      <c r="T107" s="19">
        <v>5843</v>
      </c>
      <c r="U107" s="19">
        <v>0</v>
      </c>
      <c r="V107" s="19">
        <v>12128</v>
      </c>
      <c r="W107" s="16"/>
      <c r="X107" s="16"/>
      <c r="Y107" s="16"/>
      <c r="Z107" s="16"/>
      <c r="AA107" s="16"/>
      <c r="AB107" s="16"/>
      <c r="AC107" s="16"/>
      <c r="AD107" s="20">
        <v>1.76</v>
      </c>
      <c r="AE107" s="16"/>
      <c r="AF107" s="16"/>
      <c r="AG107" s="20">
        <v>1.84</v>
      </c>
      <c r="AH107" s="20">
        <v>1.68</v>
      </c>
      <c r="AI107" s="20">
        <v>63.8</v>
      </c>
      <c r="AJ107" s="16"/>
      <c r="AK107" s="16"/>
      <c r="AL107" s="20">
        <v>64.9</v>
      </c>
      <c r="AM107" s="20">
        <v>62.7</v>
      </c>
      <c r="AN107" s="19">
        <v>1</v>
      </c>
      <c r="AO107" s="19">
        <v>1</v>
      </c>
      <c r="AP107" s="19">
        <v>2683</v>
      </c>
      <c r="AQ107" s="20">
        <v>4666.5</v>
      </c>
      <c r="AR107" s="20">
        <v>1198.3</v>
      </c>
      <c r="AS107" s="20">
        <v>2001.8</v>
      </c>
      <c r="AT107" s="16"/>
      <c r="AU107" s="16"/>
      <c r="AV107" s="16"/>
      <c r="AW107" s="16"/>
      <c r="AX107" s="19">
        <v>316</v>
      </c>
      <c r="AY107" s="19">
        <v>304</v>
      </c>
      <c r="AZ107" s="16"/>
      <c r="BA107" s="16"/>
      <c r="BB107" s="16"/>
      <c r="BC107" s="16"/>
      <c r="BD107" s="16"/>
      <c r="BE107" s="16"/>
      <c r="BF107" s="20">
        <v>1.802</v>
      </c>
      <c r="BG107" s="20">
        <v>1.717</v>
      </c>
      <c r="BH107" s="16"/>
      <c r="BI107" s="16"/>
      <c r="BJ107" s="20">
        <v>64.3</v>
      </c>
      <c r="BK107" s="20">
        <v>63.2</v>
      </c>
    </row>
    <row x14ac:dyDescent="0.25" r="108" customHeight="1" ht="18">
      <c r="A108" s="12" t="s">
        <v>120</v>
      </c>
      <c r="B108" s="17" t="s">
        <v>96</v>
      </c>
      <c r="C108" s="17" t="s">
        <v>97</v>
      </c>
      <c r="D108" s="18" t="s">
        <v>529</v>
      </c>
      <c r="E108" s="17" t="s">
        <v>280</v>
      </c>
      <c r="F108" s="19">
        <v>2</v>
      </c>
      <c r="G108" s="17" t="s">
        <v>100</v>
      </c>
      <c r="H108" s="19">
        <v>393</v>
      </c>
      <c r="I108" s="17" t="s">
        <v>101</v>
      </c>
      <c r="J108" s="19">
        <v>7860</v>
      </c>
      <c r="K108" s="16"/>
      <c r="L108" s="16"/>
      <c r="M108" s="19">
        <v>405</v>
      </c>
      <c r="N108" s="19">
        <v>380</v>
      </c>
      <c r="O108" s="19">
        <v>3677</v>
      </c>
      <c r="P108" s="19">
        <v>9282</v>
      </c>
      <c r="Q108" s="19">
        <v>1223</v>
      </c>
      <c r="R108" s="19">
        <v>3012</v>
      </c>
      <c r="S108" s="19">
        <v>2454</v>
      </c>
      <c r="T108" s="19">
        <v>6270</v>
      </c>
      <c r="U108" s="20">
        <v>4.01</v>
      </c>
      <c r="V108" s="19">
        <v>12959</v>
      </c>
      <c r="W108" s="16"/>
      <c r="X108" s="16"/>
      <c r="Y108" s="16"/>
      <c r="Z108" s="16"/>
      <c r="AA108" s="16"/>
      <c r="AB108" s="16"/>
      <c r="AC108" s="16"/>
      <c r="AD108" s="20">
        <v>1.19</v>
      </c>
      <c r="AE108" s="16"/>
      <c r="AF108" s="16"/>
      <c r="AG108" s="20">
        <v>1.24</v>
      </c>
      <c r="AH108" s="20">
        <v>1.13</v>
      </c>
      <c r="AI108" s="20">
        <v>54.2</v>
      </c>
      <c r="AJ108" s="16"/>
      <c r="AK108" s="16"/>
      <c r="AL108" s="20">
        <v>55.4</v>
      </c>
      <c r="AM108" s="20">
        <v>53.1</v>
      </c>
      <c r="AN108" s="19">
        <v>1</v>
      </c>
      <c r="AO108" s="19">
        <v>1</v>
      </c>
      <c r="AP108" s="19">
        <v>2472</v>
      </c>
      <c r="AQ108" s="20">
        <v>4633.8</v>
      </c>
      <c r="AR108" s="20">
        <v>1144.4</v>
      </c>
      <c r="AS108" s="20">
        <v>2134.5</v>
      </c>
      <c r="AT108" s="16"/>
      <c r="AU108" s="16"/>
      <c r="AV108" s="16"/>
      <c r="AW108" s="16"/>
      <c r="AX108" s="19">
        <v>399</v>
      </c>
      <c r="AY108" s="19">
        <v>386</v>
      </c>
      <c r="AZ108" s="16"/>
      <c r="BA108" s="16"/>
      <c r="BB108" s="16"/>
      <c r="BC108" s="16"/>
      <c r="BD108" s="16"/>
      <c r="BE108" s="16"/>
      <c r="BF108" s="20">
        <v>1.213</v>
      </c>
      <c r="BG108" s="20">
        <v>1.159</v>
      </c>
      <c r="BH108" s="16"/>
      <c r="BI108" s="16"/>
      <c r="BJ108" s="20">
        <v>54.8</v>
      </c>
      <c r="BK108" s="20">
        <v>53.7</v>
      </c>
    </row>
    <row x14ac:dyDescent="0.25" r="109" customHeight="1" ht="18">
      <c r="A109" s="12" t="s">
        <v>122</v>
      </c>
      <c r="B109" s="17" t="s">
        <v>96</v>
      </c>
      <c r="C109" s="17" t="s">
        <v>97</v>
      </c>
      <c r="D109" s="18" t="s">
        <v>530</v>
      </c>
      <c r="E109" s="17" t="s">
        <v>280</v>
      </c>
      <c r="F109" s="19">
        <v>2</v>
      </c>
      <c r="G109" s="17" t="s">
        <v>100</v>
      </c>
      <c r="H109" s="19">
        <v>779</v>
      </c>
      <c r="I109" s="17" t="s">
        <v>101</v>
      </c>
      <c r="J109" s="19">
        <v>15580</v>
      </c>
      <c r="K109" s="16"/>
      <c r="L109" s="16"/>
      <c r="M109" s="19">
        <v>799</v>
      </c>
      <c r="N109" s="19">
        <v>759</v>
      </c>
      <c r="O109" s="19">
        <v>5946</v>
      </c>
      <c r="P109" s="19">
        <v>6332</v>
      </c>
      <c r="Q109" s="19">
        <v>2711</v>
      </c>
      <c r="R109" s="19">
        <v>2780</v>
      </c>
      <c r="S109" s="19">
        <v>3235</v>
      </c>
      <c r="T109" s="19">
        <v>3552</v>
      </c>
      <c r="U109" s="20">
        <v>17.3</v>
      </c>
      <c r="V109" s="19">
        <v>12278</v>
      </c>
      <c r="W109" s="16"/>
      <c r="X109" s="16"/>
      <c r="Y109" s="16"/>
      <c r="Z109" s="16"/>
      <c r="AA109" s="16"/>
      <c r="AB109" s="16"/>
      <c r="AC109" s="16"/>
      <c r="AD109" s="20">
        <v>0.895</v>
      </c>
      <c r="AE109" s="16"/>
      <c r="AF109" s="16"/>
      <c r="AG109" s="20">
        <v>0.929</v>
      </c>
      <c r="AH109" s="20">
        <v>0.862</v>
      </c>
      <c r="AI109" s="20">
        <v>47.2</v>
      </c>
      <c r="AJ109" s="16"/>
      <c r="AK109" s="16"/>
      <c r="AL109" s="20">
        <v>48.2</v>
      </c>
      <c r="AM109" s="20">
        <v>46.3</v>
      </c>
      <c r="AN109" s="19">
        <v>1</v>
      </c>
      <c r="AO109" s="19">
        <v>1</v>
      </c>
      <c r="AP109" s="19">
        <v>2472</v>
      </c>
      <c r="AQ109" s="20">
        <v>4446.1</v>
      </c>
      <c r="AR109" s="20">
        <v>1196.6</v>
      </c>
      <c r="AS109" s="20">
        <v>2770.3</v>
      </c>
      <c r="AT109" s="16"/>
      <c r="AU109" s="16"/>
      <c r="AV109" s="16"/>
      <c r="AW109" s="16"/>
      <c r="AX109" s="19">
        <v>789</v>
      </c>
      <c r="AY109" s="19">
        <v>769</v>
      </c>
      <c r="AZ109" s="16"/>
      <c r="BA109" s="16"/>
      <c r="BB109" s="16"/>
      <c r="BC109" s="16"/>
      <c r="BD109" s="16"/>
      <c r="BE109" s="16"/>
      <c r="BF109" s="20">
        <v>0.912</v>
      </c>
      <c r="BG109" s="20">
        <v>0.878</v>
      </c>
      <c r="BH109" s="16"/>
      <c r="BI109" s="16"/>
      <c r="BJ109" s="20">
        <v>47.71</v>
      </c>
      <c r="BK109" s="20">
        <v>46.76</v>
      </c>
    </row>
    <row x14ac:dyDescent="0.25" r="110" customHeight="1" ht="18">
      <c r="A110" s="12" t="s">
        <v>124</v>
      </c>
      <c r="B110" s="17" t="s">
        <v>96</v>
      </c>
      <c r="C110" s="17" t="s">
        <v>97</v>
      </c>
      <c r="D110" s="18" t="s">
        <v>531</v>
      </c>
      <c r="E110" s="17" t="s">
        <v>280</v>
      </c>
      <c r="F110" s="19">
        <v>2</v>
      </c>
      <c r="G110" s="17" t="s">
        <v>100</v>
      </c>
      <c r="H110" s="19">
        <v>355</v>
      </c>
      <c r="I110" s="17" t="s">
        <v>101</v>
      </c>
      <c r="J110" s="19">
        <v>7100</v>
      </c>
      <c r="K110" s="16"/>
      <c r="L110" s="16"/>
      <c r="M110" s="19">
        <v>368</v>
      </c>
      <c r="N110" s="19">
        <v>342</v>
      </c>
      <c r="O110" s="19">
        <v>2968</v>
      </c>
      <c r="P110" s="19">
        <v>8426</v>
      </c>
      <c r="Q110" s="19">
        <v>796</v>
      </c>
      <c r="R110" s="19">
        <v>2252</v>
      </c>
      <c r="S110" s="19">
        <v>2172</v>
      </c>
      <c r="T110" s="19">
        <v>6174</v>
      </c>
      <c r="U110" s="20">
        <v>0.387</v>
      </c>
      <c r="V110" s="19">
        <v>11394</v>
      </c>
      <c r="W110" s="16"/>
      <c r="X110" s="16"/>
      <c r="Y110" s="16"/>
      <c r="Z110" s="16"/>
      <c r="AA110" s="16"/>
      <c r="AB110" s="16"/>
      <c r="AC110" s="16"/>
      <c r="AD110" s="20">
        <v>1.03</v>
      </c>
      <c r="AE110" s="16"/>
      <c r="AF110" s="16"/>
      <c r="AG110" s="20">
        <v>1.08</v>
      </c>
      <c r="AH110" s="20">
        <v>0.98</v>
      </c>
      <c r="AI110" s="20">
        <v>50.8</v>
      </c>
      <c r="AJ110" s="16"/>
      <c r="AK110" s="16"/>
      <c r="AL110" s="19">
        <v>52</v>
      </c>
      <c r="AM110" s="20">
        <v>49.5</v>
      </c>
      <c r="AN110" s="19">
        <v>1</v>
      </c>
      <c r="AO110" s="19">
        <v>1</v>
      </c>
      <c r="AP110" s="19">
        <v>2630</v>
      </c>
      <c r="AQ110" s="20">
        <v>4685.7</v>
      </c>
      <c r="AR110" s="20">
        <v>1086.4</v>
      </c>
      <c r="AS110" s="19">
        <v>2024</v>
      </c>
      <c r="AT110" s="16"/>
      <c r="AU110" s="16"/>
      <c r="AV110" s="16"/>
      <c r="AW110" s="16"/>
      <c r="AX110" s="19">
        <v>362</v>
      </c>
      <c r="AY110" s="19">
        <v>348</v>
      </c>
      <c r="AZ110" s="16"/>
      <c r="BA110" s="16"/>
      <c r="BB110" s="16"/>
      <c r="BC110" s="16"/>
      <c r="BD110" s="16"/>
      <c r="BE110" s="16"/>
      <c r="BF110" s="20">
        <v>1.058</v>
      </c>
      <c r="BG110" s="20">
        <v>1.005</v>
      </c>
      <c r="BH110" s="16"/>
      <c r="BI110" s="16"/>
      <c r="BJ110" s="20">
        <v>51.4</v>
      </c>
      <c r="BK110" s="20">
        <v>50.1</v>
      </c>
    </row>
    <row x14ac:dyDescent="0.25" r="111" customHeight="1" ht="18">
      <c r="A111" s="12" t="s">
        <v>126</v>
      </c>
      <c r="B111" s="17" t="s">
        <v>96</v>
      </c>
      <c r="C111" s="17" t="s">
        <v>97</v>
      </c>
      <c r="D111" s="18" t="s">
        <v>532</v>
      </c>
      <c r="E111" s="17" t="s">
        <v>280</v>
      </c>
      <c r="F111" s="19">
        <v>2</v>
      </c>
      <c r="G111" s="17" t="s">
        <v>100</v>
      </c>
      <c r="H111" s="19">
        <v>517</v>
      </c>
      <c r="I111" s="17" t="s">
        <v>101</v>
      </c>
      <c r="J111" s="19">
        <v>10340</v>
      </c>
      <c r="K111" s="16"/>
      <c r="L111" s="16"/>
      <c r="M111" s="19">
        <v>534</v>
      </c>
      <c r="N111" s="19">
        <v>501</v>
      </c>
      <c r="O111" s="19">
        <v>3955</v>
      </c>
      <c r="P111" s="19">
        <v>7161</v>
      </c>
      <c r="Q111" s="19">
        <v>1265</v>
      </c>
      <c r="R111" s="19">
        <v>2382</v>
      </c>
      <c r="S111" s="19">
        <v>2690</v>
      </c>
      <c r="T111" s="19">
        <v>4779</v>
      </c>
      <c r="U111" s="19">
        <v>0</v>
      </c>
      <c r="V111" s="19">
        <v>11116</v>
      </c>
      <c r="W111" s="16"/>
      <c r="X111" s="16"/>
      <c r="Y111" s="16"/>
      <c r="Z111" s="16"/>
      <c r="AA111" s="16"/>
      <c r="AB111" s="16"/>
      <c r="AC111" s="16"/>
      <c r="AD111" s="20">
        <v>0.904</v>
      </c>
      <c r="AE111" s="16"/>
      <c r="AF111" s="16"/>
      <c r="AG111" s="20">
        <v>0.945</v>
      </c>
      <c r="AH111" s="20">
        <v>0.863</v>
      </c>
      <c r="AI111" s="20">
        <v>47.5</v>
      </c>
      <c r="AJ111" s="16"/>
      <c r="AK111" s="16"/>
      <c r="AL111" s="20">
        <v>48.6</v>
      </c>
      <c r="AM111" s="20">
        <v>46.4</v>
      </c>
      <c r="AN111" s="19">
        <v>1</v>
      </c>
      <c r="AO111" s="19">
        <v>1</v>
      </c>
      <c r="AP111" s="19">
        <v>2630</v>
      </c>
      <c r="AQ111" s="20">
        <v>4754.6</v>
      </c>
      <c r="AR111" s="20">
        <v>1151.1</v>
      </c>
      <c r="AS111" s="20">
        <v>2433.2</v>
      </c>
      <c r="AT111" s="16"/>
      <c r="AU111" s="16"/>
      <c r="AV111" s="16"/>
      <c r="AW111" s="16"/>
      <c r="AX111" s="19">
        <v>526</v>
      </c>
      <c r="AY111" s="19">
        <v>509</v>
      </c>
      <c r="AZ111" s="16"/>
      <c r="BA111" s="16"/>
      <c r="BB111" s="16"/>
      <c r="BC111" s="16"/>
      <c r="BD111" s="16"/>
      <c r="BE111" s="16"/>
      <c r="BF111" s="20">
        <v>0.925</v>
      </c>
      <c r="BG111" s="20">
        <v>0.883</v>
      </c>
      <c r="BH111" s="16"/>
      <c r="BI111" s="16"/>
      <c r="BJ111" s="20">
        <v>48.1</v>
      </c>
      <c r="BK111" s="20">
        <v>46.9</v>
      </c>
    </row>
    <row x14ac:dyDescent="0.25" r="112" customHeight="1" ht="18">
      <c r="A112" s="12" t="s">
        <v>128</v>
      </c>
      <c r="B112" s="17" t="s">
        <v>96</v>
      </c>
      <c r="C112" s="17" t="s">
        <v>97</v>
      </c>
      <c r="D112" s="18" t="s">
        <v>533</v>
      </c>
      <c r="E112" s="17" t="s">
        <v>280</v>
      </c>
      <c r="F112" s="19">
        <v>2</v>
      </c>
      <c r="G112" s="17" t="s">
        <v>100</v>
      </c>
      <c r="H112" s="19">
        <v>407</v>
      </c>
      <c r="I112" s="17" t="s">
        <v>101</v>
      </c>
      <c r="J112" s="19">
        <v>8140</v>
      </c>
      <c r="K112" s="16"/>
      <c r="L112" s="16"/>
      <c r="M112" s="19">
        <v>420</v>
      </c>
      <c r="N112" s="19">
        <v>394</v>
      </c>
      <c r="O112" s="19">
        <v>3743</v>
      </c>
      <c r="P112" s="19">
        <v>9056</v>
      </c>
      <c r="Q112" s="19">
        <v>940</v>
      </c>
      <c r="R112" s="19">
        <v>2275</v>
      </c>
      <c r="S112" s="19">
        <v>2803</v>
      </c>
      <c r="T112" s="19">
        <v>6781</v>
      </c>
      <c r="U112" s="19">
        <v>0</v>
      </c>
      <c r="V112" s="19">
        <v>12799</v>
      </c>
      <c r="W112" s="16"/>
      <c r="X112" s="16"/>
      <c r="Y112" s="16"/>
      <c r="Z112" s="16"/>
      <c r="AA112" s="16"/>
      <c r="AB112" s="16"/>
      <c r="AC112" s="16"/>
      <c r="AD112" s="20">
        <v>0.836</v>
      </c>
      <c r="AE112" s="16"/>
      <c r="AF112" s="16"/>
      <c r="AG112" s="20">
        <v>0.876</v>
      </c>
      <c r="AH112" s="20">
        <v>0.797</v>
      </c>
      <c r="AI112" s="20">
        <v>45.5</v>
      </c>
      <c r="AJ112" s="16"/>
      <c r="AK112" s="16"/>
      <c r="AL112" s="20">
        <v>46.7</v>
      </c>
      <c r="AM112" s="20">
        <v>44.4</v>
      </c>
      <c r="AN112" s="19">
        <v>1</v>
      </c>
      <c r="AO112" s="19">
        <v>1</v>
      </c>
      <c r="AP112" s="19">
        <v>2663</v>
      </c>
      <c r="AQ112" s="19">
        <v>4858</v>
      </c>
      <c r="AR112" s="20">
        <v>1117.1</v>
      </c>
      <c r="AS112" s="20">
        <v>2211.1</v>
      </c>
      <c r="AT112" s="16"/>
      <c r="AU112" s="16"/>
      <c r="AV112" s="16"/>
      <c r="AW112" s="16"/>
      <c r="AX112" s="19">
        <v>414</v>
      </c>
      <c r="AY112" s="19">
        <v>400</v>
      </c>
      <c r="AZ112" s="16"/>
      <c r="BA112" s="16"/>
      <c r="BB112" s="16"/>
      <c r="BC112" s="16"/>
      <c r="BD112" s="16"/>
      <c r="BE112" s="16"/>
      <c r="BF112" s="20">
        <v>0.856</v>
      </c>
      <c r="BG112" s="20">
        <v>0.816</v>
      </c>
      <c r="BH112" s="16"/>
      <c r="BI112" s="16"/>
      <c r="BJ112" s="20">
        <v>46.1</v>
      </c>
      <c r="BK112" s="20">
        <v>44.9</v>
      </c>
    </row>
    <row x14ac:dyDescent="0.25" r="113" customHeight="1" ht="18">
      <c r="A113" s="12" t="s">
        <v>130</v>
      </c>
      <c r="B113" s="17" t="s">
        <v>96</v>
      </c>
      <c r="C113" s="17" t="s">
        <v>97</v>
      </c>
      <c r="D113" s="18" t="s">
        <v>534</v>
      </c>
      <c r="E113" s="17" t="s">
        <v>280</v>
      </c>
      <c r="F113" s="19">
        <v>2</v>
      </c>
      <c r="G113" s="17" t="s">
        <v>100</v>
      </c>
      <c r="H113" s="19">
        <v>468</v>
      </c>
      <c r="I113" s="17" t="s">
        <v>101</v>
      </c>
      <c r="J113" s="19">
        <v>9360</v>
      </c>
      <c r="K113" s="16"/>
      <c r="L113" s="16"/>
      <c r="M113" s="19">
        <v>482</v>
      </c>
      <c r="N113" s="19">
        <v>453</v>
      </c>
      <c r="O113" s="19">
        <v>4145</v>
      </c>
      <c r="P113" s="19">
        <v>8494</v>
      </c>
      <c r="Q113" s="19">
        <v>910</v>
      </c>
      <c r="R113" s="19">
        <v>1806</v>
      </c>
      <c r="S113" s="19">
        <v>3235</v>
      </c>
      <c r="T113" s="19">
        <v>6688</v>
      </c>
      <c r="U113" s="20">
        <v>3.4</v>
      </c>
      <c r="V113" s="19">
        <v>12639</v>
      </c>
      <c r="W113" s="16"/>
      <c r="X113" s="16"/>
      <c r="Y113" s="16"/>
      <c r="Z113" s="16"/>
      <c r="AA113" s="16"/>
      <c r="AB113" s="16"/>
      <c r="AC113" s="16"/>
      <c r="AD113" s="20">
        <v>0.609</v>
      </c>
      <c r="AE113" s="16"/>
      <c r="AF113" s="16"/>
      <c r="AG113" s="20">
        <v>0.638</v>
      </c>
      <c r="AH113" s="20">
        <v>0.579</v>
      </c>
      <c r="AI113" s="20">
        <v>37.8</v>
      </c>
      <c r="AJ113" s="16"/>
      <c r="AK113" s="16"/>
      <c r="AL113" s="19">
        <v>39</v>
      </c>
      <c r="AM113" s="20">
        <v>36.7</v>
      </c>
      <c r="AN113" s="19">
        <v>1</v>
      </c>
      <c r="AO113" s="19">
        <v>1</v>
      </c>
      <c r="AP113" s="19">
        <v>2663</v>
      </c>
      <c r="AQ113" s="20">
        <v>4849.4</v>
      </c>
      <c r="AR113" s="20">
        <v>1089.7</v>
      </c>
      <c r="AS113" s="20">
        <v>2322.7</v>
      </c>
      <c r="AT113" s="16"/>
      <c r="AU113" s="16"/>
      <c r="AV113" s="16"/>
      <c r="AW113" s="16"/>
      <c r="AX113" s="19">
        <v>475</v>
      </c>
      <c r="AY113" s="19">
        <v>460</v>
      </c>
      <c r="AZ113" s="16"/>
      <c r="BA113" s="16"/>
      <c r="BB113" s="16"/>
      <c r="BC113" s="16"/>
      <c r="BD113" s="16"/>
      <c r="BE113" s="16"/>
      <c r="BF113" s="20">
        <v>0.624</v>
      </c>
      <c r="BG113" s="20">
        <v>0.594</v>
      </c>
      <c r="BH113" s="16"/>
      <c r="BI113" s="16"/>
      <c r="BJ113" s="20">
        <v>38.4</v>
      </c>
      <c r="BK113" s="20">
        <v>37.3</v>
      </c>
    </row>
    <row x14ac:dyDescent="0.25" r="114" customHeight="1" ht="18">
      <c r="A114" s="12" t="s">
        <v>132</v>
      </c>
      <c r="B114" s="17" t="s">
        <v>96</v>
      </c>
      <c r="C114" s="17" t="s">
        <v>97</v>
      </c>
      <c r="D114" s="18" t="s">
        <v>535</v>
      </c>
      <c r="E114" s="17" t="s">
        <v>280</v>
      </c>
      <c r="F114" s="19">
        <v>2</v>
      </c>
      <c r="G114" s="17" t="s">
        <v>100</v>
      </c>
      <c r="H114" s="19">
        <v>450</v>
      </c>
      <c r="I114" s="17" t="s">
        <v>101</v>
      </c>
      <c r="J114" s="19">
        <v>9000</v>
      </c>
      <c r="K114" s="16"/>
      <c r="L114" s="16"/>
      <c r="M114" s="19">
        <v>466</v>
      </c>
      <c r="N114" s="19">
        <v>434</v>
      </c>
      <c r="O114" s="19">
        <v>3112</v>
      </c>
      <c r="P114" s="19">
        <v>6683</v>
      </c>
      <c r="Q114" s="19">
        <v>813</v>
      </c>
      <c r="R114" s="19">
        <v>1582</v>
      </c>
      <c r="S114" s="19">
        <v>2299</v>
      </c>
      <c r="T114" s="19">
        <v>5101</v>
      </c>
      <c r="U114" s="20">
        <v>12.1</v>
      </c>
      <c r="V114" s="19">
        <v>9795</v>
      </c>
      <c r="W114" s="16"/>
      <c r="X114" s="16"/>
      <c r="Y114" s="16"/>
      <c r="Z114" s="16"/>
      <c r="AA114" s="16"/>
      <c r="AB114" s="16"/>
      <c r="AC114" s="16"/>
      <c r="AD114" s="20">
        <v>0.733</v>
      </c>
      <c r="AE114" s="16"/>
      <c r="AF114" s="16"/>
      <c r="AG114" s="20">
        <v>0.773</v>
      </c>
      <c r="AH114" s="20">
        <v>0.694</v>
      </c>
      <c r="AI114" s="20">
        <v>42.3</v>
      </c>
      <c r="AJ114" s="16"/>
      <c r="AK114" s="16"/>
      <c r="AL114" s="20">
        <v>43.6</v>
      </c>
      <c r="AM114" s="19">
        <v>41</v>
      </c>
      <c r="AN114" s="19">
        <v>1</v>
      </c>
      <c r="AO114" s="19">
        <v>1</v>
      </c>
      <c r="AP114" s="19">
        <v>2663</v>
      </c>
      <c r="AQ114" s="20">
        <v>4792.3</v>
      </c>
      <c r="AR114" s="20">
        <v>1110.2</v>
      </c>
      <c r="AS114" s="19">
        <v>2280</v>
      </c>
      <c r="AT114" s="16"/>
      <c r="AU114" s="16"/>
      <c r="AV114" s="16"/>
      <c r="AW114" s="16"/>
      <c r="AX114" s="19">
        <v>458</v>
      </c>
      <c r="AY114" s="19">
        <v>442</v>
      </c>
      <c r="AZ114" s="16"/>
      <c r="BA114" s="16"/>
      <c r="BB114" s="16"/>
      <c r="BC114" s="16"/>
      <c r="BD114" s="16"/>
      <c r="BE114" s="16"/>
      <c r="BF114" s="20">
        <v>0.753</v>
      </c>
      <c r="BG114" s="20">
        <v>0.713</v>
      </c>
      <c r="BH114" s="16"/>
      <c r="BI114" s="16"/>
      <c r="BJ114" s="19">
        <v>43</v>
      </c>
      <c r="BK114" s="20">
        <v>41.6</v>
      </c>
    </row>
    <row x14ac:dyDescent="0.25" r="115" customHeight="1" ht="18">
      <c r="A115" s="12" t="s">
        <v>134</v>
      </c>
      <c r="B115" s="17" t="s">
        <v>96</v>
      </c>
      <c r="C115" s="17" t="s">
        <v>97</v>
      </c>
      <c r="D115" s="18" t="s">
        <v>536</v>
      </c>
      <c r="E115" s="17" t="s">
        <v>280</v>
      </c>
      <c r="F115" s="19">
        <v>2</v>
      </c>
      <c r="G115" s="17" t="s">
        <v>100</v>
      </c>
      <c r="H115" s="19">
        <v>425</v>
      </c>
      <c r="I115" s="17" t="s">
        <v>101</v>
      </c>
      <c r="J115" s="19">
        <v>8500</v>
      </c>
      <c r="K115" s="16"/>
      <c r="L115" s="16"/>
      <c r="M115" s="19">
        <v>438</v>
      </c>
      <c r="N115" s="19">
        <v>412</v>
      </c>
      <c r="O115" s="19">
        <v>4000</v>
      </c>
      <c r="P115" s="19">
        <v>9194</v>
      </c>
      <c r="Q115" s="19">
        <v>1105</v>
      </c>
      <c r="R115" s="19">
        <v>2403</v>
      </c>
      <c r="S115" s="19">
        <v>2895</v>
      </c>
      <c r="T115" s="19">
        <v>6791</v>
      </c>
      <c r="U115" s="20">
        <v>7.21</v>
      </c>
      <c r="V115" s="19">
        <v>13194</v>
      </c>
      <c r="W115" s="16"/>
      <c r="X115" s="16"/>
      <c r="Y115" s="16"/>
      <c r="Z115" s="16"/>
      <c r="AA115" s="16"/>
      <c r="AB115" s="16"/>
      <c r="AC115" s="16"/>
      <c r="AD115" s="20">
        <v>0.856</v>
      </c>
      <c r="AE115" s="16"/>
      <c r="AF115" s="16"/>
      <c r="AG115" s="20">
        <v>0.895</v>
      </c>
      <c r="AH115" s="20">
        <v>0.817</v>
      </c>
      <c r="AI115" s="20">
        <v>46.1</v>
      </c>
      <c r="AJ115" s="16"/>
      <c r="AK115" s="16"/>
      <c r="AL115" s="20">
        <v>47.2</v>
      </c>
      <c r="AM115" s="19">
        <v>45</v>
      </c>
      <c r="AN115" s="19">
        <v>1</v>
      </c>
      <c r="AO115" s="19">
        <v>1</v>
      </c>
      <c r="AP115" s="19">
        <v>2663</v>
      </c>
      <c r="AQ115" s="20">
        <v>4830.3</v>
      </c>
      <c r="AR115" s="20">
        <v>1137.5</v>
      </c>
      <c r="AS115" s="19">
        <v>2257</v>
      </c>
      <c r="AT115" s="16"/>
      <c r="AU115" s="16"/>
      <c r="AV115" s="16"/>
      <c r="AW115" s="16"/>
      <c r="AX115" s="19">
        <v>432</v>
      </c>
      <c r="AY115" s="19">
        <v>418</v>
      </c>
      <c r="AZ115" s="16"/>
      <c r="BA115" s="16"/>
      <c r="BB115" s="16"/>
      <c r="BC115" s="16"/>
      <c r="BD115" s="16"/>
      <c r="BE115" s="16"/>
      <c r="BF115" s="20">
        <v>0.876</v>
      </c>
      <c r="BG115" s="20">
        <v>0.836</v>
      </c>
      <c r="BH115" s="16"/>
      <c r="BI115" s="16"/>
      <c r="BJ115" s="20">
        <v>46.7</v>
      </c>
      <c r="BK115" s="20">
        <v>45.5</v>
      </c>
    </row>
    <row x14ac:dyDescent="0.25" r="116" customHeight="1" ht="18">
      <c r="A116" s="12" t="s">
        <v>136</v>
      </c>
      <c r="B116" s="17" t="s">
        <v>96</v>
      </c>
      <c r="C116" s="17" t="s">
        <v>97</v>
      </c>
      <c r="D116" s="18" t="s">
        <v>537</v>
      </c>
      <c r="E116" s="17" t="s">
        <v>280</v>
      </c>
      <c r="F116" s="19">
        <v>2</v>
      </c>
      <c r="G116" s="17" t="s">
        <v>100</v>
      </c>
      <c r="H116" s="19">
        <v>390</v>
      </c>
      <c r="I116" s="17" t="s">
        <v>101</v>
      </c>
      <c r="J116" s="19">
        <v>7800</v>
      </c>
      <c r="K116" s="16"/>
      <c r="L116" s="16"/>
      <c r="M116" s="19">
        <v>405</v>
      </c>
      <c r="N116" s="19">
        <v>375</v>
      </c>
      <c r="O116" s="19">
        <v>2539</v>
      </c>
      <c r="P116" s="19">
        <v>6459</v>
      </c>
      <c r="Q116" s="19">
        <v>763</v>
      </c>
      <c r="R116" s="19">
        <v>1845</v>
      </c>
      <c r="S116" s="19">
        <v>1776</v>
      </c>
      <c r="T116" s="19">
        <v>4614</v>
      </c>
      <c r="U116" s="20">
        <v>6.93</v>
      </c>
      <c r="V116" s="19">
        <v>8998</v>
      </c>
      <c r="W116" s="16"/>
      <c r="X116" s="16"/>
      <c r="Y116" s="16"/>
      <c r="Z116" s="16"/>
      <c r="AA116" s="16"/>
      <c r="AB116" s="16"/>
      <c r="AC116" s="16"/>
      <c r="AD116" s="20">
        <v>1.03</v>
      </c>
      <c r="AE116" s="16"/>
      <c r="AF116" s="16"/>
      <c r="AG116" s="20">
        <v>1.09</v>
      </c>
      <c r="AH116" s="20">
        <v>0.98</v>
      </c>
      <c r="AI116" s="20">
        <v>50.8</v>
      </c>
      <c r="AJ116" s="16"/>
      <c r="AK116" s="16"/>
      <c r="AL116" s="20">
        <v>52.2</v>
      </c>
      <c r="AM116" s="20">
        <v>49.4</v>
      </c>
      <c r="AN116" s="19">
        <v>1</v>
      </c>
      <c r="AO116" s="19">
        <v>1</v>
      </c>
      <c r="AP116" s="19">
        <v>2515</v>
      </c>
      <c r="AQ116" s="20">
        <v>4691.1</v>
      </c>
      <c r="AR116" s="20">
        <v>1137.3</v>
      </c>
      <c r="AS116" s="20">
        <v>2140.1</v>
      </c>
      <c r="AT116" s="16"/>
      <c r="AU116" s="16"/>
      <c r="AV116" s="16"/>
      <c r="AW116" s="16"/>
      <c r="AX116" s="19">
        <v>398</v>
      </c>
      <c r="AY116" s="19">
        <v>382</v>
      </c>
      <c r="AZ116" s="16"/>
      <c r="BA116" s="16"/>
      <c r="BB116" s="16"/>
      <c r="BC116" s="16"/>
      <c r="BD116" s="16"/>
      <c r="BE116" s="16"/>
      <c r="BF116" s="20">
        <v>1.061</v>
      </c>
      <c r="BG116" s="20">
        <v>1.003</v>
      </c>
      <c r="BH116" s="16"/>
      <c r="BI116" s="16"/>
      <c r="BJ116" s="20">
        <v>51.5</v>
      </c>
      <c r="BK116" s="20">
        <v>50.1</v>
      </c>
    </row>
    <row x14ac:dyDescent="0.25" r="117" customHeight="1" ht="18">
      <c r="A117" s="12" t="s">
        <v>138</v>
      </c>
      <c r="B117" s="17" t="s">
        <v>96</v>
      </c>
      <c r="C117" s="17" t="s">
        <v>97</v>
      </c>
      <c r="D117" s="18" t="s">
        <v>538</v>
      </c>
      <c r="E117" s="17" t="s">
        <v>280</v>
      </c>
      <c r="F117" s="19">
        <v>2</v>
      </c>
      <c r="G117" s="17" t="s">
        <v>100</v>
      </c>
      <c r="H117" s="19">
        <v>458</v>
      </c>
      <c r="I117" s="17" t="s">
        <v>101</v>
      </c>
      <c r="J117" s="19">
        <v>9160</v>
      </c>
      <c r="K117" s="16"/>
      <c r="L117" s="16"/>
      <c r="M117" s="19">
        <v>471</v>
      </c>
      <c r="N117" s="19">
        <v>444</v>
      </c>
      <c r="O117" s="19">
        <v>4458</v>
      </c>
      <c r="P117" s="19">
        <v>9375</v>
      </c>
      <c r="Q117" s="19">
        <v>821</v>
      </c>
      <c r="R117" s="19">
        <v>1702</v>
      </c>
      <c r="S117" s="19">
        <v>3637</v>
      </c>
      <c r="T117" s="19">
        <v>7673</v>
      </c>
      <c r="U117" s="20">
        <v>1.21</v>
      </c>
      <c r="V117" s="19">
        <v>13833</v>
      </c>
      <c r="W117" s="16"/>
      <c r="X117" s="16"/>
      <c r="Y117" s="16"/>
      <c r="Z117" s="16"/>
      <c r="AA117" s="16"/>
      <c r="AB117" s="16"/>
      <c r="AC117" s="16"/>
      <c r="AD117" s="20">
        <v>0.518</v>
      </c>
      <c r="AE117" s="16"/>
      <c r="AF117" s="16"/>
      <c r="AG117" s="20">
        <v>0.543</v>
      </c>
      <c r="AH117" s="20">
        <v>0.492</v>
      </c>
      <c r="AI117" s="20">
        <v>34.1</v>
      </c>
      <c r="AJ117" s="16"/>
      <c r="AK117" s="16"/>
      <c r="AL117" s="20">
        <v>35.2</v>
      </c>
      <c r="AM117" s="19">
        <v>33</v>
      </c>
      <c r="AN117" s="19">
        <v>1</v>
      </c>
      <c r="AO117" s="19">
        <v>1</v>
      </c>
      <c r="AP117" s="19">
        <v>2515</v>
      </c>
      <c r="AQ117" s="20">
        <v>4743.4</v>
      </c>
      <c r="AR117" s="20">
        <v>1055.8</v>
      </c>
      <c r="AS117" s="20">
        <v>2244.2</v>
      </c>
      <c r="AT117" s="16"/>
      <c r="AU117" s="16"/>
      <c r="AV117" s="16"/>
      <c r="AW117" s="16"/>
      <c r="AX117" s="19">
        <v>465</v>
      </c>
      <c r="AY117" s="19">
        <v>451</v>
      </c>
      <c r="AZ117" s="16"/>
      <c r="BA117" s="16"/>
      <c r="BB117" s="16"/>
      <c r="BC117" s="16"/>
      <c r="BD117" s="16"/>
      <c r="BE117" s="16"/>
      <c r="BF117" s="20">
        <v>0.531</v>
      </c>
      <c r="BG117" s="20">
        <v>0.505</v>
      </c>
      <c r="BH117" s="16"/>
      <c r="BI117" s="16"/>
      <c r="BJ117" s="20">
        <v>34.7</v>
      </c>
      <c r="BK117" s="20">
        <v>33.5</v>
      </c>
    </row>
    <row x14ac:dyDescent="0.25" r="118" customHeight="1" ht="18">
      <c r="A118" s="12" t="s">
        <v>140</v>
      </c>
      <c r="B118" s="17" t="s">
        <v>96</v>
      </c>
      <c r="C118" s="17" t="s">
        <v>97</v>
      </c>
      <c r="D118" s="18" t="s">
        <v>539</v>
      </c>
      <c r="E118" s="17" t="s">
        <v>280</v>
      </c>
      <c r="F118" s="19">
        <v>2</v>
      </c>
      <c r="G118" s="17" t="s">
        <v>100</v>
      </c>
      <c r="H118" s="19">
        <v>466</v>
      </c>
      <c r="I118" s="17" t="s">
        <v>101</v>
      </c>
      <c r="J118" s="19">
        <v>9320</v>
      </c>
      <c r="K118" s="16"/>
      <c r="L118" s="16"/>
      <c r="M118" s="19">
        <v>482</v>
      </c>
      <c r="N118" s="19">
        <v>450</v>
      </c>
      <c r="O118" s="19">
        <v>3282</v>
      </c>
      <c r="P118" s="19">
        <v>6749</v>
      </c>
      <c r="Q118" s="19">
        <v>835</v>
      </c>
      <c r="R118" s="19">
        <v>1692</v>
      </c>
      <c r="S118" s="19">
        <v>2447</v>
      </c>
      <c r="T118" s="19">
        <v>5057</v>
      </c>
      <c r="U118" s="20">
        <v>1.91</v>
      </c>
      <c r="V118" s="19">
        <v>10031</v>
      </c>
      <c r="W118" s="16"/>
      <c r="X118" s="16"/>
      <c r="Y118" s="16"/>
      <c r="Z118" s="16"/>
      <c r="AA118" s="16"/>
      <c r="AB118" s="16"/>
      <c r="AC118" s="16"/>
      <c r="AD118" s="20">
        <v>0.732</v>
      </c>
      <c r="AE118" s="16"/>
      <c r="AF118" s="16"/>
      <c r="AG118" s="20">
        <v>0.771</v>
      </c>
      <c r="AH118" s="20">
        <v>0.694</v>
      </c>
      <c r="AI118" s="20">
        <v>42.3</v>
      </c>
      <c r="AJ118" s="16"/>
      <c r="AK118" s="16"/>
      <c r="AL118" s="20">
        <v>43.5</v>
      </c>
      <c r="AM118" s="19">
        <v>41</v>
      </c>
      <c r="AN118" s="19">
        <v>1</v>
      </c>
      <c r="AO118" s="19">
        <v>1</v>
      </c>
      <c r="AP118" s="19">
        <v>2683</v>
      </c>
      <c r="AQ118" s="20">
        <v>4802.6</v>
      </c>
      <c r="AR118" s="20">
        <v>1122.2</v>
      </c>
      <c r="AS118" s="20">
        <v>2326.4</v>
      </c>
      <c r="AT118" s="16"/>
      <c r="AU118" s="16"/>
      <c r="AV118" s="16"/>
      <c r="AW118" s="16"/>
      <c r="AX118" s="19">
        <v>474</v>
      </c>
      <c r="AY118" s="19">
        <v>458</v>
      </c>
      <c r="AZ118" s="16"/>
      <c r="BA118" s="16"/>
      <c r="BB118" s="16"/>
      <c r="BC118" s="16"/>
      <c r="BD118" s="16"/>
      <c r="BE118" s="16"/>
      <c r="BF118" s="20">
        <v>0.752</v>
      </c>
      <c r="BG118" s="20">
        <v>0.713</v>
      </c>
      <c r="BH118" s="16"/>
      <c r="BI118" s="16"/>
      <c r="BJ118" s="20">
        <v>42.9</v>
      </c>
      <c r="BK118" s="20">
        <v>41.6</v>
      </c>
    </row>
    <row x14ac:dyDescent="0.25" r="119" customHeight="1" ht="18">
      <c r="A119" s="12" t="s">
        <v>142</v>
      </c>
      <c r="B119" s="17" t="s">
        <v>96</v>
      </c>
      <c r="C119" s="17" t="s">
        <v>97</v>
      </c>
      <c r="D119" s="18" t="s">
        <v>540</v>
      </c>
      <c r="E119" s="17" t="s">
        <v>280</v>
      </c>
      <c r="F119" s="19">
        <v>2</v>
      </c>
      <c r="G119" s="17" t="s">
        <v>100</v>
      </c>
      <c r="H119" s="19">
        <v>609</v>
      </c>
      <c r="I119" s="17" t="s">
        <v>101</v>
      </c>
      <c r="J119" s="19">
        <v>12180</v>
      </c>
      <c r="K119" s="16"/>
      <c r="L119" s="16"/>
      <c r="M119" s="19">
        <v>626</v>
      </c>
      <c r="N119" s="19">
        <v>593</v>
      </c>
      <c r="O119" s="19">
        <v>5323</v>
      </c>
      <c r="P119" s="19">
        <v>7844</v>
      </c>
      <c r="Q119" s="19">
        <v>1128</v>
      </c>
      <c r="R119" s="19">
        <v>1726</v>
      </c>
      <c r="S119" s="19">
        <v>4195</v>
      </c>
      <c r="T119" s="19">
        <v>6118</v>
      </c>
      <c r="U119" s="19">
        <v>0</v>
      </c>
      <c r="V119" s="19">
        <v>13167</v>
      </c>
      <c r="W119" s="16"/>
      <c r="X119" s="16"/>
      <c r="Y119" s="16"/>
      <c r="Z119" s="16"/>
      <c r="AA119" s="16"/>
      <c r="AB119" s="16"/>
      <c r="AC119" s="16"/>
      <c r="AD119" s="20">
        <v>0.472</v>
      </c>
      <c r="AE119" s="16"/>
      <c r="AF119" s="16"/>
      <c r="AG119" s="20">
        <v>0.493</v>
      </c>
      <c r="AH119" s="20">
        <v>0.45</v>
      </c>
      <c r="AI119" s="19">
        <v>32</v>
      </c>
      <c r="AJ119" s="16"/>
      <c r="AK119" s="16"/>
      <c r="AL119" s="19">
        <v>33</v>
      </c>
      <c r="AM119" s="20">
        <v>31.1</v>
      </c>
      <c r="AN119" s="19">
        <v>1</v>
      </c>
      <c r="AO119" s="19">
        <v>1</v>
      </c>
      <c r="AP119" s="19">
        <v>2683</v>
      </c>
      <c r="AQ119" s="20">
        <v>4777.8</v>
      </c>
      <c r="AR119" s="20">
        <v>1090.6</v>
      </c>
      <c r="AS119" s="20">
        <v>2581.2</v>
      </c>
      <c r="AT119" s="16"/>
      <c r="AU119" s="16"/>
      <c r="AV119" s="16"/>
      <c r="AW119" s="16"/>
      <c r="AX119" s="19">
        <v>618</v>
      </c>
      <c r="AY119" s="19">
        <v>601</v>
      </c>
      <c r="AZ119" s="16"/>
      <c r="BA119" s="16"/>
      <c r="BB119" s="16"/>
      <c r="BC119" s="16"/>
      <c r="BD119" s="16"/>
      <c r="BE119" s="16"/>
      <c r="BF119" s="20">
        <v>0.483</v>
      </c>
      <c r="BG119" s="20">
        <v>0.461</v>
      </c>
      <c r="BH119" s="16"/>
      <c r="BI119" s="16"/>
      <c r="BJ119" s="20">
        <v>32.6</v>
      </c>
      <c r="BK119" s="20">
        <v>31.5</v>
      </c>
    </row>
    <row x14ac:dyDescent="0.25" r="120" customHeight="1" ht="18">
      <c r="A120" s="12" t="s">
        <v>144</v>
      </c>
      <c r="B120" s="17" t="s">
        <v>96</v>
      </c>
      <c r="C120" s="17" t="s">
        <v>97</v>
      </c>
      <c r="D120" s="18" t="s">
        <v>541</v>
      </c>
      <c r="E120" s="17" t="s">
        <v>280</v>
      </c>
      <c r="F120" s="19">
        <v>2</v>
      </c>
      <c r="G120" s="17" t="s">
        <v>100</v>
      </c>
      <c r="H120" s="19">
        <v>2910</v>
      </c>
      <c r="I120" s="17" t="s">
        <v>101</v>
      </c>
      <c r="J120" s="19">
        <v>58200</v>
      </c>
      <c r="K120" s="16"/>
      <c r="L120" s="16"/>
      <c r="M120" s="19">
        <v>2980</v>
      </c>
      <c r="N120" s="19">
        <v>2840</v>
      </c>
      <c r="O120" s="19">
        <v>11023</v>
      </c>
      <c r="P120" s="19">
        <v>1015</v>
      </c>
      <c r="Q120" s="19">
        <v>9051</v>
      </c>
      <c r="R120" s="19">
        <v>851</v>
      </c>
      <c r="S120" s="19">
        <v>1972</v>
      </c>
      <c r="T120" s="19">
        <v>164</v>
      </c>
      <c r="U120" s="19">
        <v>0</v>
      </c>
      <c r="V120" s="19">
        <v>12038</v>
      </c>
      <c r="W120" s="16"/>
      <c r="X120" s="16"/>
      <c r="Y120" s="16"/>
      <c r="Z120" s="16"/>
      <c r="AA120" s="16"/>
      <c r="AB120" s="16"/>
      <c r="AC120" s="16"/>
      <c r="AD120" s="20">
        <v>0.699</v>
      </c>
      <c r="AE120" s="16"/>
      <c r="AF120" s="16"/>
      <c r="AG120" s="20">
        <v>0.722</v>
      </c>
      <c r="AH120" s="20">
        <v>0.676</v>
      </c>
      <c r="AI120" s="20">
        <v>41.1</v>
      </c>
      <c r="AJ120" s="16"/>
      <c r="AK120" s="16"/>
      <c r="AL120" s="20">
        <v>41.9</v>
      </c>
      <c r="AM120" s="20">
        <v>40.4</v>
      </c>
      <c r="AN120" s="19">
        <v>1</v>
      </c>
      <c r="AO120" s="19">
        <v>1</v>
      </c>
      <c r="AP120" s="19">
        <v>2472</v>
      </c>
      <c r="AQ120" s="20">
        <v>4380.6</v>
      </c>
      <c r="AR120" s="20">
        <v>1443.2</v>
      </c>
      <c r="AS120" s="20">
        <v>4132.9</v>
      </c>
      <c r="AT120" s="16"/>
      <c r="AU120" s="16"/>
      <c r="AV120" s="16"/>
      <c r="AW120" s="16"/>
      <c r="AX120" s="19">
        <v>2946</v>
      </c>
      <c r="AY120" s="19">
        <v>2875</v>
      </c>
      <c r="AZ120" s="16"/>
      <c r="BA120" s="16"/>
      <c r="BB120" s="16"/>
      <c r="BC120" s="16"/>
      <c r="BD120" s="16"/>
      <c r="BE120" s="16"/>
      <c r="BF120" s="20">
        <v>0.711</v>
      </c>
      <c r="BG120" s="20">
        <v>0.688</v>
      </c>
      <c r="BH120" s="16"/>
      <c r="BI120" s="16"/>
      <c r="BJ120" s="20">
        <v>41.55</v>
      </c>
      <c r="BK120" s="20">
        <v>40.74</v>
      </c>
    </row>
    <row x14ac:dyDescent="0.25" r="121" customHeight="1" ht="18">
      <c r="A121" s="12" t="s">
        <v>146</v>
      </c>
      <c r="B121" s="17" t="s">
        <v>96</v>
      </c>
      <c r="C121" s="17" t="s">
        <v>97</v>
      </c>
      <c r="D121" s="18" t="s">
        <v>542</v>
      </c>
      <c r="E121" s="17" t="s">
        <v>280</v>
      </c>
      <c r="F121" s="19">
        <v>2</v>
      </c>
      <c r="G121" s="17" t="s">
        <v>100</v>
      </c>
      <c r="H121" s="19">
        <v>996</v>
      </c>
      <c r="I121" s="17" t="s">
        <v>101</v>
      </c>
      <c r="J121" s="19">
        <v>19920</v>
      </c>
      <c r="K121" s="16"/>
      <c r="L121" s="16"/>
      <c r="M121" s="19">
        <v>1018</v>
      </c>
      <c r="N121" s="19">
        <v>974</v>
      </c>
      <c r="O121" s="19">
        <v>8086</v>
      </c>
      <c r="P121" s="19">
        <v>6075</v>
      </c>
      <c r="Q121" s="19">
        <v>4422</v>
      </c>
      <c r="R121" s="19">
        <v>3208</v>
      </c>
      <c r="S121" s="19">
        <v>3664</v>
      </c>
      <c r="T121" s="19">
        <v>2867</v>
      </c>
      <c r="U121" s="20">
        <v>27.1</v>
      </c>
      <c r="V121" s="19">
        <v>14161</v>
      </c>
      <c r="W121" s="16"/>
      <c r="X121" s="16"/>
      <c r="Y121" s="16"/>
      <c r="Z121" s="16"/>
      <c r="AA121" s="16"/>
      <c r="AB121" s="16"/>
      <c r="AC121" s="16"/>
      <c r="AD121" s="20">
        <v>0.914</v>
      </c>
      <c r="AE121" s="16"/>
      <c r="AF121" s="16"/>
      <c r="AG121" s="20">
        <v>0.944</v>
      </c>
      <c r="AH121" s="20">
        <v>0.885</v>
      </c>
      <c r="AI121" s="20">
        <v>47.8</v>
      </c>
      <c r="AJ121" s="16"/>
      <c r="AK121" s="16"/>
      <c r="AL121" s="20">
        <v>48.6</v>
      </c>
      <c r="AM121" s="19">
        <v>47</v>
      </c>
      <c r="AN121" s="19">
        <v>1</v>
      </c>
      <c r="AO121" s="19">
        <v>1</v>
      </c>
      <c r="AP121" s="19">
        <v>2472</v>
      </c>
      <c r="AQ121" s="20">
        <v>4438.6</v>
      </c>
      <c r="AR121" s="20">
        <v>1247.3</v>
      </c>
      <c r="AS121" s="20">
        <v>3069.6</v>
      </c>
      <c r="AT121" s="16"/>
      <c r="AU121" s="16"/>
      <c r="AV121" s="16"/>
      <c r="AW121" s="16"/>
      <c r="AX121" s="19">
        <v>1007</v>
      </c>
      <c r="AY121" s="19">
        <v>984</v>
      </c>
      <c r="AZ121" s="16"/>
      <c r="BA121" s="16"/>
      <c r="BB121" s="16"/>
      <c r="BC121" s="16"/>
      <c r="BD121" s="16"/>
      <c r="BE121" s="16"/>
      <c r="BF121" s="20">
        <v>0.929</v>
      </c>
      <c r="BG121" s="20">
        <v>0.899</v>
      </c>
      <c r="BH121" s="16"/>
      <c r="BI121" s="16"/>
      <c r="BJ121" s="20">
        <v>48.18</v>
      </c>
      <c r="BK121" s="20">
        <v>47.36</v>
      </c>
    </row>
    <row x14ac:dyDescent="0.25" r="122" customHeight="1" ht="18">
      <c r="A122" s="12" t="s">
        <v>148</v>
      </c>
      <c r="B122" s="17" t="s">
        <v>96</v>
      </c>
      <c r="C122" s="17" t="s">
        <v>97</v>
      </c>
      <c r="D122" s="18" t="s">
        <v>543</v>
      </c>
      <c r="E122" s="17" t="s">
        <v>280</v>
      </c>
      <c r="F122" s="19">
        <v>2</v>
      </c>
      <c r="G122" s="17" t="s">
        <v>100</v>
      </c>
      <c r="H122" s="19">
        <v>369</v>
      </c>
      <c r="I122" s="17" t="s">
        <v>101</v>
      </c>
      <c r="J122" s="19">
        <v>7380</v>
      </c>
      <c r="K122" s="16"/>
      <c r="L122" s="16"/>
      <c r="M122" s="19">
        <v>381</v>
      </c>
      <c r="N122" s="19">
        <v>357</v>
      </c>
      <c r="O122" s="19">
        <v>3417</v>
      </c>
      <c r="P122" s="19">
        <v>9279</v>
      </c>
      <c r="Q122" s="19">
        <v>847</v>
      </c>
      <c r="R122" s="19">
        <v>2161</v>
      </c>
      <c r="S122" s="19">
        <v>2570</v>
      </c>
      <c r="T122" s="19">
        <v>7118</v>
      </c>
      <c r="U122" s="20">
        <v>6.2</v>
      </c>
      <c r="V122" s="19">
        <v>12696</v>
      </c>
      <c r="W122" s="16"/>
      <c r="X122" s="16"/>
      <c r="Y122" s="16"/>
      <c r="Z122" s="16"/>
      <c r="AA122" s="16"/>
      <c r="AB122" s="16"/>
      <c r="AC122" s="16"/>
      <c r="AD122" s="20">
        <v>0.862</v>
      </c>
      <c r="AE122" s="16"/>
      <c r="AF122" s="16"/>
      <c r="AG122" s="20">
        <v>0.905</v>
      </c>
      <c r="AH122" s="20">
        <v>0.82</v>
      </c>
      <c r="AI122" s="20">
        <v>46.3</v>
      </c>
      <c r="AJ122" s="16"/>
      <c r="AK122" s="16"/>
      <c r="AL122" s="20">
        <v>47.5</v>
      </c>
      <c r="AM122" s="20">
        <v>45.1</v>
      </c>
      <c r="AN122" s="19">
        <v>1</v>
      </c>
      <c r="AO122" s="19">
        <v>1</v>
      </c>
      <c r="AP122" s="19">
        <v>2630</v>
      </c>
      <c r="AQ122" s="20">
        <v>4741.1</v>
      </c>
      <c r="AR122" s="20">
        <v>1082.1</v>
      </c>
      <c r="AS122" s="20">
        <v>2066.9</v>
      </c>
      <c r="AT122" s="16"/>
      <c r="AU122" s="16"/>
      <c r="AV122" s="16"/>
      <c r="AW122" s="16"/>
      <c r="AX122" s="19">
        <v>375</v>
      </c>
      <c r="AY122" s="19">
        <v>363</v>
      </c>
      <c r="AZ122" s="16"/>
      <c r="BA122" s="16"/>
      <c r="BB122" s="16"/>
      <c r="BC122" s="16"/>
      <c r="BD122" s="16"/>
      <c r="BE122" s="16"/>
      <c r="BF122" s="20">
        <v>0.884</v>
      </c>
      <c r="BG122" s="20">
        <v>0.841</v>
      </c>
      <c r="BH122" s="16"/>
      <c r="BI122" s="16"/>
      <c r="BJ122" s="20">
        <v>46.9</v>
      </c>
      <c r="BK122" s="20">
        <v>45.7</v>
      </c>
    </row>
    <row x14ac:dyDescent="0.25" r="123" customHeight="1" ht="18">
      <c r="A123" s="12" t="s">
        <v>150</v>
      </c>
      <c r="B123" s="17" t="s">
        <v>96</v>
      </c>
      <c r="C123" s="17" t="s">
        <v>97</v>
      </c>
      <c r="D123" s="18" t="s">
        <v>544</v>
      </c>
      <c r="E123" s="17" t="s">
        <v>280</v>
      </c>
      <c r="F123" s="19">
        <v>2</v>
      </c>
      <c r="G123" s="17" t="s">
        <v>100</v>
      </c>
      <c r="H123" s="19">
        <v>321</v>
      </c>
      <c r="I123" s="17" t="s">
        <v>101</v>
      </c>
      <c r="J123" s="19">
        <v>6420</v>
      </c>
      <c r="K123" s="16"/>
      <c r="L123" s="16"/>
      <c r="M123" s="19">
        <v>333</v>
      </c>
      <c r="N123" s="19">
        <v>309</v>
      </c>
      <c r="O123" s="19">
        <v>2848</v>
      </c>
      <c r="P123" s="19">
        <v>9085</v>
      </c>
      <c r="Q123" s="19">
        <v>813</v>
      </c>
      <c r="R123" s="19">
        <v>2638</v>
      </c>
      <c r="S123" s="19">
        <v>2035</v>
      </c>
      <c r="T123" s="19">
        <v>6447</v>
      </c>
      <c r="U123" s="19">
        <v>0</v>
      </c>
      <c r="V123" s="19">
        <v>11933</v>
      </c>
      <c r="W123" s="16"/>
      <c r="X123" s="16"/>
      <c r="Y123" s="16"/>
      <c r="Z123" s="16"/>
      <c r="AA123" s="16"/>
      <c r="AB123" s="16"/>
      <c r="AC123" s="16"/>
      <c r="AD123" s="20">
        <v>1.25</v>
      </c>
      <c r="AE123" s="16"/>
      <c r="AF123" s="16"/>
      <c r="AG123" s="20">
        <v>1.31</v>
      </c>
      <c r="AH123" s="20">
        <v>1.19</v>
      </c>
      <c r="AI123" s="20">
        <v>55.6</v>
      </c>
      <c r="AJ123" s="16"/>
      <c r="AK123" s="16"/>
      <c r="AL123" s="20">
        <v>56.8</v>
      </c>
      <c r="AM123" s="20">
        <v>54.4</v>
      </c>
      <c r="AN123" s="19">
        <v>1</v>
      </c>
      <c r="AO123" s="19">
        <v>1</v>
      </c>
      <c r="AP123" s="19">
        <v>2630</v>
      </c>
      <c r="AQ123" s="19">
        <v>4734</v>
      </c>
      <c r="AR123" s="20">
        <v>1128.1</v>
      </c>
      <c r="AS123" s="20">
        <v>1988.7</v>
      </c>
      <c r="AT123" s="16"/>
      <c r="AU123" s="16"/>
      <c r="AV123" s="16"/>
      <c r="AW123" s="16"/>
      <c r="AX123" s="19">
        <v>327</v>
      </c>
      <c r="AY123" s="19">
        <v>315</v>
      </c>
      <c r="AZ123" s="16"/>
      <c r="BA123" s="16"/>
      <c r="BB123" s="16"/>
      <c r="BC123" s="16"/>
      <c r="BD123" s="16"/>
      <c r="BE123" s="16"/>
      <c r="BF123" s="20">
        <v>1.284</v>
      </c>
      <c r="BG123" s="20">
        <v>1.22</v>
      </c>
      <c r="BH123" s="16"/>
      <c r="BI123" s="16"/>
      <c r="BJ123" s="20">
        <v>56.2</v>
      </c>
      <c r="BK123" s="19">
        <v>55</v>
      </c>
    </row>
    <row x14ac:dyDescent="0.25" r="124" customHeight="1" ht="18">
      <c r="A124" s="12" t="s">
        <v>152</v>
      </c>
      <c r="B124" s="17" t="s">
        <v>96</v>
      </c>
      <c r="C124" s="17" t="s">
        <v>97</v>
      </c>
      <c r="D124" s="18" t="s">
        <v>545</v>
      </c>
      <c r="E124" s="17" t="s">
        <v>280</v>
      </c>
      <c r="F124" s="19">
        <v>2</v>
      </c>
      <c r="G124" s="17" t="s">
        <v>100</v>
      </c>
      <c r="H124" s="19">
        <v>363</v>
      </c>
      <c r="I124" s="17" t="s">
        <v>101</v>
      </c>
      <c r="J124" s="19">
        <v>7260</v>
      </c>
      <c r="K124" s="16"/>
      <c r="L124" s="16"/>
      <c r="M124" s="19">
        <v>375</v>
      </c>
      <c r="N124" s="19">
        <v>350</v>
      </c>
      <c r="O124" s="19">
        <v>3372</v>
      </c>
      <c r="P124" s="19">
        <v>9344</v>
      </c>
      <c r="Q124" s="19">
        <v>824</v>
      </c>
      <c r="R124" s="19">
        <v>2223</v>
      </c>
      <c r="S124" s="19">
        <v>2548</v>
      </c>
      <c r="T124" s="19">
        <v>7121</v>
      </c>
      <c r="U124" s="20">
        <v>2.65</v>
      </c>
      <c r="V124" s="19">
        <v>12716</v>
      </c>
      <c r="W124" s="16"/>
      <c r="X124" s="16"/>
      <c r="Y124" s="16"/>
      <c r="Z124" s="16"/>
      <c r="AA124" s="16"/>
      <c r="AB124" s="16"/>
      <c r="AC124" s="16"/>
      <c r="AD124" s="20">
        <v>0.889</v>
      </c>
      <c r="AE124" s="16"/>
      <c r="AF124" s="16"/>
      <c r="AG124" s="20">
        <v>0.933</v>
      </c>
      <c r="AH124" s="20">
        <v>0.845</v>
      </c>
      <c r="AI124" s="20">
        <v>47.1</v>
      </c>
      <c r="AJ124" s="16"/>
      <c r="AK124" s="16"/>
      <c r="AL124" s="20">
        <v>48.3</v>
      </c>
      <c r="AM124" s="20">
        <v>45.8</v>
      </c>
      <c r="AN124" s="19">
        <v>1</v>
      </c>
      <c r="AO124" s="19">
        <v>1</v>
      </c>
      <c r="AP124" s="19">
        <v>2663</v>
      </c>
      <c r="AQ124" s="20">
        <v>4855.6</v>
      </c>
      <c r="AR124" s="20">
        <v>1117.6</v>
      </c>
      <c r="AS124" s="20">
        <v>2108.8</v>
      </c>
      <c r="AT124" s="16"/>
      <c r="AU124" s="16"/>
      <c r="AV124" s="16"/>
      <c r="AW124" s="16"/>
      <c r="AX124" s="19">
        <v>369</v>
      </c>
      <c r="AY124" s="19">
        <v>356</v>
      </c>
      <c r="AZ124" s="16"/>
      <c r="BA124" s="16"/>
      <c r="BB124" s="16"/>
      <c r="BC124" s="16"/>
      <c r="BD124" s="16"/>
      <c r="BE124" s="16"/>
      <c r="BF124" s="20">
        <v>0.911</v>
      </c>
      <c r="BG124" s="20">
        <v>0.867</v>
      </c>
      <c r="BH124" s="16"/>
      <c r="BI124" s="16"/>
      <c r="BJ124" s="20">
        <v>47.7</v>
      </c>
      <c r="BK124" s="20">
        <v>46.4</v>
      </c>
    </row>
    <row x14ac:dyDescent="0.25" r="125" customHeight="1" ht="18">
      <c r="A125" s="12" t="s">
        <v>154</v>
      </c>
      <c r="B125" s="17" t="s">
        <v>96</v>
      </c>
      <c r="C125" s="17" t="s">
        <v>97</v>
      </c>
      <c r="D125" s="18" t="s">
        <v>546</v>
      </c>
      <c r="E125" s="17" t="s">
        <v>280</v>
      </c>
      <c r="F125" s="19">
        <v>2</v>
      </c>
      <c r="G125" s="17" t="s">
        <v>100</v>
      </c>
      <c r="H125" s="19">
        <v>579</v>
      </c>
      <c r="I125" s="17" t="s">
        <v>101</v>
      </c>
      <c r="J125" s="19">
        <v>11580</v>
      </c>
      <c r="K125" s="16"/>
      <c r="L125" s="16"/>
      <c r="M125" s="19">
        <v>597</v>
      </c>
      <c r="N125" s="19">
        <v>561</v>
      </c>
      <c r="O125" s="19">
        <v>4095</v>
      </c>
      <c r="P125" s="19">
        <v>6437</v>
      </c>
      <c r="Q125" s="19">
        <v>1359</v>
      </c>
      <c r="R125" s="19">
        <v>2161</v>
      </c>
      <c r="S125" s="19">
        <v>2736</v>
      </c>
      <c r="T125" s="19">
        <v>4276</v>
      </c>
      <c r="U125" s="19">
        <v>0</v>
      </c>
      <c r="V125" s="19">
        <v>10532</v>
      </c>
      <c r="W125" s="16"/>
      <c r="X125" s="16"/>
      <c r="Y125" s="16"/>
      <c r="Z125" s="16"/>
      <c r="AA125" s="16"/>
      <c r="AB125" s="16"/>
      <c r="AC125" s="16"/>
      <c r="AD125" s="20">
        <v>0.826</v>
      </c>
      <c r="AE125" s="16"/>
      <c r="AF125" s="16"/>
      <c r="AG125" s="20">
        <v>0.864</v>
      </c>
      <c r="AH125" s="20">
        <v>0.789</v>
      </c>
      <c r="AI125" s="20">
        <v>45.2</v>
      </c>
      <c r="AJ125" s="16"/>
      <c r="AK125" s="16"/>
      <c r="AL125" s="20">
        <v>46.4</v>
      </c>
      <c r="AM125" s="20">
        <v>44.1</v>
      </c>
      <c r="AN125" s="19">
        <v>1</v>
      </c>
      <c r="AO125" s="19">
        <v>1</v>
      </c>
      <c r="AP125" s="19">
        <v>2663</v>
      </c>
      <c r="AQ125" s="20">
        <v>4792.6</v>
      </c>
      <c r="AR125" s="20">
        <v>1175.6</v>
      </c>
      <c r="AS125" s="20">
        <v>2581.9</v>
      </c>
      <c r="AT125" s="16"/>
      <c r="AU125" s="16"/>
      <c r="AV125" s="16"/>
      <c r="AW125" s="16"/>
      <c r="AX125" s="19">
        <v>588</v>
      </c>
      <c r="AY125" s="19">
        <v>570</v>
      </c>
      <c r="AZ125" s="16"/>
      <c r="BA125" s="16"/>
      <c r="BB125" s="16"/>
      <c r="BC125" s="16"/>
      <c r="BD125" s="16"/>
      <c r="BE125" s="16"/>
      <c r="BF125" s="20">
        <v>0.845</v>
      </c>
      <c r="BG125" s="20">
        <v>0.807</v>
      </c>
      <c r="BH125" s="16"/>
      <c r="BI125" s="16"/>
      <c r="BJ125" s="20">
        <v>45.8</v>
      </c>
      <c r="BK125" s="20">
        <v>44.7</v>
      </c>
    </row>
    <row x14ac:dyDescent="0.25" r="126" customHeight="1" ht="18">
      <c r="A126" s="12" t="s">
        <v>156</v>
      </c>
      <c r="B126" s="17" t="s">
        <v>96</v>
      </c>
      <c r="C126" s="17" t="s">
        <v>97</v>
      </c>
      <c r="D126" s="18" t="s">
        <v>547</v>
      </c>
      <c r="E126" s="17" t="s">
        <v>280</v>
      </c>
      <c r="F126" s="19">
        <v>2</v>
      </c>
      <c r="G126" s="17" t="s">
        <v>100</v>
      </c>
      <c r="H126" s="19">
        <v>425</v>
      </c>
      <c r="I126" s="17" t="s">
        <v>101</v>
      </c>
      <c r="J126" s="19">
        <v>8500</v>
      </c>
      <c r="K126" s="16"/>
      <c r="L126" s="16"/>
      <c r="M126" s="19">
        <v>440</v>
      </c>
      <c r="N126" s="19">
        <v>410</v>
      </c>
      <c r="O126" s="19">
        <v>3072</v>
      </c>
      <c r="P126" s="19">
        <v>7066</v>
      </c>
      <c r="Q126" s="19">
        <v>1037</v>
      </c>
      <c r="R126" s="19">
        <v>2337</v>
      </c>
      <c r="S126" s="19">
        <v>2035</v>
      </c>
      <c r="T126" s="19">
        <v>4729</v>
      </c>
      <c r="U126" s="20">
        <v>3.64</v>
      </c>
      <c r="V126" s="19">
        <v>10138</v>
      </c>
      <c r="W126" s="16"/>
      <c r="X126" s="16"/>
      <c r="Y126" s="16"/>
      <c r="Z126" s="16"/>
      <c r="AA126" s="16"/>
      <c r="AB126" s="16"/>
      <c r="AC126" s="16"/>
      <c r="AD126" s="20">
        <v>1.12</v>
      </c>
      <c r="AE126" s="16"/>
      <c r="AF126" s="16"/>
      <c r="AG126" s="20">
        <v>1.18</v>
      </c>
      <c r="AH126" s="20">
        <v>1.07</v>
      </c>
      <c r="AI126" s="20">
        <v>52.9</v>
      </c>
      <c r="AJ126" s="16"/>
      <c r="AK126" s="16"/>
      <c r="AL126" s="20">
        <v>54.1</v>
      </c>
      <c r="AM126" s="20">
        <v>51.6</v>
      </c>
      <c r="AN126" s="19">
        <v>1</v>
      </c>
      <c r="AO126" s="19">
        <v>1</v>
      </c>
      <c r="AP126" s="19">
        <v>2663</v>
      </c>
      <c r="AQ126" s="19">
        <v>4796</v>
      </c>
      <c r="AR126" s="20">
        <v>1180.9</v>
      </c>
      <c r="AS126" s="20">
        <v>2276.3</v>
      </c>
      <c r="AT126" s="16"/>
      <c r="AU126" s="16"/>
      <c r="AV126" s="16"/>
      <c r="AW126" s="16"/>
      <c r="AX126" s="19">
        <v>432</v>
      </c>
      <c r="AY126" s="19">
        <v>417</v>
      </c>
      <c r="AZ126" s="16"/>
      <c r="BA126" s="16"/>
      <c r="BB126" s="16"/>
      <c r="BC126" s="16"/>
      <c r="BD126" s="16"/>
      <c r="BE126" s="16"/>
      <c r="BF126" s="20">
        <v>1.149</v>
      </c>
      <c r="BG126" s="20">
        <v>1.093</v>
      </c>
      <c r="BH126" s="16"/>
      <c r="BI126" s="16"/>
      <c r="BJ126" s="20">
        <v>53.5</v>
      </c>
      <c r="BK126" s="20">
        <v>52.2</v>
      </c>
    </row>
    <row x14ac:dyDescent="0.25" r="127" customHeight="1" ht="18">
      <c r="A127" s="12" t="s">
        <v>158</v>
      </c>
      <c r="B127" s="17" t="s">
        <v>96</v>
      </c>
      <c r="C127" s="17" t="s">
        <v>97</v>
      </c>
      <c r="D127" s="18" t="s">
        <v>548</v>
      </c>
      <c r="E127" s="17" t="s">
        <v>280</v>
      </c>
      <c r="F127" s="19">
        <v>2</v>
      </c>
      <c r="G127" s="17" t="s">
        <v>100</v>
      </c>
      <c r="H127" s="19">
        <v>510</v>
      </c>
      <c r="I127" s="17" t="s">
        <v>101</v>
      </c>
      <c r="J127" s="19">
        <v>10200</v>
      </c>
      <c r="K127" s="16"/>
      <c r="L127" s="16"/>
      <c r="M127" s="19">
        <v>524</v>
      </c>
      <c r="N127" s="19">
        <v>495</v>
      </c>
      <c r="O127" s="19">
        <v>4665</v>
      </c>
      <c r="P127" s="19">
        <v>8607</v>
      </c>
      <c r="Q127" s="19">
        <v>1616</v>
      </c>
      <c r="R127" s="19">
        <v>2986</v>
      </c>
      <c r="S127" s="19">
        <v>3049</v>
      </c>
      <c r="T127" s="19">
        <v>5621</v>
      </c>
      <c r="U127" s="19">
        <v>0</v>
      </c>
      <c r="V127" s="19">
        <v>13272</v>
      </c>
      <c r="W127" s="16"/>
      <c r="X127" s="16"/>
      <c r="Y127" s="16"/>
      <c r="Z127" s="16"/>
      <c r="AA127" s="16"/>
      <c r="AB127" s="16"/>
      <c r="AC127" s="16"/>
      <c r="AD127" s="20">
        <v>0.983</v>
      </c>
      <c r="AE127" s="16"/>
      <c r="AF127" s="16"/>
      <c r="AG127" s="20">
        <v>1.024</v>
      </c>
      <c r="AH127" s="20">
        <v>0.943</v>
      </c>
      <c r="AI127" s="20">
        <v>49.6</v>
      </c>
      <c r="AJ127" s="16"/>
      <c r="AK127" s="16"/>
      <c r="AL127" s="20">
        <v>50.6</v>
      </c>
      <c r="AM127" s="20">
        <v>48.5</v>
      </c>
      <c r="AN127" s="19">
        <v>1</v>
      </c>
      <c r="AO127" s="19">
        <v>1</v>
      </c>
      <c r="AP127" s="19">
        <v>2663</v>
      </c>
      <c r="AQ127" s="20">
        <v>4720.3</v>
      </c>
      <c r="AR127" s="20">
        <v>1175.6</v>
      </c>
      <c r="AS127" s="20">
        <v>2421.5</v>
      </c>
      <c r="AT127" s="16"/>
      <c r="AU127" s="16"/>
      <c r="AV127" s="16"/>
      <c r="AW127" s="16"/>
      <c r="AX127" s="19">
        <v>517</v>
      </c>
      <c r="AY127" s="19">
        <v>502</v>
      </c>
      <c r="AZ127" s="16"/>
      <c r="BA127" s="16"/>
      <c r="BB127" s="16"/>
      <c r="BC127" s="16"/>
      <c r="BD127" s="16"/>
      <c r="BE127" s="16"/>
      <c r="BF127" s="20">
        <v>1.004</v>
      </c>
      <c r="BG127" s="20">
        <v>0.963</v>
      </c>
      <c r="BH127" s="16"/>
      <c r="BI127" s="16"/>
      <c r="BJ127" s="20">
        <v>50.1</v>
      </c>
      <c r="BK127" s="20">
        <v>49.1</v>
      </c>
    </row>
    <row x14ac:dyDescent="0.25" r="128" customHeight="1" ht="18">
      <c r="A128" s="12" t="s">
        <v>160</v>
      </c>
      <c r="B128" s="17" t="s">
        <v>96</v>
      </c>
      <c r="C128" s="17" t="s">
        <v>97</v>
      </c>
      <c r="D128" s="18" t="s">
        <v>549</v>
      </c>
      <c r="E128" s="17" t="s">
        <v>280</v>
      </c>
      <c r="F128" s="19">
        <v>2</v>
      </c>
      <c r="G128" s="17" t="s">
        <v>100</v>
      </c>
      <c r="H128" s="19">
        <v>0</v>
      </c>
      <c r="I128" s="17" t="s">
        <v>101</v>
      </c>
      <c r="J128" s="19">
        <v>0</v>
      </c>
      <c r="K128" s="16"/>
      <c r="L128" s="16"/>
      <c r="M128" s="20">
        <v>0.34</v>
      </c>
      <c r="N128" s="19">
        <v>0</v>
      </c>
      <c r="O128" s="19">
        <v>0</v>
      </c>
      <c r="P128" s="19">
        <v>10221</v>
      </c>
      <c r="Q128" s="19">
        <v>0</v>
      </c>
      <c r="R128" s="19">
        <v>0</v>
      </c>
      <c r="S128" s="19">
        <v>0</v>
      </c>
      <c r="T128" s="19">
        <v>10221</v>
      </c>
      <c r="U128" s="19">
        <v>0</v>
      </c>
      <c r="V128" s="19">
        <v>10221</v>
      </c>
      <c r="W128" s="16"/>
      <c r="X128" s="16"/>
      <c r="Y128" s="16"/>
      <c r="Z128" s="16"/>
      <c r="AA128" s="16"/>
      <c r="AB128" s="16"/>
      <c r="AC128" s="16"/>
      <c r="AD128" s="22"/>
      <c r="AE128" s="16"/>
      <c r="AF128" s="16"/>
      <c r="AG128" s="22"/>
      <c r="AH128" s="22"/>
      <c r="AI128" s="22"/>
      <c r="AJ128" s="16"/>
      <c r="AK128" s="16"/>
      <c r="AL128" s="22"/>
      <c r="AM128" s="23"/>
      <c r="AN128" s="19">
        <v>1</v>
      </c>
      <c r="AO128" s="19">
        <v>1</v>
      </c>
      <c r="AP128" s="19">
        <v>2515</v>
      </c>
      <c r="AQ128" s="19">
        <v>0</v>
      </c>
      <c r="AR128" s="20">
        <v>965.05</v>
      </c>
      <c r="AS128" s="20">
        <v>965.05</v>
      </c>
      <c r="AT128" s="16"/>
      <c r="AU128" s="16"/>
      <c r="AV128" s="16"/>
      <c r="AW128" s="16"/>
      <c r="AX128" s="20">
        <v>0.16</v>
      </c>
      <c r="AY128" s="19">
        <v>0</v>
      </c>
      <c r="AZ128" s="16"/>
      <c r="BA128" s="16"/>
      <c r="BB128" s="16"/>
      <c r="BC128" s="16"/>
      <c r="BD128" s="16"/>
      <c r="BE128" s="16"/>
      <c r="BF128" s="22"/>
      <c r="BG128" s="22"/>
      <c r="BH128" s="16"/>
      <c r="BI128" s="16"/>
      <c r="BJ128" s="22"/>
      <c r="BK128" s="22"/>
    </row>
    <row x14ac:dyDescent="0.25" r="129" customHeight="1" ht="18">
      <c r="A129" s="12" t="s">
        <v>162</v>
      </c>
      <c r="B129" s="17" t="s">
        <v>96</v>
      </c>
      <c r="C129" s="17" t="s">
        <v>97</v>
      </c>
      <c r="D129" s="18" t="s">
        <v>550</v>
      </c>
      <c r="E129" s="17" t="s">
        <v>280</v>
      </c>
      <c r="F129" s="19">
        <v>2</v>
      </c>
      <c r="G129" s="17" t="s">
        <v>100</v>
      </c>
      <c r="H129" s="19">
        <v>0</v>
      </c>
      <c r="I129" s="17" t="s">
        <v>101</v>
      </c>
      <c r="J129" s="19">
        <v>0</v>
      </c>
      <c r="K129" s="16"/>
      <c r="L129" s="16"/>
      <c r="M129" s="20">
        <v>0.26</v>
      </c>
      <c r="N129" s="19">
        <v>0</v>
      </c>
      <c r="O129" s="19">
        <v>0</v>
      </c>
      <c r="P129" s="19">
        <v>13475</v>
      </c>
      <c r="Q129" s="19">
        <v>0</v>
      </c>
      <c r="R129" s="19">
        <v>0</v>
      </c>
      <c r="S129" s="19">
        <v>0</v>
      </c>
      <c r="T129" s="19">
        <v>13475</v>
      </c>
      <c r="U129" s="19">
        <v>0</v>
      </c>
      <c r="V129" s="19">
        <v>13475</v>
      </c>
      <c r="W129" s="16"/>
      <c r="X129" s="16"/>
      <c r="Y129" s="16"/>
      <c r="Z129" s="16"/>
      <c r="AA129" s="16"/>
      <c r="AB129" s="16"/>
      <c r="AC129" s="16"/>
      <c r="AD129" s="22"/>
      <c r="AE129" s="16"/>
      <c r="AF129" s="16"/>
      <c r="AG129" s="22"/>
      <c r="AH129" s="22"/>
      <c r="AI129" s="22"/>
      <c r="AJ129" s="16"/>
      <c r="AK129" s="16"/>
      <c r="AL129" s="22"/>
      <c r="AM129" s="23"/>
      <c r="AN129" s="19">
        <v>1</v>
      </c>
      <c r="AO129" s="19">
        <v>1</v>
      </c>
      <c r="AP129" s="19">
        <v>2515</v>
      </c>
      <c r="AQ129" s="19">
        <v>0</v>
      </c>
      <c r="AR129" s="20">
        <v>959.4</v>
      </c>
      <c r="AS129" s="20">
        <v>959.4</v>
      </c>
      <c r="AT129" s="16"/>
      <c r="AU129" s="16"/>
      <c r="AV129" s="16"/>
      <c r="AW129" s="16"/>
      <c r="AX129" s="20">
        <v>0.12</v>
      </c>
      <c r="AY129" s="19">
        <v>0</v>
      </c>
      <c r="AZ129" s="16"/>
      <c r="BA129" s="16"/>
      <c r="BB129" s="16"/>
      <c r="BC129" s="16"/>
      <c r="BD129" s="16"/>
      <c r="BE129" s="16"/>
      <c r="BF129" s="22"/>
      <c r="BG129" s="22"/>
      <c r="BH129" s="16"/>
      <c r="BI129" s="16"/>
      <c r="BJ129" s="22"/>
      <c r="BK129" s="22"/>
    </row>
    <row x14ac:dyDescent="0.25" r="130" customHeight="1" ht="18">
      <c r="A130" s="12" t="s">
        <v>164</v>
      </c>
      <c r="B130" s="17" t="s">
        <v>96</v>
      </c>
      <c r="C130" s="17" t="s">
        <v>97</v>
      </c>
      <c r="D130" s="18" t="s">
        <v>551</v>
      </c>
      <c r="E130" s="17" t="s">
        <v>280</v>
      </c>
      <c r="F130" s="19">
        <v>2</v>
      </c>
      <c r="G130" s="17" t="s">
        <v>100</v>
      </c>
      <c r="H130" s="20">
        <v>0.11</v>
      </c>
      <c r="I130" s="17" t="s">
        <v>101</v>
      </c>
      <c r="J130" s="20">
        <v>2.2</v>
      </c>
      <c r="K130" s="16"/>
      <c r="L130" s="16"/>
      <c r="M130" s="20">
        <v>0.5</v>
      </c>
      <c r="N130" s="19">
        <v>0</v>
      </c>
      <c r="O130" s="19">
        <v>1</v>
      </c>
      <c r="P130" s="19">
        <v>11184</v>
      </c>
      <c r="Q130" s="19">
        <v>0</v>
      </c>
      <c r="R130" s="19">
        <v>1</v>
      </c>
      <c r="S130" s="19">
        <v>1</v>
      </c>
      <c r="T130" s="19">
        <v>11183</v>
      </c>
      <c r="U130" s="19">
        <v>0</v>
      </c>
      <c r="V130" s="19">
        <v>11185</v>
      </c>
      <c r="W130" s="16"/>
      <c r="X130" s="16"/>
      <c r="Y130" s="16"/>
      <c r="Z130" s="16"/>
      <c r="AA130" s="16"/>
      <c r="AB130" s="16"/>
      <c r="AC130" s="16"/>
      <c r="AD130" s="19">
        <v>1</v>
      </c>
      <c r="AE130" s="16"/>
      <c r="AF130" s="16"/>
      <c r="AG130" s="20">
        <v>4.3</v>
      </c>
      <c r="AH130" s="19">
        <v>0</v>
      </c>
      <c r="AI130" s="19">
        <v>50</v>
      </c>
      <c r="AJ130" s="16"/>
      <c r="AK130" s="16"/>
      <c r="AL130" s="19">
        <v>130</v>
      </c>
      <c r="AM130" s="19">
        <v>0</v>
      </c>
      <c r="AN130" s="19">
        <v>1</v>
      </c>
      <c r="AO130" s="19">
        <v>1</v>
      </c>
      <c r="AP130" s="19">
        <v>2683</v>
      </c>
      <c r="AQ130" s="20">
        <v>4888.8</v>
      </c>
      <c r="AR130" s="20">
        <v>972.2</v>
      </c>
      <c r="AS130" s="20">
        <v>972.55</v>
      </c>
      <c r="AT130" s="16"/>
      <c r="AU130" s="16"/>
      <c r="AV130" s="16"/>
      <c r="AW130" s="16"/>
      <c r="AX130" s="20">
        <v>0.26</v>
      </c>
      <c r="AY130" s="20">
        <v>0.03</v>
      </c>
      <c r="AZ130" s="16"/>
      <c r="BA130" s="16"/>
      <c r="BB130" s="16"/>
      <c r="BC130" s="16"/>
      <c r="BD130" s="16"/>
      <c r="BE130" s="16"/>
      <c r="BF130" s="20">
        <v>2.6</v>
      </c>
      <c r="BG130" s="19">
        <v>0</v>
      </c>
      <c r="BH130" s="16"/>
      <c r="BI130" s="16"/>
      <c r="BJ130" s="19">
        <v>89</v>
      </c>
      <c r="BK130" s="19">
        <v>11</v>
      </c>
    </row>
    <row x14ac:dyDescent="0.25" r="131" customHeight="1" ht="18">
      <c r="A131" s="12" t="s">
        <v>166</v>
      </c>
      <c r="B131" s="17" t="s">
        <v>96</v>
      </c>
      <c r="C131" s="17" t="s">
        <v>97</v>
      </c>
      <c r="D131" s="18" t="s">
        <v>552</v>
      </c>
      <c r="E131" s="17" t="s">
        <v>280</v>
      </c>
      <c r="F131" s="19">
        <v>2</v>
      </c>
      <c r="G131" s="17" t="s">
        <v>100</v>
      </c>
      <c r="H131" s="19">
        <v>0</v>
      </c>
      <c r="I131" s="17" t="s">
        <v>101</v>
      </c>
      <c r="J131" s="19">
        <v>0</v>
      </c>
      <c r="K131" s="16"/>
      <c r="L131" s="16"/>
      <c r="M131" s="20">
        <v>0.28</v>
      </c>
      <c r="N131" s="19">
        <v>0</v>
      </c>
      <c r="O131" s="19">
        <v>0</v>
      </c>
      <c r="P131" s="19">
        <v>12480</v>
      </c>
      <c r="Q131" s="19">
        <v>0</v>
      </c>
      <c r="R131" s="19">
        <v>0</v>
      </c>
      <c r="S131" s="19">
        <v>0</v>
      </c>
      <c r="T131" s="19">
        <v>12480</v>
      </c>
      <c r="U131" s="19">
        <v>0</v>
      </c>
      <c r="V131" s="19">
        <v>12480</v>
      </c>
      <c r="W131" s="16"/>
      <c r="X131" s="16"/>
      <c r="Y131" s="16"/>
      <c r="Z131" s="16"/>
      <c r="AA131" s="16"/>
      <c r="AB131" s="16"/>
      <c r="AC131" s="16"/>
      <c r="AD131" s="22"/>
      <c r="AE131" s="16"/>
      <c r="AF131" s="16"/>
      <c r="AG131" s="22"/>
      <c r="AH131" s="22"/>
      <c r="AI131" s="22"/>
      <c r="AJ131" s="16"/>
      <c r="AK131" s="16"/>
      <c r="AL131" s="22"/>
      <c r="AM131" s="23"/>
      <c r="AN131" s="19">
        <v>1</v>
      </c>
      <c r="AO131" s="19">
        <v>1</v>
      </c>
      <c r="AP131" s="19">
        <v>2683</v>
      </c>
      <c r="AQ131" s="19">
        <v>0</v>
      </c>
      <c r="AR131" s="19">
        <v>960</v>
      </c>
      <c r="AS131" s="19">
        <v>960</v>
      </c>
      <c r="AT131" s="16"/>
      <c r="AU131" s="16"/>
      <c r="AV131" s="16"/>
      <c r="AW131" s="16"/>
      <c r="AX131" s="20">
        <v>0.13</v>
      </c>
      <c r="AY131" s="19">
        <v>0</v>
      </c>
      <c r="AZ131" s="16"/>
      <c r="BA131" s="16"/>
      <c r="BB131" s="16"/>
      <c r="BC131" s="16"/>
      <c r="BD131" s="16"/>
      <c r="BE131" s="16"/>
      <c r="BF131" s="22"/>
      <c r="BG131" s="22"/>
      <c r="BH131" s="16"/>
      <c r="BI131" s="16"/>
      <c r="BJ131" s="22"/>
      <c r="BK131" s="22"/>
    </row>
    <row x14ac:dyDescent="0.25" r="132" customHeight="1" ht="18">
      <c r="A132" s="12" t="s">
        <v>168</v>
      </c>
      <c r="B132" s="17" t="s">
        <v>96</v>
      </c>
      <c r="C132" s="17" t="s">
        <v>97</v>
      </c>
      <c r="D132" s="18" t="s">
        <v>553</v>
      </c>
      <c r="E132" s="17" t="s">
        <v>280</v>
      </c>
      <c r="F132" s="19">
        <v>2</v>
      </c>
      <c r="G132" s="17" t="s">
        <v>100</v>
      </c>
      <c r="H132" s="19">
        <v>539</v>
      </c>
      <c r="I132" s="17" t="s">
        <v>101</v>
      </c>
      <c r="J132" s="19">
        <v>10780</v>
      </c>
      <c r="K132" s="16"/>
      <c r="L132" s="16"/>
      <c r="M132" s="19">
        <v>555</v>
      </c>
      <c r="N132" s="19">
        <v>523</v>
      </c>
      <c r="O132" s="19">
        <v>4507</v>
      </c>
      <c r="P132" s="19">
        <v>7752</v>
      </c>
      <c r="Q132" s="19">
        <v>1971</v>
      </c>
      <c r="R132" s="19">
        <v>3347</v>
      </c>
      <c r="S132" s="19">
        <v>2536</v>
      </c>
      <c r="T132" s="19">
        <v>4405</v>
      </c>
      <c r="U132" s="20">
        <v>4.24</v>
      </c>
      <c r="V132" s="19">
        <v>12259</v>
      </c>
      <c r="W132" s="16"/>
      <c r="X132" s="16"/>
      <c r="Y132" s="16"/>
      <c r="Z132" s="16"/>
      <c r="AA132" s="16"/>
      <c r="AB132" s="16"/>
      <c r="AC132" s="16"/>
      <c r="AD132" s="20">
        <v>1.241</v>
      </c>
      <c r="AE132" s="16"/>
      <c r="AF132" s="16"/>
      <c r="AG132" s="20">
        <v>1.291</v>
      </c>
      <c r="AH132" s="20">
        <v>1.191</v>
      </c>
      <c r="AI132" s="20">
        <v>55.4</v>
      </c>
      <c r="AJ132" s="16"/>
      <c r="AK132" s="16"/>
      <c r="AL132" s="20">
        <v>56.4</v>
      </c>
      <c r="AM132" s="20">
        <v>54.4</v>
      </c>
      <c r="AN132" s="19">
        <v>1</v>
      </c>
      <c r="AO132" s="19">
        <v>1</v>
      </c>
      <c r="AP132" s="19">
        <v>2472</v>
      </c>
      <c r="AQ132" s="19">
        <v>4632</v>
      </c>
      <c r="AR132" s="20">
        <v>1225.5</v>
      </c>
      <c r="AS132" s="20">
        <v>2477.9</v>
      </c>
      <c r="AT132" s="16"/>
      <c r="AU132" s="16"/>
      <c r="AV132" s="16"/>
      <c r="AW132" s="16"/>
      <c r="AX132" s="19">
        <v>547</v>
      </c>
      <c r="AY132" s="19">
        <v>531</v>
      </c>
      <c r="AZ132" s="16"/>
      <c r="BA132" s="16"/>
      <c r="BB132" s="16"/>
      <c r="BC132" s="16"/>
      <c r="BD132" s="16"/>
      <c r="BE132" s="16"/>
      <c r="BF132" s="20">
        <v>1.267</v>
      </c>
      <c r="BG132" s="20">
        <v>1.216</v>
      </c>
      <c r="BH132" s="16"/>
      <c r="BI132" s="16"/>
      <c r="BJ132" s="20">
        <v>55.9</v>
      </c>
      <c r="BK132" s="20">
        <v>54.9</v>
      </c>
    </row>
    <row x14ac:dyDescent="0.25" r="133" customHeight="1" ht="18">
      <c r="A133" s="12" t="s">
        <v>170</v>
      </c>
      <c r="B133" s="17" t="s">
        <v>96</v>
      </c>
      <c r="C133" s="17" t="s">
        <v>97</v>
      </c>
      <c r="D133" s="18" t="s">
        <v>554</v>
      </c>
      <c r="E133" s="17" t="s">
        <v>280</v>
      </c>
      <c r="F133" s="19">
        <v>2</v>
      </c>
      <c r="G133" s="17" t="s">
        <v>100</v>
      </c>
      <c r="H133" s="19">
        <v>698</v>
      </c>
      <c r="I133" s="17" t="s">
        <v>101</v>
      </c>
      <c r="J133" s="19">
        <v>13960</v>
      </c>
      <c r="K133" s="16"/>
      <c r="L133" s="16"/>
      <c r="M133" s="19">
        <v>717</v>
      </c>
      <c r="N133" s="19">
        <v>680</v>
      </c>
      <c r="O133" s="19">
        <v>5557</v>
      </c>
      <c r="P133" s="19">
        <v>6856</v>
      </c>
      <c r="Q133" s="19">
        <v>2618</v>
      </c>
      <c r="R133" s="19">
        <v>3141</v>
      </c>
      <c r="S133" s="19">
        <v>2939</v>
      </c>
      <c r="T133" s="19">
        <v>3715</v>
      </c>
      <c r="U133" s="20">
        <v>12.7</v>
      </c>
      <c r="V133" s="19">
        <v>12413</v>
      </c>
      <c r="W133" s="16"/>
      <c r="X133" s="16"/>
      <c r="Y133" s="16"/>
      <c r="Z133" s="16"/>
      <c r="AA133" s="16"/>
      <c r="AB133" s="16"/>
      <c r="AC133" s="16"/>
      <c r="AD133" s="20">
        <v>1.05</v>
      </c>
      <c r="AE133" s="16"/>
      <c r="AF133" s="16"/>
      <c r="AG133" s="20">
        <v>1.09</v>
      </c>
      <c r="AH133" s="20">
        <v>1.011</v>
      </c>
      <c r="AI133" s="20">
        <v>51.2</v>
      </c>
      <c r="AJ133" s="16"/>
      <c r="AK133" s="16"/>
      <c r="AL133" s="20">
        <v>52.2</v>
      </c>
      <c r="AM133" s="20">
        <v>50.3</v>
      </c>
      <c r="AN133" s="19">
        <v>1</v>
      </c>
      <c r="AO133" s="19">
        <v>1</v>
      </c>
      <c r="AP133" s="19">
        <v>2472</v>
      </c>
      <c r="AQ133" s="20">
        <v>4525.4</v>
      </c>
      <c r="AR133" s="20">
        <v>1217.5</v>
      </c>
      <c r="AS133" s="20">
        <v>2698.4</v>
      </c>
      <c r="AT133" s="16"/>
      <c r="AU133" s="16"/>
      <c r="AV133" s="16"/>
      <c r="AW133" s="16"/>
      <c r="AX133" s="19">
        <v>708</v>
      </c>
      <c r="AY133" s="19">
        <v>689</v>
      </c>
      <c r="AZ133" s="16"/>
      <c r="BA133" s="16"/>
      <c r="BB133" s="16"/>
      <c r="BC133" s="16"/>
      <c r="BD133" s="16"/>
      <c r="BE133" s="16"/>
      <c r="BF133" s="20">
        <v>1.07</v>
      </c>
      <c r="BG133" s="20">
        <v>1.03</v>
      </c>
      <c r="BH133" s="16"/>
      <c r="BI133" s="16"/>
      <c r="BJ133" s="20">
        <v>51.71</v>
      </c>
      <c r="BK133" s="20">
        <v>50.75</v>
      </c>
    </row>
    <row x14ac:dyDescent="0.25" r="134" customHeight="1" ht="18">
      <c r="A134" s="12" t="s">
        <v>172</v>
      </c>
      <c r="B134" s="17" t="s">
        <v>96</v>
      </c>
      <c r="C134" s="17" t="s">
        <v>97</v>
      </c>
      <c r="D134" s="18" t="s">
        <v>555</v>
      </c>
      <c r="E134" s="17" t="s">
        <v>280</v>
      </c>
      <c r="F134" s="19">
        <v>2</v>
      </c>
      <c r="G134" s="17" t="s">
        <v>100</v>
      </c>
      <c r="H134" s="19">
        <v>594</v>
      </c>
      <c r="I134" s="17" t="s">
        <v>101</v>
      </c>
      <c r="J134" s="19">
        <v>11880</v>
      </c>
      <c r="K134" s="16"/>
      <c r="L134" s="16"/>
      <c r="M134" s="19">
        <v>612</v>
      </c>
      <c r="N134" s="19">
        <v>575</v>
      </c>
      <c r="O134" s="19">
        <v>4029</v>
      </c>
      <c r="P134" s="19">
        <v>6140</v>
      </c>
      <c r="Q134" s="19">
        <v>855</v>
      </c>
      <c r="R134" s="19">
        <v>1246</v>
      </c>
      <c r="S134" s="19">
        <v>3174</v>
      </c>
      <c r="T134" s="19">
        <v>4894</v>
      </c>
      <c r="U134" s="20">
        <v>5.44</v>
      </c>
      <c r="V134" s="19">
        <v>10169</v>
      </c>
      <c r="W134" s="16"/>
      <c r="X134" s="16"/>
      <c r="Y134" s="16"/>
      <c r="Z134" s="16"/>
      <c r="AA134" s="16"/>
      <c r="AB134" s="16"/>
      <c r="AC134" s="16"/>
      <c r="AD134" s="20">
        <v>0.459</v>
      </c>
      <c r="AE134" s="16"/>
      <c r="AF134" s="16"/>
      <c r="AG134" s="20">
        <v>0.483</v>
      </c>
      <c r="AH134" s="20">
        <v>0.434</v>
      </c>
      <c r="AI134" s="20">
        <v>31.4</v>
      </c>
      <c r="AJ134" s="16"/>
      <c r="AK134" s="16"/>
      <c r="AL134" s="20">
        <v>32.6</v>
      </c>
      <c r="AM134" s="20">
        <v>30.3</v>
      </c>
      <c r="AN134" s="19">
        <v>1</v>
      </c>
      <c r="AO134" s="19">
        <v>1</v>
      </c>
      <c r="AP134" s="19">
        <v>2630</v>
      </c>
      <c r="AQ134" s="20">
        <v>4745.4</v>
      </c>
      <c r="AR134" s="20">
        <v>1056.5</v>
      </c>
      <c r="AS134" s="20">
        <v>2518.1</v>
      </c>
      <c r="AT134" s="16"/>
      <c r="AU134" s="16"/>
      <c r="AV134" s="16"/>
      <c r="AW134" s="16"/>
      <c r="AX134" s="19">
        <v>603</v>
      </c>
      <c r="AY134" s="19">
        <v>584</v>
      </c>
      <c r="AZ134" s="16"/>
      <c r="BA134" s="16"/>
      <c r="BB134" s="16"/>
      <c r="BC134" s="16"/>
      <c r="BD134" s="16"/>
      <c r="BE134" s="16"/>
      <c r="BF134" s="20">
        <v>0.471</v>
      </c>
      <c r="BG134" s="20">
        <v>0.446</v>
      </c>
      <c r="BH134" s="16"/>
      <c r="BI134" s="16"/>
      <c r="BJ134" s="19">
        <v>32</v>
      </c>
      <c r="BK134" s="20">
        <v>30.9</v>
      </c>
    </row>
    <row x14ac:dyDescent="0.25" r="135" customHeight="1" ht="18">
      <c r="A135" s="12" t="s">
        <v>174</v>
      </c>
      <c r="B135" s="17" t="s">
        <v>96</v>
      </c>
      <c r="C135" s="17" t="s">
        <v>97</v>
      </c>
      <c r="D135" s="18" t="s">
        <v>556</v>
      </c>
      <c r="E135" s="17" t="s">
        <v>280</v>
      </c>
      <c r="F135" s="19">
        <v>2</v>
      </c>
      <c r="G135" s="17" t="s">
        <v>100</v>
      </c>
      <c r="H135" s="19">
        <v>605</v>
      </c>
      <c r="I135" s="17" t="s">
        <v>101</v>
      </c>
      <c r="J135" s="19">
        <v>12100</v>
      </c>
      <c r="K135" s="16"/>
      <c r="L135" s="16"/>
      <c r="M135" s="19">
        <v>623</v>
      </c>
      <c r="N135" s="19">
        <v>587</v>
      </c>
      <c r="O135" s="19">
        <v>4564</v>
      </c>
      <c r="P135" s="19">
        <v>6789</v>
      </c>
      <c r="Q135" s="19">
        <v>1052</v>
      </c>
      <c r="R135" s="19">
        <v>1539</v>
      </c>
      <c r="S135" s="19">
        <v>3512</v>
      </c>
      <c r="T135" s="19">
        <v>5250</v>
      </c>
      <c r="U135" s="20">
        <v>2.33</v>
      </c>
      <c r="V135" s="19">
        <v>11353</v>
      </c>
      <c r="W135" s="16"/>
      <c r="X135" s="16"/>
      <c r="Y135" s="16"/>
      <c r="Z135" s="16"/>
      <c r="AA135" s="16"/>
      <c r="AB135" s="16"/>
      <c r="AC135" s="16"/>
      <c r="AD135" s="20">
        <v>0.504</v>
      </c>
      <c r="AE135" s="16"/>
      <c r="AF135" s="16"/>
      <c r="AG135" s="20">
        <v>0.528</v>
      </c>
      <c r="AH135" s="20">
        <v>0.479</v>
      </c>
      <c r="AI135" s="20">
        <v>33.5</v>
      </c>
      <c r="AJ135" s="16"/>
      <c r="AK135" s="16"/>
      <c r="AL135" s="20">
        <v>34.6</v>
      </c>
      <c r="AM135" s="20">
        <v>32.4</v>
      </c>
      <c r="AN135" s="19">
        <v>1</v>
      </c>
      <c r="AO135" s="19">
        <v>1</v>
      </c>
      <c r="AP135" s="19">
        <v>2630</v>
      </c>
      <c r="AQ135" s="20">
        <v>4786.1</v>
      </c>
      <c r="AR135" s="20">
        <v>1083.7</v>
      </c>
      <c r="AS135" s="20">
        <v>2572.1</v>
      </c>
      <c r="AT135" s="16"/>
      <c r="AU135" s="16"/>
      <c r="AV135" s="16"/>
      <c r="AW135" s="16"/>
      <c r="AX135" s="19">
        <v>614</v>
      </c>
      <c r="AY135" s="19">
        <v>596</v>
      </c>
      <c r="AZ135" s="16"/>
      <c r="BA135" s="16"/>
      <c r="BB135" s="16"/>
      <c r="BC135" s="16"/>
      <c r="BD135" s="16"/>
      <c r="BE135" s="16"/>
      <c r="BF135" s="20">
        <v>0.516</v>
      </c>
      <c r="BG135" s="20">
        <v>0.491</v>
      </c>
      <c r="BH135" s="16"/>
      <c r="BI135" s="16"/>
      <c r="BJ135" s="20">
        <v>34.1</v>
      </c>
      <c r="BK135" s="19">
        <v>33</v>
      </c>
    </row>
    <row x14ac:dyDescent="0.25" r="136" customHeight="1" ht="18">
      <c r="A136" s="12" t="s">
        <v>176</v>
      </c>
      <c r="B136" s="17" t="s">
        <v>96</v>
      </c>
      <c r="C136" s="17" t="s">
        <v>97</v>
      </c>
      <c r="D136" s="18" t="s">
        <v>557</v>
      </c>
      <c r="E136" s="17" t="s">
        <v>280</v>
      </c>
      <c r="F136" s="19">
        <v>2</v>
      </c>
      <c r="G136" s="17" t="s">
        <v>100</v>
      </c>
      <c r="H136" s="19">
        <v>532</v>
      </c>
      <c r="I136" s="17" t="s">
        <v>101</v>
      </c>
      <c r="J136" s="19">
        <v>10640</v>
      </c>
      <c r="K136" s="16"/>
      <c r="L136" s="16"/>
      <c r="M136" s="19">
        <v>548</v>
      </c>
      <c r="N136" s="19">
        <v>516</v>
      </c>
      <c r="O136" s="19">
        <v>4397</v>
      </c>
      <c r="P136" s="19">
        <v>7692</v>
      </c>
      <c r="Q136" s="19">
        <v>852</v>
      </c>
      <c r="R136" s="19">
        <v>1503</v>
      </c>
      <c r="S136" s="19">
        <v>3545</v>
      </c>
      <c r="T136" s="19">
        <v>6189</v>
      </c>
      <c r="U136" s="19">
        <v>0</v>
      </c>
      <c r="V136" s="19">
        <v>12089</v>
      </c>
      <c r="W136" s="16"/>
      <c r="X136" s="16"/>
      <c r="Y136" s="16"/>
      <c r="Z136" s="16"/>
      <c r="AA136" s="16"/>
      <c r="AB136" s="16"/>
      <c r="AC136" s="16"/>
      <c r="AD136" s="20">
        <v>0.479</v>
      </c>
      <c r="AE136" s="16"/>
      <c r="AF136" s="16"/>
      <c r="AG136" s="20">
        <v>0.503</v>
      </c>
      <c r="AH136" s="20">
        <v>0.455</v>
      </c>
      <c r="AI136" s="20">
        <v>32.4</v>
      </c>
      <c r="AJ136" s="16"/>
      <c r="AK136" s="16"/>
      <c r="AL136" s="20">
        <v>33.5</v>
      </c>
      <c r="AM136" s="20">
        <v>31.3</v>
      </c>
      <c r="AN136" s="19">
        <v>1</v>
      </c>
      <c r="AO136" s="19">
        <v>1</v>
      </c>
      <c r="AP136" s="19">
        <v>2663</v>
      </c>
      <c r="AQ136" s="20">
        <v>4945.6</v>
      </c>
      <c r="AR136" s="20">
        <v>1099.2</v>
      </c>
      <c r="AS136" s="20">
        <v>2498.2</v>
      </c>
      <c r="AT136" s="16"/>
      <c r="AU136" s="16"/>
      <c r="AV136" s="16"/>
      <c r="AW136" s="16"/>
      <c r="AX136" s="19">
        <v>540</v>
      </c>
      <c r="AY136" s="19">
        <v>524</v>
      </c>
      <c r="AZ136" s="16"/>
      <c r="BA136" s="16"/>
      <c r="BB136" s="16"/>
      <c r="BC136" s="16"/>
      <c r="BD136" s="16"/>
      <c r="BE136" s="16"/>
      <c r="BF136" s="20">
        <v>0.492</v>
      </c>
      <c r="BG136" s="20">
        <v>0.467</v>
      </c>
      <c r="BH136" s="16"/>
      <c r="BI136" s="16"/>
      <c r="BJ136" s="19">
        <v>33</v>
      </c>
      <c r="BK136" s="20">
        <v>31.8</v>
      </c>
    </row>
    <row x14ac:dyDescent="0.25" r="137" customHeight="1" ht="18">
      <c r="A137" s="12" t="s">
        <v>178</v>
      </c>
      <c r="B137" s="17" t="s">
        <v>96</v>
      </c>
      <c r="C137" s="17" t="s">
        <v>97</v>
      </c>
      <c r="D137" s="18" t="s">
        <v>558</v>
      </c>
      <c r="E137" s="17" t="s">
        <v>280</v>
      </c>
      <c r="F137" s="19">
        <v>2</v>
      </c>
      <c r="G137" s="17" t="s">
        <v>100</v>
      </c>
      <c r="H137" s="19">
        <v>536</v>
      </c>
      <c r="I137" s="17" t="s">
        <v>101</v>
      </c>
      <c r="J137" s="19">
        <v>10720</v>
      </c>
      <c r="K137" s="16"/>
      <c r="L137" s="16"/>
      <c r="M137" s="19">
        <v>552</v>
      </c>
      <c r="N137" s="19">
        <v>520</v>
      </c>
      <c r="O137" s="19">
        <v>4428</v>
      </c>
      <c r="P137" s="19">
        <v>7672</v>
      </c>
      <c r="Q137" s="19">
        <v>903</v>
      </c>
      <c r="R137" s="19">
        <v>1601</v>
      </c>
      <c r="S137" s="19">
        <v>3525</v>
      </c>
      <c r="T137" s="19">
        <v>6071</v>
      </c>
      <c r="U137" s="19">
        <v>0</v>
      </c>
      <c r="V137" s="19">
        <v>12100</v>
      </c>
      <c r="W137" s="16"/>
      <c r="X137" s="16"/>
      <c r="Y137" s="16"/>
      <c r="Z137" s="16"/>
      <c r="AA137" s="16"/>
      <c r="AB137" s="16"/>
      <c r="AC137" s="16"/>
      <c r="AD137" s="20">
        <v>0.509</v>
      </c>
      <c r="AE137" s="16"/>
      <c r="AF137" s="16"/>
      <c r="AG137" s="20">
        <v>0.534</v>
      </c>
      <c r="AH137" s="20">
        <v>0.484</v>
      </c>
      <c r="AI137" s="20">
        <v>33.7</v>
      </c>
      <c r="AJ137" s="16"/>
      <c r="AK137" s="16"/>
      <c r="AL137" s="20">
        <v>34.8</v>
      </c>
      <c r="AM137" s="20">
        <v>32.6</v>
      </c>
      <c r="AN137" s="19">
        <v>1</v>
      </c>
      <c r="AO137" s="19">
        <v>1</v>
      </c>
      <c r="AP137" s="19">
        <v>2663</v>
      </c>
      <c r="AQ137" s="20">
        <v>4885.6</v>
      </c>
      <c r="AR137" s="20">
        <v>1097.6</v>
      </c>
      <c r="AS137" s="20">
        <v>2483.8</v>
      </c>
      <c r="AT137" s="16"/>
      <c r="AU137" s="16"/>
      <c r="AV137" s="16"/>
      <c r="AW137" s="16"/>
      <c r="AX137" s="19">
        <v>544</v>
      </c>
      <c r="AY137" s="19">
        <v>528</v>
      </c>
      <c r="AZ137" s="16"/>
      <c r="BA137" s="16"/>
      <c r="BB137" s="16"/>
      <c r="BC137" s="16"/>
      <c r="BD137" s="16"/>
      <c r="BE137" s="16"/>
      <c r="BF137" s="20">
        <v>0.522</v>
      </c>
      <c r="BG137" s="20">
        <v>0.496</v>
      </c>
      <c r="BH137" s="16"/>
      <c r="BI137" s="16"/>
      <c r="BJ137" s="20">
        <v>34.3</v>
      </c>
      <c r="BK137" s="20">
        <v>33.2</v>
      </c>
    </row>
    <row x14ac:dyDescent="0.25" r="138" customHeight="1" ht="18">
      <c r="A138" s="12" t="s">
        <v>180</v>
      </c>
      <c r="B138" s="17" t="s">
        <v>96</v>
      </c>
      <c r="C138" s="17" t="s">
        <v>97</v>
      </c>
      <c r="D138" s="18" t="s">
        <v>559</v>
      </c>
      <c r="E138" s="17" t="s">
        <v>280</v>
      </c>
      <c r="F138" s="19">
        <v>2</v>
      </c>
      <c r="G138" s="17" t="s">
        <v>100</v>
      </c>
      <c r="H138" s="19">
        <v>455</v>
      </c>
      <c r="I138" s="17" t="s">
        <v>101</v>
      </c>
      <c r="J138" s="19">
        <v>9100</v>
      </c>
      <c r="K138" s="16"/>
      <c r="L138" s="16"/>
      <c r="M138" s="19">
        <v>471</v>
      </c>
      <c r="N138" s="19">
        <v>439</v>
      </c>
      <c r="O138" s="19">
        <v>3106</v>
      </c>
      <c r="P138" s="19">
        <v>6576</v>
      </c>
      <c r="Q138" s="19">
        <v>988</v>
      </c>
      <c r="R138" s="19">
        <v>2042</v>
      </c>
      <c r="S138" s="19">
        <v>2118</v>
      </c>
      <c r="T138" s="19">
        <v>4534</v>
      </c>
      <c r="U138" s="20">
        <v>4.15</v>
      </c>
      <c r="V138" s="19">
        <v>9682</v>
      </c>
      <c r="W138" s="16"/>
      <c r="X138" s="16"/>
      <c r="Y138" s="16"/>
      <c r="Z138" s="16"/>
      <c r="AA138" s="16"/>
      <c r="AB138" s="16"/>
      <c r="AC138" s="16"/>
      <c r="AD138" s="20">
        <v>0.97</v>
      </c>
      <c r="AE138" s="16"/>
      <c r="AF138" s="16"/>
      <c r="AG138" s="20">
        <v>1.019</v>
      </c>
      <c r="AH138" s="20">
        <v>0.921</v>
      </c>
      <c r="AI138" s="20">
        <v>49.2</v>
      </c>
      <c r="AJ138" s="16"/>
      <c r="AK138" s="16"/>
      <c r="AL138" s="20">
        <v>50.5</v>
      </c>
      <c r="AM138" s="19">
        <v>48</v>
      </c>
      <c r="AN138" s="19">
        <v>1</v>
      </c>
      <c r="AO138" s="19">
        <v>1</v>
      </c>
      <c r="AP138" s="19">
        <v>2663</v>
      </c>
      <c r="AQ138" s="20">
        <v>4642.4</v>
      </c>
      <c r="AR138" s="20">
        <v>1154.4</v>
      </c>
      <c r="AS138" s="20">
        <v>2273.4</v>
      </c>
      <c r="AT138" s="16"/>
      <c r="AU138" s="16"/>
      <c r="AV138" s="16"/>
      <c r="AW138" s="16"/>
      <c r="AX138" s="19">
        <v>463</v>
      </c>
      <c r="AY138" s="19">
        <v>447</v>
      </c>
      <c r="AZ138" s="16"/>
      <c r="BA138" s="16"/>
      <c r="BB138" s="16"/>
      <c r="BC138" s="16"/>
      <c r="BD138" s="16"/>
      <c r="BE138" s="16"/>
      <c r="BF138" s="20">
        <v>0.995</v>
      </c>
      <c r="BG138" s="20">
        <v>0.945</v>
      </c>
      <c r="BH138" s="16"/>
      <c r="BI138" s="16"/>
      <c r="BJ138" s="20">
        <v>49.9</v>
      </c>
      <c r="BK138" s="20">
        <v>48.6</v>
      </c>
    </row>
    <row x14ac:dyDescent="0.25" r="139" customHeight="1" ht="18">
      <c r="A139" s="12" t="s">
        <v>182</v>
      </c>
      <c r="B139" s="17" t="s">
        <v>96</v>
      </c>
      <c r="C139" s="17" t="s">
        <v>97</v>
      </c>
      <c r="D139" s="18" t="s">
        <v>560</v>
      </c>
      <c r="E139" s="17" t="s">
        <v>280</v>
      </c>
      <c r="F139" s="19">
        <v>2</v>
      </c>
      <c r="G139" s="17" t="s">
        <v>100</v>
      </c>
      <c r="H139" s="19">
        <v>666</v>
      </c>
      <c r="I139" s="17" t="s">
        <v>101</v>
      </c>
      <c r="J139" s="19">
        <v>13320</v>
      </c>
      <c r="K139" s="16"/>
      <c r="L139" s="16"/>
      <c r="M139" s="19">
        <v>684</v>
      </c>
      <c r="N139" s="19">
        <v>648</v>
      </c>
      <c r="O139" s="19">
        <v>5270</v>
      </c>
      <c r="P139" s="19">
        <v>6924</v>
      </c>
      <c r="Q139" s="19">
        <v>1132</v>
      </c>
      <c r="R139" s="19">
        <v>1530</v>
      </c>
      <c r="S139" s="19">
        <v>4138</v>
      </c>
      <c r="T139" s="19">
        <v>5394</v>
      </c>
      <c r="U139" s="19">
        <v>0</v>
      </c>
      <c r="V139" s="19">
        <v>12194</v>
      </c>
      <c r="W139" s="16"/>
      <c r="X139" s="16"/>
      <c r="Y139" s="16"/>
      <c r="Z139" s="16"/>
      <c r="AA139" s="16"/>
      <c r="AB139" s="16"/>
      <c r="AC139" s="16"/>
      <c r="AD139" s="20">
        <v>0.435</v>
      </c>
      <c r="AE139" s="16"/>
      <c r="AF139" s="16"/>
      <c r="AG139" s="20">
        <v>0.456</v>
      </c>
      <c r="AH139" s="20">
        <v>0.415</v>
      </c>
      <c r="AI139" s="20">
        <v>30.3</v>
      </c>
      <c r="AJ139" s="16"/>
      <c r="AK139" s="16"/>
      <c r="AL139" s="20">
        <v>31.3</v>
      </c>
      <c r="AM139" s="20">
        <v>29.3</v>
      </c>
      <c r="AN139" s="19">
        <v>1</v>
      </c>
      <c r="AO139" s="19">
        <v>1</v>
      </c>
      <c r="AP139" s="19">
        <v>2663</v>
      </c>
      <c r="AQ139" s="20">
        <v>4876.8</v>
      </c>
      <c r="AR139" s="20">
        <v>1104.9</v>
      </c>
      <c r="AS139" s="19">
        <v>2735</v>
      </c>
      <c r="AT139" s="16"/>
      <c r="AU139" s="16"/>
      <c r="AV139" s="16"/>
      <c r="AW139" s="16"/>
      <c r="AX139" s="19">
        <v>675</v>
      </c>
      <c r="AY139" s="19">
        <v>657</v>
      </c>
      <c r="AZ139" s="16"/>
      <c r="BA139" s="16"/>
      <c r="BB139" s="16"/>
      <c r="BC139" s="16"/>
      <c r="BD139" s="16"/>
      <c r="BE139" s="16"/>
      <c r="BF139" s="20">
        <v>0.446</v>
      </c>
      <c r="BG139" s="20">
        <v>0.425</v>
      </c>
      <c r="BH139" s="16"/>
      <c r="BI139" s="16"/>
      <c r="BJ139" s="20">
        <v>30.8</v>
      </c>
      <c r="BK139" s="20">
        <v>29.8</v>
      </c>
    </row>
    <row x14ac:dyDescent="0.25" r="140" customHeight="1" ht="18">
      <c r="A140" s="12" t="s">
        <v>184</v>
      </c>
      <c r="B140" s="17" t="s">
        <v>96</v>
      </c>
      <c r="C140" s="17" t="s">
        <v>97</v>
      </c>
      <c r="D140" s="18" t="s">
        <v>561</v>
      </c>
      <c r="E140" s="17" t="s">
        <v>280</v>
      </c>
      <c r="F140" s="19">
        <v>2</v>
      </c>
      <c r="G140" s="17" t="s">
        <v>100</v>
      </c>
      <c r="H140" s="19">
        <v>386</v>
      </c>
      <c r="I140" s="17" t="s">
        <v>101</v>
      </c>
      <c r="J140" s="19">
        <v>7720</v>
      </c>
      <c r="K140" s="16"/>
      <c r="L140" s="16"/>
      <c r="M140" s="19">
        <v>401</v>
      </c>
      <c r="N140" s="19">
        <v>372</v>
      </c>
      <c r="O140" s="19">
        <v>2756</v>
      </c>
      <c r="P140" s="19">
        <v>7088</v>
      </c>
      <c r="Q140" s="19">
        <v>548</v>
      </c>
      <c r="R140" s="19">
        <v>1413</v>
      </c>
      <c r="S140" s="19">
        <v>2208</v>
      </c>
      <c r="T140" s="19">
        <v>5675</v>
      </c>
      <c r="U140" s="19">
        <v>0</v>
      </c>
      <c r="V140" s="19">
        <v>9844</v>
      </c>
      <c r="W140" s="16"/>
      <c r="X140" s="16"/>
      <c r="Y140" s="16"/>
      <c r="Z140" s="16"/>
      <c r="AA140" s="16"/>
      <c r="AB140" s="16"/>
      <c r="AC140" s="16"/>
      <c r="AD140" s="20">
        <v>0.676</v>
      </c>
      <c r="AE140" s="16"/>
      <c r="AF140" s="16"/>
      <c r="AG140" s="20">
        <v>0.716</v>
      </c>
      <c r="AH140" s="20">
        <v>0.637</v>
      </c>
      <c r="AI140" s="20">
        <v>40.3</v>
      </c>
      <c r="AJ140" s="16"/>
      <c r="AK140" s="16"/>
      <c r="AL140" s="20">
        <v>41.7</v>
      </c>
      <c r="AM140" s="20">
        <v>38.9</v>
      </c>
      <c r="AN140" s="19">
        <v>1</v>
      </c>
      <c r="AO140" s="19">
        <v>1</v>
      </c>
      <c r="AP140" s="19">
        <v>2515</v>
      </c>
      <c r="AQ140" s="20">
        <v>4706.7</v>
      </c>
      <c r="AR140" s="20">
        <v>1074.3</v>
      </c>
      <c r="AS140" s="20">
        <v>2091.3</v>
      </c>
      <c r="AT140" s="16"/>
      <c r="AU140" s="16"/>
      <c r="AV140" s="16"/>
      <c r="AW140" s="16"/>
      <c r="AX140" s="19">
        <v>394</v>
      </c>
      <c r="AY140" s="19">
        <v>379</v>
      </c>
      <c r="AZ140" s="16"/>
      <c r="BA140" s="16"/>
      <c r="BB140" s="16"/>
      <c r="BC140" s="16"/>
      <c r="BD140" s="16"/>
      <c r="BE140" s="16"/>
      <c r="BF140" s="20">
        <v>0.696</v>
      </c>
      <c r="BG140" s="20">
        <v>0.656</v>
      </c>
      <c r="BH140" s="16"/>
      <c r="BI140" s="16"/>
      <c r="BJ140" s="20">
        <v>41.1</v>
      </c>
      <c r="BK140" s="20">
        <v>39.6</v>
      </c>
    </row>
    <row x14ac:dyDescent="0.25" r="141" customHeight="1" ht="18">
      <c r="A141" s="12" t="s">
        <v>186</v>
      </c>
      <c r="B141" s="17" t="s">
        <v>96</v>
      </c>
      <c r="C141" s="17" t="s">
        <v>97</v>
      </c>
      <c r="D141" s="18" t="s">
        <v>562</v>
      </c>
      <c r="E141" s="17" t="s">
        <v>280</v>
      </c>
      <c r="F141" s="19">
        <v>2</v>
      </c>
      <c r="G141" s="17" t="s">
        <v>100</v>
      </c>
      <c r="H141" s="19">
        <v>853</v>
      </c>
      <c r="I141" s="17" t="s">
        <v>101</v>
      </c>
      <c r="J141" s="19">
        <v>17060</v>
      </c>
      <c r="K141" s="16"/>
      <c r="L141" s="16"/>
      <c r="M141" s="19">
        <v>874</v>
      </c>
      <c r="N141" s="19">
        <v>832</v>
      </c>
      <c r="O141" s="19">
        <v>6601</v>
      </c>
      <c r="P141" s="19">
        <v>6198</v>
      </c>
      <c r="Q141" s="19">
        <v>706</v>
      </c>
      <c r="R141" s="19">
        <v>624</v>
      </c>
      <c r="S141" s="19">
        <v>5895</v>
      </c>
      <c r="T141" s="19">
        <v>5574</v>
      </c>
      <c r="U141" s="20">
        <v>4.24</v>
      </c>
      <c r="V141" s="19">
        <v>12799</v>
      </c>
      <c r="W141" s="16"/>
      <c r="X141" s="16"/>
      <c r="Y141" s="16"/>
      <c r="Z141" s="16"/>
      <c r="AA141" s="16"/>
      <c r="AB141" s="16"/>
      <c r="AC141" s="16"/>
      <c r="AD141" s="20">
        <v>0.151</v>
      </c>
      <c r="AE141" s="16"/>
      <c r="AF141" s="16"/>
      <c r="AG141" s="20">
        <v>0.16</v>
      </c>
      <c r="AH141" s="20">
        <v>0.142</v>
      </c>
      <c r="AI141" s="20">
        <v>13.1</v>
      </c>
      <c r="AJ141" s="16"/>
      <c r="AK141" s="16"/>
      <c r="AL141" s="20">
        <v>13.8</v>
      </c>
      <c r="AM141" s="20">
        <v>12.5</v>
      </c>
      <c r="AN141" s="19">
        <v>1</v>
      </c>
      <c r="AO141" s="19">
        <v>1</v>
      </c>
      <c r="AP141" s="19">
        <v>2515</v>
      </c>
      <c r="AQ141" s="20">
        <v>4859.7</v>
      </c>
      <c r="AR141" s="20">
        <v>1013.7</v>
      </c>
      <c r="AS141" s="20">
        <v>2997.2</v>
      </c>
      <c r="AT141" s="16"/>
      <c r="AU141" s="16"/>
      <c r="AV141" s="16"/>
      <c r="AW141" s="16"/>
      <c r="AX141" s="19">
        <v>864</v>
      </c>
      <c r="AY141" s="19">
        <v>842</v>
      </c>
      <c r="AZ141" s="16"/>
      <c r="BA141" s="16"/>
      <c r="BB141" s="16"/>
      <c r="BC141" s="16"/>
      <c r="BD141" s="16"/>
      <c r="BE141" s="16"/>
      <c r="BF141" s="20">
        <v>0.1559</v>
      </c>
      <c r="BG141" s="20">
        <v>0.1467</v>
      </c>
      <c r="BH141" s="16"/>
      <c r="BI141" s="16"/>
      <c r="BJ141" s="20">
        <v>13.49</v>
      </c>
      <c r="BK141" s="20">
        <v>12.8</v>
      </c>
    </row>
    <row x14ac:dyDescent="0.25" r="142" customHeight="1" ht="18">
      <c r="A142" s="12" t="s">
        <v>188</v>
      </c>
      <c r="B142" s="17" t="s">
        <v>96</v>
      </c>
      <c r="C142" s="17" t="s">
        <v>97</v>
      </c>
      <c r="D142" s="18" t="s">
        <v>563</v>
      </c>
      <c r="E142" s="17" t="s">
        <v>280</v>
      </c>
      <c r="F142" s="19">
        <v>2</v>
      </c>
      <c r="G142" s="17" t="s">
        <v>100</v>
      </c>
      <c r="H142" s="19">
        <v>714</v>
      </c>
      <c r="I142" s="17" t="s">
        <v>101</v>
      </c>
      <c r="J142" s="19">
        <v>14280</v>
      </c>
      <c r="K142" s="16"/>
      <c r="L142" s="16"/>
      <c r="M142" s="19">
        <v>736</v>
      </c>
      <c r="N142" s="19">
        <v>693</v>
      </c>
      <c r="O142" s="19">
        <v>4390</v>
      </c>
      <c r="P142" s="19">
        <v>5257</v>
      </c>
      <c r="Q142" s="19">
        <v>805</v>
      </c>
      <c r="R142" s="19">
        <v>982</v>
      </c>
      <c r="S142" s="19">
        <v>3585</v>
      </c>
      <c r="T142" s="19">
        <v>4275</v>
      </c>
      <c r="U142" s="19">
        <v>0</v>
      </c>
      <c r="V142" s="19">
        <v>9647</v>
      </c>
      <c r="W142" s="16"/>
      <c r="X142" s="16"/>
      <c r="Y142" s="16"/>
      <c r="Z142" s="16"/>
      <c r="AA142" s="16"/>
      <c r="AB142" s="16"/>
      <c r="AC142" s="16"/>
      <c r="AD142" s="20">
        <v>0.337</v>
      </c>
      <c r="AE142" s="16"/>
      <c r="AF142" s="16"/>
      <c r="AG142" s="20">
        <v>0.356</v>
      </c>
      <c r="AH142" s="20">
        <v>0.319</v>
      </c>
      <c r="AI142" s="20">
        <v>25.2</v>
      </c>
      <c r="AJ142" s="16"/>
      <c r="AK142" s="16"/>
      <c r="AL142" s="20">
        <v>26.3</v>
      </c>
      <c r="AM142" s="20">
        <v>24.2</v>
      </c>
      <c r="AN142" s="19">
        <v>1</v>
      </c>
      <c r="AO142" s="19">
        <v>1</v>
      </c>
      <c r="AP142" s="19">
        <v>2683</v>
      </c>
      <c r="AQ142" s="20">
        <v>4802.3</v>
      </c>
      <c r="AR142" s="20">
        <v>1070.3</v>
      </c>
      <c r="AS142" s="20">
        <v>2768.6</v>
      </c>
      <c r="AT142" s="16"/>
      <c r="AU142" s="16"/>
      <c r="AV142" s="16"/>
      <c r="AW142" s="16"/>
      <c r="AX142" s="19">
        <v>725</v>
      </c>
      <c r="AY142" s="19">
        <v>703</v>
      </c>
      <c r="AZ142" s="16"/>
      <c r="BA142" s="16"/>
      <c r="BB142" s="16"/>
      <c r="BC142" s="16"/>
      <c r="BD142" s="16"/>
      <c r="BE142" s="16"/>
      <c r="BF142" s="20">
        <v>0.347</v>
      </c>
      <c r="BG142" s="20">
        <v>0.328</v>
      </c>
      <c r="BH142" s="16"/>
      <c r="BI142" s="16"/>
      <c r="BJ142" s="20">
        <v>25.8</v>
      </c>
      <c r="BK142" s="20">
        <v>24.7</v>
      </c>
    </row>
    <row x14ac:dyDescent="0.25" r="143" customHeight="1" ht="18">
      <c r="A143" s="12" t="s">
        <v>190</v>
      </c>
      <c r="B143" s="17" t="s">
        <v>96</v>
      </c>
      <c r="C143" s="17" t="s">
        <v>97</v>
      </c>
      <c r="D143" s="18" t="s">
        <v>564</v>
      </c>
      <c r="E143" s="17" t="s">
        <v>280</v>
      </c>
      <c r="F143" s="19">
        <v>2</v>
      </c>
      <c r="G143" s="17" t="s">
        <v>100</v>
      </c>
      <c r="H143" s="19">
        <v>581</v>
      </c>
      <c r="I143" s="17" t="s">
        <v>101</v>
      </c>
      <c r="J143" s="19">
        <v>11620</v>
      </c>
      <c r="K143" s="16"/>
      <c r="L143" s="16"/>
      <c r="M143" s="19">
        <v>599</v>
      </c>
      <c r="N143" s="19">
        <v>563</v>
      </c>
      <c r="O143" s="19">
        <v>4005</v>
      </c>
      <c r="P143" s="19">
        <v>6274</v>
      </c>
      <c r="Q143" s="19">
        <v>1071</v>
      </c>
      <c r="R143" s="19">
        <v>1599</v>
      </c>
      <c r="S143" s="19">
        <v>2934</v>
      </c>
      <c r="T143" s="19">
        <v>4675</v>
      </c>
      <c r="U143" s="20">
        <v>7.75</v>
      </c>
      <c r="V143" s="19">
        <v>10279</v>
      </c>
      <c r="W143" s="16"/>
      <c r="X143" s="16"/>
      <c r="Y143" s="16"/>
      <c r="Z143" s="16"/>
      <c r="AA143" s="16"/>
      <c r="AB143" s="16"/>
      <c r="AC143" s="16"/>
      <c r="AD143" s="20">
        <v>0.609</v>
      </c>
      <c r="AE143" s="16"/>
      <c r="AF143" s="16"/>
      <c r="AG143" s="20">
        <v>0.639</v>
      </c>
      <c r="AH143" s="20">
        <v>0.579</v>
      </c>
      <c r="AI143" s="20">
        <v>37.9</v>
      </c>
      <c r="AJ143" s="16"/>
      <c r="AK143" s="16"/>
      <c r="AL143" s="19">
        <v>39</v>
      </c>
      <c r="AM143" s="20">
        <v>36.7</v>
      </c>
      <c r="AN143" s="19">
        <v>1</v>
      </c>
      <c r="AO143" s="19">
        <v>1</v>
      </c>
      <c r="AP143" s="19">
        <v>2683</v>
      </c>
      <c r="AQ143" s="20">
        <v>4785.1</v>
      </c>
      <c r="AR143" s="20">
        <v>1120.4</v>
      </c>
      <c r="AS143" s="20">
        <v>2548.2</v>
      </c>
      <c r="AT143" s="16"/>
      <c r="AU143" s="16"/>
      <c r="AV143" s="16"/>
      <c r="AW143" s="16"/>
      <c r="AX143" s="19">
        <v>590</v>
      </c>
      <c r="AY143" s="19">
        <v>572</v>
      </c>
      <c r="AZ143" s="16"/>
      <c r="BA143" s="16"/>
      <c r="BB143" s="16"/>
      <c r="BC143" s="16"/>
      <c r="BD143" s="16"/>
      <c r="BE143" s="16"/>
      <c r="BF143" s="20">
        <v>0.625</v>
      </c>
      <c r="BG143" s="20">
        <v>0.594</v>
      </c>
      <c r="BH143" s="16"/>
      <c r="BI143" s="16"/>
      <c r="BJ143" s="20">
        <v>38.5</v>
      </c>
      <c r="BK143" s="20">
        <v>37.3</v>
      </c>
    </row>
    <row x14ac:dyDescent="0.25" r="144" customHeight="1" ht="18">
      <c r="A144" s="12" t="s">
        <v>192</v>
      </c>
      <c r="B144" s="17" t="s">
        <v>96</v>
      </c>
      <c r="C144" s="17" t="s">
        <v>97</v>
      </c>
      <c r="D144" s="18" t="s">
        <v>565</v>
      </c>
      <c r="E144" s="17" t="s">
        <v>280</v>
      </c>
      <c r="F144" s="19">
        <v>2</v>
      </c>
      <c r="G144" s="17" t="s">
        <v>100</v>
      </c>
      <c r="H144" s="19">
        <v>768</v>
      </c>
      <c r="I144" s="17" t="s">
        <v>101</v>
      </c>
      <c r="J144" s="19">
        <v>15360</v>
      </c>
      <c r="K144" s="16"/>
      <c r="L144" s="16"/>
      <c r="M144" s="19">
        <v>788</v>
      </c>
      <c r="N144" s="19">
        <v>749</v>
      </c>
      <c r="O144" s="19">
        <v>6141</v>
      </c>
      <c r="P144" s="19">
        <v>6663</v>
      </c>
      <c r="Q144" s="19">
        <v>1288</v>
      </c>
      <c r="R144" s="19">
        <v>1331</v>
      </c>
      <c r="S144" s="19">
        <v>4853</v>
      </c>
      <c r="T144" s="19">
        <v>5332</v>
      </c>
      <c r="U144" s="20">
        <v>7.06</v>
      </c>
      <c r="V144" s="19">
        <v>12804</v>
      </c>
      <c r="W144" s="16"/>
      <c r="X144" s="16"/>
      <c r="Y144" s="16"/>
      <c r="Z144" s="16"/>
      <c r="AA144" s="16"/>
      <c r="AB144" s="16"/>
      <c r="AC144" s="16"/>
      <c r="AD144" s="20">
        <v>0.35</v>
      </c>
      <c r="AE144" s="16"/>
      <c r="AF144" s="16"/>
      <c r="AG144" s="20">
        <v>0.366</v>
      </c>
      <c r="AH144" s="20">
        <v>0.334</v>
      </c>
      <c r="AI144" s="20">
        <v>25.9</v>
      </c>
      <c r="AJ144" s="16"/>
      <c r="AK144" s="16"/>
      <c r="AL144" s="20">
        <v>26.8</v>
      </c>
      <c r="AM144" s="20">
        <v>25.1</v>
      </c>
      <c r="AN144" s="19">
        <v>1</v>
      </c>
      <c r="AO144" s="19">
        <v>1</v>
      </c>
      <c r="AP144" s="19">
        <v>2472</v>
      </c>
      <c r="AQ144" s="20">
        <v>4840.5</v>
      </c>
      <c r="AR144" s="20">
        <v>1084.7</v>
      </c>
      <c r="AS144" s="20">
        <v>2886.1</v>
      </c>
      <c r="AT144" s="16"/>
      <c r="AU144" s="16"/>
      <c r="AV144" s="16"/>
      <c r="AW144" s="16"/>
      <c r="AX144" s="19">
        <v>778</v>
      </c>
      <c r="AY144" s="19">
        <v>759</v>
      </c>
      <c r="AZ144" s="16"/>
      <c r="BA144" s="16"/>
      <c r="BB144" s="16"/>
      <c r="BC144" s="16"/>
      <c r="BD144" s="16"/>
      <c r="BE144" s="16"/>
      <c r="BF144" s="20">
        <v>0.359</v>
      </c>
      <c r="BG144" s="20">
        <v>0.342</v>
      </c>
      <c r="BH144" s="16"/>
      <c r="BI144" s="16"/>
      <c r="BJ144" s="20">
        <v>26.4</v>
      </c>
      <c r="BK144" s="20">
        <v>25.49</v>
      </c>
    </row>
    <row x14ac:dyDescent="0.25" r="145" customHeight="1" ht="18">
      <c r="A145" s="12" t="s">
        <v>194</v>
      </c>
      <c r="B145" s="17" t="s">
        <v>96</v>
      </c>
      <c r="C145" s="17" t="s">
        <v>97</v>
      </c>
      <c r="D145" s="18" t="s">
        <v>566</v>
      </c>
      <c r="E145" s="17" t="s">
        <v>280</v>
      </c>
      <c r="F145" s="19">
        <v>2</v>
      </c>
      <c r="G145" s="17" t="s">
        <v>100</v>
      </c>
      <c r="H145" s="19">
        <v>496</v>
      </c>
      <c r="I145" s="17" t="s">
        <v>101</v>
      </c>
      <c r="J145" s="19">
        <v>9920</v>
      </c>
      <c r="K145" s="16"/>
      <c r="L145" s="16"/>
      <c r="M145" s="19">
        <v>511</v>
      </c>
      <c r="N145" s="19">
        <v>481</v>
      </c>
      <c r="O145" s="19">
        <v>4258</v>
      </c>
      <c r="P145" s="19">
        <v>8121</v>
      </c>
      <c r="Q145" s="19">
        <v>1538</v>
      </c>
      <c r="R145" s="19">
        <v>2930</v>
      </c>
      <c r="S145" s="19">
        <v>2720</v>
      </c>
      <c r="T145" s="19">
        <v>5191</v>
      </c>
      <c r="U145" s="20">
        <v>0.259</v>
      </c>
      <c r="V145" s="19">
        <v>12379</v>
      </c>
      <c r="W145" s="16"/>
      <c r="X145" s="16"/>
      <c r="Y145" s="16"/>
      <c r="Z145" s="16"/>
      <c r="AA145" s="16"/>
      <c r="AB145" s="16"/>
      <c r="AC145" s="16"/>
      <c r="AD145" s="20">
        <v>1.062</v>
      </c>
      <c r="AE145" s="16"/>
      <c r="AF145" s="16"/>
      <c r="AG145" s="20">
        <v>1.107</v>
      </c>
      <c r="AH145" s="20">
        <v>1.017</v>
      </c>
      <c r="AI145" s="20">
        <v>51.5</v>
      </c>
      <c r="AJ145" s="16"/>
      <c r="AK145" s="16"/>
      <c r="AL145" s="20">
        <v>52.6</v>
      </c>
      <c r="AM145" s="20">
        <v>50.5</v>
      </c>
      <c r="AN145" s="19">
        <v>1</v>
      </c>
      <c r="AO145" s="19">
        <v>1</v>
      </c>
      <c r="AP145" s="19">
        <v>2472</v>
      </c>
      <c r="AQ145" s="20">
        <v>4659.3</v>
      </c>
      <c r="AR145" s="20">
        <v>1172.1</v>
      </c>
      <c r="AS145" s="20">
        <v>2371.6</v>
      </c>
      <c r="AT145" s="16"/>
      <c r="AU145" s="16"/>
      <c r="AV145" s="16"/>
      <c r="AW145" s="16"/>
      <c r="AX145" s="19">
        <v>504</v>
      </c>
      <c r="AY145" s="19">
        <v>488</v>
      </c>
      <c r="AZ145" s="16"/>
      <c r="BA145" s="16"/>
      <c r="BB145" s="16"/>
      <c r="BC145" s="16"/>
      <c r="BD145" s="16"/>
      <c r="BE145" s="16"/>
      <c r="BF145" s="20">
        <v>1.085</v>
      </c>
      <c r="BG145" s="20">
        <v>1.039</v>
      </c>
      <c r="BH145" s="16"/>
      <c r="BI145" s="16"/>
      <c r="BJ145" s="19">
        <v>52</v>
      </c>
      <c r="BK145" s="19">
        <v>51</v>
      </c>
    </row>
    <row x14ac:dyDescent="0.25" r="146" customHeight="1" ht="18">
      <c r="A146" s="12" t="s">
        <v>196</v>
      </c>
      <c r="B146" s="17" t="s">
        <v>96</v>
      </c>
      <c r="C146" s="17" t="s">
        <v>97</v>
      </c>
      <c r="D146" s="21">
        <v>8820</v>
      </c>
      <c r="E146" s="17" t="s">
        <v>280</v>
      </c>
      <c r="F146" s="19">
        <v>2</v>
      </c>
      <c r="G146" s="17" t="s">
        <v>100</v>
      </c>
      <c r="H146" s="19">
        <v>289</v>
      </c>
      <c r="I146" s="17" t="s">
        <v>101</v>
      </c>
      <c r="J146" s="19">
        <v>5780</v>
      </c>
      <c r="K146" s="16"/>
      <c r="L146" s="16"/>
      <c r="M146" s="19">
        <v>300</v>
      </c>
      <c r="N146" s="19">
        <v>278</v>
      </c>
      <c r="O146" s="19">
        <v>2586</v>
      </c>
      <c r="P146" s="19">
        <v>9286</v>
      </c>
      <c r="Q146" s="19">
        <v>598</v>
      </c>
      <c r="R146" s="19">
        <v>2018</v>
      </c>
      <c r="S146" s="19">
        <v>1988</v>
      </c>
      <c r="T146" s="19">
        <v>7268</v>
      </c>
      <c r="U146" s="20">
        <v>4.57</v>
      </c>
      <c r="V146" s="19">
        <v>11872</v>
      </c>
      <c r="W146" s="16"/>
      <c r="X146" s="16"/>
      <c r="Y146" s="16"/>
      <c r="Z146" s="16"/>
      <c r="AA146" s="16"/>
      <c r="AB146" s="16"/>
      <c r="AC146" s="16"/>
      <c r="AD146" s="20">
        <v>1.01</v>
      </c>
      <c r="AE146" s="16"/>
      <c r="AF146" s="16"/>
      <c r="AG146" s="20">
        <v>1.07</v>
      </c>
      <c r="AH146" s="20">
        <v>0.96</v>
      </c>
      <c r="AI146" s="20">
        <v>50.3</v>
      </c>
      <c r="AJ146" s="16"/>
      <c r="AK146" s="16"/>
      <c r="AL146" s="20">
        <v>51.7</v>
      </c>
      <c r="AM146" s="19">
        <v>49</v>
      </c>
      <c r="AN146" s="19">
        <v>1</v>
      </c>
      <c r="AO146" s="19">
        <v>1</v>
      </c>
      <c r="AP146" s="19">
        <v>2630</v>
      </c>
      <c r="AQ146" s="20">
        <v>4797.2</v>
      </c>
      <c r="AR146" s="20">
        <v>1078.7</v>
      </c>
      <c r="AS146" s="20">
        <v>1888.7</v>
      </c>
      <c r="AT146" s="16"/>
      <c r="AU146" s="16"/>
      <c r="AV146" s="16"/>
      <c r="AW146" s="16"/>
      <c r="AX146" s="19">
        <v>295</v>
      </c>
      <c r="AY146" s="19">
        <v>283</v>
      </c>
      <c r="AZ146" s="16"/>
      <c r="BA146" s="16"/>
      <c r="BB146" s="16"/>
      <c r="BC146" s="16"/>
      <c r="BD146" s="16"/>
      <c r="BE146" s="16"/>
      <c r="BF146" s="20">
        <v>1.041</v>
      </c>
      <c r="BG146" s="20">
        <v>0.985</v>
      </c>
      <c r="BH146" s="16"/>
      <c r="BI146" s="16"/>
      <c r="BJ146" s="19">
        <v>51</v>
      </c>
      <c r="BK146" s="20">
        <v>49.6</v>
      </c>
    </row>
    <row x14ac:dyDescent="0.25" r="147" customHeight="1" ht="18">
      <c r="A147" s="12" t="s">
        <v>197</v>
      </c>
      <c r="B147" s="17" t="s">
        <v>96</v>
      </c>
      <c r="C147" s="17" t="s">
        <v>97</v>
      </c>
      <c r="D147" s="21">
        <v>88200</v>
      </c>
      <c r="E147" s="17" t="s">
        <v>280</v>
      </c>
      <c r="F147" s="19">
        <v>2</v>
      </c>
      <c r="G147" s="17" t="s">
        <v>100</v>
      </c>
      <c r="H147" s="19">
        <v>354</v>
      </c>
      <c r="I147" s="17" t="s">
        <v>101</v>
      </c>
      <c r="J147" s="19">
        <v>7080</v>
      </c>
      <c r="K147" s="16"/>
      <c r="L147" s="16"/>
      <c r="M147" s="19">
        <v>367</v>
      </c>
      <c r="N147" s="19">
        <v>342</v>
      </c>
      <c r="O147" s="19">
        <v>3009</v>
      </c>
      <c r="P147" s="19">
        <v>8567</v>
      </c>
      <c r="Q147" s="19">
        <v>683</v>
      </c>
      <c r="R147" s="19">
        <v>1976</v>
      </c>
      <c r="S147" s="19">
        <v>2326</v>
      </c>
      <c r="T147" s="19">
        <v>6591</v>
      </c>
      <c r="U147" s="19">
        <v>0</v>
      </c>
      <c r="V147" s="19">
        <v>11576</v>
      </c>
      <c r="W147" s="16"/>
      <c r="X147" s="16"/>
      <c r="Y147" s="16"/>
      <c r="Z147" s="16"/>
      <c r="AA147" s="16"/>
      <c r="AB147" s="16"/>
      <c r="AC147" s="16"/>
      <c r="AD147" s="20">
        <v>0.867</v>
      </c>
      <c r="AE147" s="16"/>
      <c r="AF147" s="16"/>
      <c r="AG147" s="20">
        <v>0.912</v>
      </c>
      <c r="AH147" s="20">
        <v>0.822</v>
      </c>
      <c r="AI147" s="20">
        <v>46.4</v>
      </c>
      <c r="AJ147" s="16"/>
      <c r="AK147" s="16"/>
      <c r="AL147" s="20">
        <v>47.7</v>
      </c>
      <c r="AM147" s="20">
        <v>45.1</v>
      </c>
      <c r="AN147" s="19">
        <v>1</v>
      </c>
      <c r="AO147" s="19">
        <v>1</v>
      </c>
      <c r="AP147" s="19">
        <v>2630</v>
      </c>
      <c r="AQ147" s="20">
        <v>4874.2</v>
      </c>
      <c r="AR147" s="20">
        <v>1111.8</v>
      </c>
      <c r="AS147" s="20">
        <v>2089.8</v>
      </c>
      <c r="AT147" s="16"/>
      <c r="AU147" s="16"/>
      <c r="AV147" s="16"/>
      <c r="AW147" s="16"/>
      <c r="AX147" s="19">
        <v>361</v>
      </c>
      <c r="AY147" s="19">
        <v>348</v>
      </c>
      <c r="AZ147" s="16"/>
      <c r="BA147" s="16"/>
      <c r="BB147" s="16"/>
      <c r="BC147" s="16"/>
      <c r="BD147" s="16"/>
      <c r="BE147" s="16"/>
      <c r="BF147" s="20">
        <v>0.89</v>
      </c>
      <c r="BG147" s="20">
        <v>0.844</v>
      </c>
      <c r="BH147" s="16"/>
      <c r="BI147" s="16"/>
      <c r="BJ147" s="20">
        <v>47.1</v>
      </c>
      <c r="BK147" s="20">
        <v>45.8</v>
      </c>
    </row>
    <row x14ac:dyDescent="0.25" r="148" customHeight="1" ht="18">
      <c r="A148" s="12" t="s">
        <v>198</v>
      </c>
      <c r="B148" s="17" t="s">
        <v>96</v>
      </c>
      <c r="C148" s="17" t="s">
        <v>97</v>
      </c>
      <c r="D148" s="21">
        <v>882000</v>
      </c>
      <c r="E148" s="17" t="s">
        <v>280</v>
      </c>
      <c r="F148" s="19">
        <v>2</v>
      </c>
      <c r="G148" s="17" t="s">
        <v>100</v>
      </c>
      <c r="H148" s="19">
        <v>363</v>
      </c>
      <c r="I148" s="17" t="s">
        <v>101</v>
      </c>
      <c r="J148" s="19">
        <v>7260</v>
      </c>
      <c r="K148" s="16"/>
      <c r="L148" s="16"/>
      <c r="M148" s="19">
        <v>376</v>
      </c>
      <c r="N148" s="19">
        <v>351</v>
      </c>
      <c r="O148" s="19">
        <v>3143</v>
      </c>
      <c r="P148" s="19">
        <v>8685</v>
      </c>
      <c r="Q148" s="19">
        <v>922</v>
      </c>
      <c r="R148" s="19">
        <v>2483</v>
      </c>
      <c r="S148" s="19">
        <v>2221</v>
      </c>
      <c r="T148" s="19">
        <v>6202</v>
      </c>
      <c r="U148" s="20">
        <v>3.27</v>
      </c>
      <c r="V148" s="19">
        <v>11828</v>
      </c>
      <c r="W148" s="16"/>
      <c r="X148" s="16"/>
      <c r="Y148" s="16"/>
      <c r="Z148" s="16"/>
      <c r="AA148" s="16"/>
      <c r="AB148" s="16"/>
      <c r="AC148" s="16"/>
      <c r="AD148" s="20">
        <v>1.1</v>
      </c>
      <c r="AE148" s="16"/>
      <c r="AF148" s="16"/>
      <c r="AG148" s="20">
        <v>1.15</v>
      </c>
      <c r="AH148" s="20">
        <v>1.05</v>
      </c>
      <c r="AI148" s="20">
        <v>52.4</v>
      </c>
      <c r="AJ148" s="16"/>
      <c r="AK148" s="16"/>
      <c r="AL148" s="20">
        <v>53.6</v>
      </c>
      <c r="AM148" s="20">
        <v>51.1</v>
      </c>
      <c r="AN148" s="19">
        <v>1</v>
      </c>
      <c r="AO148" s="19">
        <v>1</v>
      </c>
      <c r="AP148" s="19">
        <v>2663</v>
      </c>
      <c r="AQ148" s="20">
        <v>4882.5</v>
      </c>
      <c r="AR148" s="20">
        <v>1158.1</v>
      </c>
      <c r="AS148" s="20">
        <v>2147.8</v>
      </c>
      <c r="AT148" s="16"/>
      <c r="AU148" s="16"/>
      <c r="AV148" s="16"/>
      <c r="AW148" s="16"/>
      <c r="AX148" s="19">
        <v>370</v>
      </c>
      <c r="AY148" s="19">
        <v>357</v>
      </c>
      <c r="AZ148" s="16"/>
      <c r="BA148" s="16"/>
      <c r="BB148" s="16"/>
      <c r="BC148" s="16"/>
      <c r="BD148" s="16"/>
      <c r="BE148" s="16"/>
      <c r="BF148" s="20">
        <v>1.126</v>
      </c>
      <c r="BG148" s="20">
        <v>1.072</v>
      </c>
      <c r="BH148" s="16"/>
      <c r="BI148" s="16"/>
      <c r="BJ148" s="19">
        <v>53</v>
      </c>
      <c r="BK148" s="20">
        <v>51.7</v>
      </c>
    </row>
    <row x14ac:dyDescent="0.25" r="149" customHeight="1" ht="18">
      <c r="A149" s="12" t="s">
        <v>199</v>
      </c>
      <c r="B149" s="17" t="s">
        <v>96</v>
      </c>
      <c r="C149" s="17" t="s">
        <v>97</v>
      </c>
      <c r="D149" s="21">
        <v>8820000</v>
      </c>
      <c r="E149" s="17" t="s">
        <v>280</v>
      </c>
      <c r="F149" s="19">
        <v>2</v>
      </c>
      <c r="G149" s="17" t="s">
        <v>100</v>
      </c>
      <c r="H149" s="19">
        <v>392</v>
      </c>
      <c r="I149" s="17" t="s">
        <v>101</v>
      </c>
      <c r="J149" s="19">
        <v>7840</v>
      </c>
      <c r="K149" s="16"/>
      <c r="L149" s="16"/>
      <c r="M149" s="19">
        <v>405</v>
      </c>
      <c r="N149" s="19">
        <v>378</v>
      </c>
      <c r="O149" s="19">
        <v>3410</v>
      </c>
      <c r="P149" s="19">
        <v>8634</v>
      </c>
      <c r="Q149" s="19">
        <v>894</v>
      </c>
      <c r="R149" s="19">
        <v>2238</v>
      </c>
      <c r="S149" s="19">
        <v>2516</v>
      </c>
      <c r="T149" s="19">
        <v>6396</v>
      </c>
      <c r="U149" s="20">
        <v>1.33</v>
      </c>
      <c r="V149" s="19">
        <v>12044</v>
      </c>
      <c r="W149" s="16"/>
      <c r="X149" s="16"/>
      <c r="Y149" s="16"/>
      <c r="Z149" s="16"/>
      <c r="AA149" s="16"/>
      <c r="AB149" s="16"/>
      <c r="AC149" s="16"/>
      <c r="AD149" s="20">
        <v>0.905</v>
      </c>
      <c r="AE149" s="16"/>
      <c r="AF149" s="16"/>
      <c r="AG149" s="20">
        <v>0.949</v>
      </c>
      <c r="AH149" s="20">
        <v>0.861</v>
      </c>
      <c r="AI149" s="20">
        <v>47.5</v>
      </c>
      <c r="AJ149" s="16"/>
      <c r="AK149" s="16"/>
      <c r="AL149" s="20">
        <v>48.7</v>
      </c>
      <c r="AM149" s="20">
        <v>46.3</v>
      </c>
      <c r="AN149" s="19">
        <v>1</v>
      </c>
      <c r="AO149" s="19">
        <v>1</v>
      </c>
      <c r="AP149" s="19">
        <v>2663</v>
      </c>
      <c r="AQ149" s="20">
        <v>4873.9</v>
      </c>
      <c r="AR149" s="20">
        <v>1138.8</v>
      </c>
      <c r="AS149" s="20">
        <v>2196.3</v>
      </c>
      <c r="AT149" s="16"/>
      <c r="AU149" s="16"/>
      <c r="AV149" s="16"/>
      <c r="AW149" s="16"/>
      <c r="AX149" s="19">
        <v>398</v>
      </c>
      <c r="AY149" s="19">
        <v>385</v>
      </c>
      <c r="AZ149" s="16"/>
      <c r="BA149" s="16"/>
      <c r="BB149" s="16"/>
      <c r="BC149" s="16"/>
      <c r="BD149" s="16"/>
      <c r="BE149" s="16"/>
      <c r="BF149" s="20">
        <v>0.927</v>
      </c>
      <c r="BG149" s="20">
        <v>0.882</v>
      </c>
      <c r="BH149" s="16"/>
      <c r="BI149" s="16"/>
      <c r="BJ149" s="20">
        <v>48.1</v>
      </c>
      <c r="BK149" s="20">
        <v>46.9</v>
      </c>
    </row>
    <row x14ac:dyDescent="0.25" r="150" customHeight="1" ht="18">
      <c r="A150" s="12" t="s">
        <v>200</v>
      </c>
      <c r="B150" s="17" t="s">
        <v>96</v>
      </c>
      <c r="C150" s="17" t="s">
        <v>97</v>
      </c>
      <c r="D150" s="21">
        <v>88200000</v>
      </c>
      <c r="E150" s="17" t="s">
        <v>280</v>
      </c>
      <c r="F150" s="19">
        <v>2</v>
      </c>
      <c r="G150" s="17" t="s">
        <v>100</v>
      </c>
      <c r="H150" s="19">
        <v>448</v>
      </c>
      <c r="I150" s="17" t="s">
        <v>101</v>
      </c>
      <c r="J150" s="19">
        <v>8960</v>
      </c>
      <c r="K150" s="16"/>
      <c r="L150" s="16"/>
      <c r="M150" s="19">
        <v>464</v>
      </c>
      <c r="N150" s="19">
        <v>432</v>
      </c>
      <c r="O150" s="19">
        <v>3113</v>
      </c>
      <c r="P150" s="19">
        <v>6723</v>
      </c>
      <c r="Q150" s="19">
        <v>852</v>
      </c>
      <c r="R150" s="19">
        <v>1896</v>
      </c>
      <c r="S150" s="19">
        <v>2261</v>
      </c>
      <c r="T150" s="19">
        <v>4827</v>
      </c>
      <c r="U150" s="19">
        <v>0</v>
      </c>
      <c r="V150" s="19">
        <v>9836</v>
      </c>
      <c r="W150" s="16"/>
      <c r="X150" s="16"/>
      <c r="Y150" s="16"/>
      <c r="Z150" s="16"/>
      <c r="AA150" s="16"/>
      <c r="AB150" s="16"/>
      <c r="AC150" s="16"/>
      <c r="AD150" s="20">
        <v>0.861</v>
      </c>
      <c r="AE150" s="16"/>
      <c r="AF150" s="16"/>
      <c r="AG150" s="20">
        <v>0.905</v>
      </c>
      <c r="AH150" s="20">
        <v>0.817</v>
      </c>
      <c r="AI150" s="20">
        <v>46.3</v>
      </c>
      <c r="AJ150" s="16"/>
      <c r="AK150" s="16"/>
      <c r="AL150" s="20">
        <v>47.5</v>
      </c>
      <c r="AM150" s="19">
        <v>45</v>
      </c>
      <c r="AN150" s="19">
        <v>1</v>
      </c>
      <c r="AO150" s="19">
        <v>1</v>
      </c>
      <c r="AP150" s="19">
        <v>2663</v>
      </c>
      <c r="AQ150" s="20">
        <v>4794.9</v>
      </c>
      <c r="AR150" s="20">
        <v>1142.8</v>
      </c>
      <c r="AS150" s="20">
        <v>2298.6</v>
      </c>
      <c r="AT150" s="16"/>
      <c r="AU150" s="16"/>
      <c r="AV150" s="16"/>
      <c r="AW150" s="16"/>
      <c r="AX150" s="19">
        <v>456</v>
      </c>
      <c r="AY150" s="19">
        <v>440</v>
      </c>
      <c r="AZ150" s="16"/>
      <c r="BA150" s="16"/>
      <c r="BB150" s="16"/>
      <c r="BC150" s="16"/>
      <c r="BD150" s="16"/>
      <c r="BE150" s="16"/>
      <c r="BF150" s="20">
        <v>0.884</v>
      </c>
      <c r="BG150" s="20">
        <v>0.838</v>
      </c>
      <c r="BH150" s="16"/>
      <c r="BI150" s="16"/>
      <c r="BJ150" s="20">
        <v>46.9</v>
      </c>
      <c r="BK150" s="20">
        <v>45.6</v>
      </c>
    </row>
    <row x14ac:dyDescent="0.25" r="151" customHeight="1" ht="18">
      <c r="A151" s="12" t="s">
        <v>201</v>
      </c>
      <c r="B151" s="17" t="s">
        <v>96</v>
      </c>
      <c r="C151" s="17" t="s">
        <v>97</v>
      </c>
      <c r="D151" s="21">
        <v>882000000</v>
      </c>
      <c r="E151" s="17" t="s">
        <v>280</v>
      </c>
      <c r="F151" s="19">
        <v>2</v>
      </c>
      <c r="G151" s="17" t="s">
        <v>100</v>
      </c>
      <c r="H151" s="19">
        <v>421</v>
      </c>
      <c r="I151" s="17" t="s">
        <v>101</v>
      </c>
      <c r="J151" s="19">
        <v>8420</v>
      </c>
      <c r="K151" s="16"/>
      <c r="L151" s="16"/>
      <c r="M151" s="19">
        <v>435</v>
      </c>
      <c r="N151" s="19">
        <v>407</v>
      </c>
      <c r="O151" s="19">
        <v>3625</v>
      </c>
      <c r="P151" s="19">
        <v>8430</v>
      </c>
      <c r="Q151" s="19">
        <v>1132</v>
      </c>
      <c r="R151" s="19">
        <v>2579</v>
      </c>
      <c r="S151" s="19">
        <v>2493</v>
      </c>
      <c r="T151" s="19">
        <v>5851</v>
      </c>
      <c r="U151" s="20">
        <v>3.24</v>
      </c>
      <c r="V151" s="19">
        <v>12055</v>
      </c>
      <c r="W151" s="16"/>
      <c r="X151" s="16"/>
      <c r="Y151" s="16"/>
      <c r="Z151" s="16"/>
      <c r="AA151" s="16"/>
      <c r="AB151" s="16"/>
      <c r="AC151" s="16"/>
      <c r="AD151" s="20">
        <v>1.029</v>
      </c>
      <c r="AE151" s="16"/>
      <c r="AF151" s="16"/>
      <c r="AG151" s="20">
        <v>1.076</v>
      </c>
      <c r="AH151" s="20">
        <v>0.981</v>
      </c>
      <c r="AI151" s="20">
        <v>50.7</v>
      </c>
      <c r="AJ151" s="16"/>
      <c r="AK151" s="16"/>
      <c r="AL151" s="20">
        <v>51.9</v>
      </c>
      <c r="AM151" s="20">
        <v>49.6</v>
      </c>
      <c r="AN151" s="19">
        <v>1</v>
      </c>
      <c r="AO151" s="19">
        <v>1</v>
      </c>
      <c r="AP151" s="19">
        <v>2663</v>
      </c>
      <c r="AQ151" s="20">
        <v>4734.7</v>
      </c>
      <c r="AR151" s="20">
        <v>1147.5</v>
      </c>
      <c r="AS151" s="20">
        <v>2226.2</v>
      </c>
      <c r="AT151" s="16"/>
      <c r="AU151" s="16"/>
      <c r="AV151" s="16"/>
      <c r="AW151" s="16"/>
      <c r="AX151" s="19">
        <v>428</v>
      </c>
      <c r="AY151" s="19">
        <v>414</v>
      </c>
      <c r="AZ151" s="16"/>
      <c r="BA151" s="16"/>
      <c r="BB151" s="16"/>
      <c r="BC151" s="16"/>
      <c r="BD151" s="16"/>
      <c r="BE151" s="16"/>
      <c r="BF151" s="20">
        <v>1.053</v>
      </c>
      <c r="BG151" s="20">
        <v>1.005</v>
      </c>
      <c r="BH151" s="16"/>
      <c r="BI151" s="16"/>
      <c r="BJ151" s="20">
        <v>51.3</v>
      </c>
      <c r="BK151" s="20">
        <v>50.1</v>
      </c>
    </row>
    <row x14ac:dyDescent="0.25" r="152" customHeight="1" ht="18">
      <c r="A152" s="12" t="s">
        <v>202</v>
      </c>
      <c r="B152" s="17" t="s">
        <v>96</v>
      </c>
      <c r="C152" s="17" t="s">
        <v>97</v>
      </c>
      <c r="D152" s="21">
        <v>8820000000</v>
      </c>
      <c r="E152" s="17" t="s">
        <v>280</v>
      </c>
      <c r="F152" s="19">
        <v>2</v>
      </c>
      <c r="G152" s="17" t="s">
        <v>100</v>
      </c>
      <c r="H152" s="20">
        <v>0.11</v>
      </c>
      <c r="I152" s="17" t="s">
        <v>101</v>
      </c>
      <c r="J152" s="20">
        <v>2.2</v>
      </c>
      <c r="K152" s="16"/>
      <c r="L152" s="16"/>
      <c r="M152" s="20">
        <v>0.52</v>
      </c>
      <c r="N152" s="19">
        <v>0</v>
      </c>
      <c r="O152" s="19">
        <v>1</v>
      </c>
      <c r="P152" s="19">
        <v>10729</v>
      </c>
      <c r="Q152" s="19">
        <v>1</v>
      </c>
      <c r="R152" s="19">
        <v>1</v>
      </c>
      <c r="S152" s="19">
        <v>0</v>
      </c>
      <c r="T152" s="19">
        <v>10728</v>
      </c>
      <c r="U152" s="20">
        <v>0.11</v>
      </c>
      <c r="V152" s="19">
        <v>10730</v>
      </c>
      <c r="W152" s="16"/>
      <c r="X152" s="16"/>
      <c r="Y152" s="16"/>
      <c r="Z152" s="16"/>
      <c r="AA152" s="16"/>
      <c r="AB152" s="16"/>
      <c r="AC152" s="16"/>
      <c r="AD152" s="19">
        <v>2</v>
      </c>
      <c r="AE152" s="16"/>
      <c r="AF152" s="16"/>
      <c r="AG152" s="20">
        <v>7.6</v>
      </c>
      <c r="AH152" s="19">
        <v>0</v>
      </c>
      <c r="AI152" s="19">
        <v>70</v>
      </c>
      <c r="AJ152" s="16"/>
      <c r="AK152" s="16"/>
      <c r="AL152" s="19">
        <v>130</v>
      </c>
      <c r="AM152" s="19">
        <v>0</v>
      </c>
      <c r="AN152" s="19">
        <v>1</v>
      </c>
      <c r="AO152" s="19">
        <v>1</v>
      </c>
      <c r="AP152" s="19">
        <v>2515</v>
      </c>
      <c r="AQ152" s="20">
        <v>4113.6</v>
      </c>
      <c r="AR152" s="20">
        <v>969.28</v>
      </c>
      <c r="AS152" s="20">
        <v>969.57</v>
      </c>
      <c r="AT152" s="16"/>
      <c r="AU152" s="16"/>
      <c r="AV152" s="16"/>
      <c r="AW152" s="16"/>
      <c r="AX152" s="20">
        <v>0.27</v>
      </c>
      <c r="AY152" s="20">
        <v>0.03</v>
      </c>
      <c r="AZ152" s="16"/>
      <c r="BA152" s="16"/>
      <c r="BB152" s="16"/>
      <c r="BC152" s="16"/>
      <c r="BD152" s="16"/>
      <c r="BE152" s="16"/>
      <c r="BF152" s="20">
        <v>4.7</v>
      </c>
      <c r="BG152" s="19">
        <v>0</v>
      </c>
      <c r="BH152" s="16"/>
      <c r="BI152" s="16"/>
      <c r="BJ152" s="19">
        <v>96</v>
      </c>
      <c r="BK152" s="19">
        <v>37</v>
      </c>
    </row>
    <row x14ac:dyDescent="0.25" r="153" customHeight="1" ht="18">
      <c r="A153" s="12" t="s">
        <v>203</v>
      </c>
      <c r="B153" s="17" t="s">
        <v>96</v>
      </c>
      <c r="C153" s="17" t="s">
        <v>97</v>
      </c>
      <c r="D153" s="21">
        <v>88200000000</v>
      </c>
      <c r="E153" s="17" t="s">
        <v>280</v>
      </c>
      <c r="F153" s="19">
        <v>2</v>
      </c>
      <c r="G153" s="17" t="s">
        <v>100</v>
      </c>
      <c r="H153" s="19">
        <v>0</v>
      </c>
      <c r="I153" s="17" t="s">
        <v>101</v>
      </c>
      <c r="J153" s="19">
        <v>0</v>
      </c>
      <c r="K153" s="16"/>
      <c r="L153" s="16"/>
      <c r="M153" s="20">
        <v>0.27</v>
      </c>
      <c r="N153" s="19">
        <v>0</v>
      </c>
      <c r="O153" s="19">
        <v>0</v>
      </c>
      <c r="P153" s="19">
        <v>12945</v>
      </c>
      <c r="Q153" s="19">
        <v>0</v>
      </c>
      <c r="R153" s="19">
        <v>0</v>
      </c>
      <c r="S153" s="19">
        <v>0</v>
      </c>
      <c r="T153" s="19">
        <v>12945</v>
      </c>
      <c r="U153" s="19">
        <v>0</v>
      </c>
      <c r="V153" s="19">
        <v>12945</v>
      </c>
      <c r="W153" s="16"/>
      <c r="X153" s="16"/>
      <c r="Y153" s="16"/>
      <c r="Z153" s="16"/>
      <c r="AA153" s="16"/>
      <c r="AB153" s="16"/>
      <c r="AC153" s="16"/>
      <c r="AD153" s="22"/>
      <c r="AE153" s="16"/>
      <c r="AF153" s="16"/>
      <c r="AG153" s="22"/>
      <c r="AH153" s="22"/>
      <c r="AI153" s="22"/>
      <c r="AJ153" s="16"/>
      <c r="AK153" s="16"/>
      <c r="AL153" s="22"/>
      <c r="AM153" s="23"/>
      <c r="AN153" s="19">
        <v>1</v>
      </c>
      <c r="AO153" s="19">
        <v>1</v>
      </c>
      <c r="AP153" s="19">
        <v>2515</v>
      </c>
      <c r="AQ153" s="19">
        <v>0</v>
      </c>
      <c r="AR153" s="20">
        <v>949.94</v>
      </c>
      <c r="AS153" s="20">
        <v>949.94</v>
      </c>
      <c r="AT153" s="16"/>
      <c r="AU153" s="16"/>
      <c r="AV153" s="16"/>
      <c r="AW153" s="16"/>
      <c r="AX153" s="20">
        <v>0.12</v>
      </c>
      <c r="AY153" s="19">
        <v>0</v>
      </c>
      <c r="AZ153" s="16"/>
      <c r="BA153" s="16"/>
      <c r="BB153" s="16"/>
      <c r="BC153" s="16"/>
      <c r="BD153" s="16"/>
      <c r="BE153" s="16"/>
      <c r="BF153" s="22"/>
      <c r="BG153" s="22"/>
      <c r="BH153" s="16"/>
      <c r="BI153" s="16"/>
      <c r="BJ153" s="22"/>
      <c r="BK153" s="22"/>
    </row>
    <row x14ac:dyDescent="0.25" r="154" customHeight="1" ht="18">
      <c r="A154" s="12" t="s">
        <v>204</v>
      </c>
      <c r="B154" s="17" t="s">
        <v>96</v>
      </c>
      <c r="C154" s="17" t="s">
        <v>97</v>
      </c>
      <c r="D154" s="21">
        <v>882000000000</v>
      </c>
      <c r="E154" s="17" t="s">
        <v>280</v>
      </c>
      <c r="F154" s="19">
        <v>2</v>
      </c>
      <c r="G154" s="17" t="s">
        <v>100</v>
      </c>
      <c r="H154" s="19">
        <v>0</v>
      </c>
      <c r="I154" s="17" t="s">
        <v>101</v>
      </c>
      <c r="J154" s="19">
        <v>0</v>
      </c>
      <c r="K154" s="16"/>
      <c r="L154" s="16"/>
      <c r="M154" s="20">
        <v>0.31</v>
      </c>
      <c r="N154" s="19">
        <v>0</v>
      </c>
      <c r="O154" s="19">
        <v>0</v>
      </c>
      <c r="P154" s="19">
        <v>11407</v>
      </c>
      <c r="Q154" s="19">
        <v>0</v>
      </c>
      <c r="R154" s="19">
        <v>0</v>
      </c>
      <c r="S154" s="19">
        <v>0</v>
      </c>
      <c r="T154" s="19">
        <v>11407</v>
      </c>
      <c r="U154" s="19">
        <v>0</v>
      </c>
      <c r="V154" s="19">
        <v>11407</v>
      </c>
      <c r="W154" s="16"/>
      <c r="X154" s="16"/>
      <c r="Y154" s="16"/>
      <c r="Z154" s="16"/>
      <c r="AA154" s="16"/>
      <c r="AB154" s="16"/>
      <c r="AC154" s="16"/>
      <c r="AD154" s="22"/>
      <c r="AE154" s="16"/>
      <c r="AF154" s="16"/>
      <c r="AG154" s="22"/>
      <c r="AH154" s="22"/>
      <c r="AI154" s="22"/>
      <c r="AJ154" s="16"/>
      <c r="AK154" s="16"/>
      <c r="AL154" s="22"/>
      <c r="AM154" s="23"/>
      <c r="AN154" s="19">
        <v>1</v>
      </c>
      <c r="AO154" s="19">
        <v>1</v>
      </c>
      <c r="AP154" s="19">
        <v>2683</v>
      </c>
      <c r="AQ154" s="19">
        <v>0</v>
      </c>
      <c r="AR154" s="20">
        <v>971.93</v>
      </c>
      <c r="AS154" s="20">
        <v>971.93</v>
      </c>
      <c r="AT154" s="16"/>
      <c r="AU154" s="16"/>
      <c r="AV154" s="16"/>
      <c r="AW154" s="16"/>
      <c r="AX154" s="20">
        <v>0.14</v>
      </c>
      <c r="AY154" s="19">
        <v>0</v>
      </c>
      <c r="AZ154" s="16"/>
      <c r="BA154" s="16"/>
      <c r="BB154" s="16"/>
      <c r="BC154" s="16"/>
      <c r="BD154" s="16"/>
      <c r="BE154" s="16"/>
      <c r="BF154" s="22"/>
      <c r="BG154" s="22"/>
      <c r="BH154" s="16"/>
      <c r="BI154" s="16"/>
      <c r="BJ154" s="22"/>
      <c r="BK154" s="22"/>
    </row>
    <row x14ac:dyDescent="0.25" r="155" customHeight="1" ht="18">
      <c r="A155" s="12" t="s">
        <v>205</v>
      </c>
      <c r="B155" s="17" t="s">
        <v>96</v>
      </c>
      <c r="C155" s="17" t="s">
        <v>97</v>
      </c>
      <c r="D155" s="21">
        <v>8820000000000</v>
      </c>
      <c r="E155" s="17" t="s">
        <v>280</v>
      </c>
      <c r="F155" s="19">
        <v>2</v>
      </c>
      <c r="G155" s="17" t="s">
        <v>100</v>
      </c>
      <c r="H155" s="20">
        <v>0.14</v>
      </c>
      <c r="I155" s="17" t="s">
        <v>101</v>
      </c>
      <c r="J155" s="20">
        <v>2.8</v>
      </c>
      <c r="K155" s="16"/>
      <c r="L155" s="16"/>
      <c r="M155" s="20">
        <v>0.69</v>
      </c>
      <c r="N155" s="20">
        <v>0.01</v>
      </c>
      <c r="O155" s="19">
        <v>1</v>
      </c>
      <c r="P155" s="19">
        <v>8183</v>
      </c>
      <c r="Q155" s="19">
        <v>0</v>
      </c>
      <c r="R155" s="19">
        <v>0</v>
      </c>
      <c r="S155" s="19">
        <v>1</v>
      </c>
      <c r="T155" s="19">
        <v>8183</v>
      </c>
      <c r="U155" s="19">
        <v>0</v>
      </c>
      <c r="V155" s="19">
        <v>8184</v>
      </c>
      <c r="W155" s="16"/>
      <c r="X155" s="16"/>
      <c r="Y155" s="16"/>
      <c r="Z155" s="16"/>
      <c r="AA155" s="16"/>
      <c r="AB155" s="16"/>
      <c r="AC155" s="16"/>
      <c r="AD155" s="22"/>
      <c r="AE155" s="16"/>
      <c r="AF155" s="16"/>
      <c r="AG155" s="22"/>
      <c r="AH155" s="22"/>
      <c r="AI155" s="22"/>
      <c r="AJ155" s="16"/>
      <c r="AK155" s="16"/>
      <c r="AL155" s="22"/>
      <c r="AM155" s="23"/>
      <c r="AN155" s="19">
        <v>1</v>
      </c>
      <c r="AO155" s="19">
        <v>1</v>
      </c>
      <c r="AP155" s="19">
        <v>2683</v>
      </c>
      <c r="AQ155" s="20">
        <v>4589.2</v>
      </c>
      <c r="AR155" s="20">
        <v>899.94</v>
      </c>
      <c r="AS155" s="20">
        <v>900.39</v>
      </c>
      <c r="AT155" s="16"/>
      <c r="AU155" s="16"/>
      <c r="AV155" s="16"/>
      <c r="AW155" s="16"/>
      <c r="AX155" s="20">
        <v>0.36</v>
      </c>
      <c r="AY155" s="20">
        <v>0.04</v>
      </c>
      <c r="AZ155" s="16"/>
      <c r="BA155" s="16"/>
      <c r="BB155" s="16"/>
      <c r="BC155" s="16"/>
      <c r="BD155" s="16"/>
      <c r="BE155" s="16"/>
      <c r="BF155" s="22"/>
      <c r="BG155" s="22"/>
      <c r="BH155" s="16"/>
      <c r="BI155" s="16"/>
      <c r="BJ155" s="22"/>
      <c r="BK155" s="22"/>
    </row>
    <row x14ac:dyDescent="0.25" r="156" customHeight="1" ht="18">
      <c r="A156" s="12" t="s">
        <v>206</v>
      </c>
      <c r="B156" s="17" t="s">
        <v>96</v>
      </c>
      <c r="C156" s="17" t="s">
        <v>97</v>
      </c>
      <c r="D156" s="21">
        <v>88200000000000</v>
      </c>
      <c r="E156" s="17" t="s">
        <v>280</v>
      </c>
      <c r="F156" s="19">
        <v>2</v>
      </c>
      <c r="G156" s="17" t="s">
        <v>100</v>
      </c>
      <c r="H156" s="19">
        <v>268</v>
      </c>
      <c r="I156" s="17" t="s">
        <v>101</v>
      </c>
      <c r="J156" s="19">
        <v>5360</v>
      </c>
      <c r="K156" s="16"/>
      <c r="L156" s="16"/>
      <c r="M156" s="19">
        <v>279</v>
      </c>
      <c r="N156" s="19">
        <v>258</v>
      </c>
      <c r="O156" s="19">
        <v>2501</v>
      </c>
      <c r="P156" s="19">
        <v>9771</v>
      </c>
      <c r="Q156" s="19">
        <v>991</v>
      </c>
      <c r="R156" s="19">
        <v>3821</v>
      </c>
      <c r="S156" s="19">
        <v>1510</v>
      </c>
      <c r="T156" s="19">
        <v>5950</v>
      </c>
      <c r="U156" s="20">
        <v>2.04</v>
      </c>
      <c r="V156" s="19">
        <v>12272</v>
      </c>
      <c r="W156" s="16"/>
      <c r="X156" s="16"/>
      <c r="Y156" s="16"/>
      <c r="Z156" s="16"/>
      <c r="AA156" s="16"/>
      <c r="AB156" s="16"/>
      <c r="AC156" s="16"/>
      <c r="AD156" s="20">
        <v>2.18</v>
      </c>
      <c r="AE156" s="16"/>
      <c r="AF156" s="16"/>
      <c r="AG156" s="20">
        <v>2.29</v>
      </c>
      <c r="AH156" s="20">
        <v>2.08</v>
      </c>
      <c r="AI156" s="20">
        <v>68.6</v>
      </c>
      <c r="AJ156" s="16"/>
      <c r="AK156" s="16"/>
      <c r="AL156" s="20">
        <v>69.6</v>
      </c>
      <c r="AM156" s="20">
        <v>67.5</v>
      </c>
      <c r="AN156" s="19">
        <v>1</v>
      </c>
      <c r="AO156" s="19">
        <v>1</v>
      </c>
      <c r="AP156" s="19">
        <v>2472</v>
      </c>
      <c r="AQ156" s="20">
        <v>4669.7</v>
      </c>
      <c r="AR156" s="20">
        <v>1206.9</v>
      </c>
      <c r="AS156" s="20">
        <v>1912.6</v>
      </c>
      <c r="AT156" s="16"/>
      <c r="AU156" s="16"/>
      <c r="AV156" s="16"/>
      <c r="AW156" s="16"/>
      <c r="AX156" s="19">
        <v>274</v>
      </c>
      <c r="AY156" s="19">
        <v>263</v>
      </c>
      <c r="AZ156" s="16"/>
      <c r="BA156" s="16"/>
      <c r="BB156" s="16"/>
      <c r="BC156" s="16"/>
      <c r="BD156" s="16"/>
      <c r="BE156" s="16"/>
      <c r="BF156" s="20">
        <v>2.24</v>
      </c>
      <c r="BG156" s="20">
        <v>2.13</v>
      </c>
      <c r="BH156" s="16"/>
      <c r="BI156" s="16"/>
      <c r="BJ156" s="20">
        <v>69.1</v>
      </c>
      <c r="BK156" s="20">
        <v>68.1</v>
      </c>
    </row>
    <row x14ac:dyDescent="0.25" r="157" customHeight="1" ht="18">
      <c r="A157" s="12" t="s">
        <v>207</v>
      </c>
      <c r="B157" s="17" t="s">
        <v>96</v>
      </c>
      <c r="C157" s="17" t="s">
        <v>97</v>
      </c>
      <c r="D157" s="21">
        <v>882000000000000</v>
      </c>
      <c r="E157" s="17" t="s">
        <v>280</v>
      </c>
      <c r="F157" s="19">
        <v>2</v>
      </c>
      <c r="G157" s="17" t="s">
        <v>100</v>
      </c>
      <c r="H157" s="19">
        <v>412</v>
      </c>
      <c r="I157" s="17" t="s">
        <v>101</v>
      </c>
      <c r="J157" s="19">
        <v>8240</v>
      </c>
      <c r="K157" s="16"/>
      <c r="L157" s="16"/>
      <c r="M157" s="19">
        <v>424</v>
      </c>
      <c r="N157" s="19">
        <v>399</v>
      </c>
      <c r="O157" s="19">
        <v>4097</v>
      </c>
      <c r="P157" s="19">
        <v>9782</v>
      </c>
      <c r="Q157" s="19">
        <v>1556</v>
      </c>
      <c r="R157" s="19">
        <v>3676</v>
      </c>
      <c r="S157" s="19">
        <v>2541</v>
      </c>
      <c r="T157" s="19">
        <v>6106</v>
      </c>
      <c r="U157" s="20">
        <v>2.23</v>
      </c>
      <c r="V157" s="19">
        <v>13879</v>
      </c>
      <c r="W157" s="16"/>
      <c r="X157" s="16"/>
      <c r="Y157" s="16"/>
      <c r="Z157" s="16"/>
      <c r="AA157" s="16"/>
      <c r="AB157" s="16"/>
      <c r="AC157" s="16"/>
      <c r="AD157" s="20">
        <v>1.35</v>
      </c>
      <c r="AE157" s="16"/>
      <c r="AF157" s="16"/>
      <c r="AG157" s="20">
        <v>1.41</v>
      </c>
      <c r="AH157" s="20">
        <v>1.3</v>
      </c>
      <c r="AI157" s="20">
        <v>57.5</v>
      </c>
      <c r="AJ157" s="16"/>
      <c r="AK157" s="16"/>
      <c r="AL157" s="20">
        <v>58.5</v>
      </c>
      <c r="AM157" s="20">
        <v>56.5</v>
      </c>
      <c r="AN157" s="19">
        <v>1</v>
      </c>
      <c r="AO157" s="19">
        <v>1</v>
      </c>
      <c r="AP157" s="19">
        <v>2472</v>
      </c>
      <c r="AQ157" s="20">
        <v>4667.6</v>
      </c>
      <c r="AR157" s="20">
        <v>1186.1</v>
      </c>
      <c r="AS157" s="20">
        <v>2213.8</v>
      </c>
      <c r="AT157" s="16"/>
      <c r="AU157" s="16"/>
      <c r="AV157" s="16"/>
      <c r="AW157" s="16"/>
      <c r="AX157" s="19">
        <v>418</v>
      </c>
      <c r="AY157" s="19">
        <v>405</v>
      </c>
      <c r="AZ157" s="16"/>
      <c r="BA157" s="16"/>
      <c r="BB157" s="16"/>
      <c r="BC157" s="16"/>
      <c r="BD157" s="16"/>
      <c r="BE157" s="16"/>
      <c r="BF157" s="20">
        <v>1.381</v>
      </c>
      <c r="BG157" s="20">
        <v>1.324</v>
      </c>
      <c r="BH157" s="16"/>
      <c r="BI157" s="16"/>
      <c r="BJ157" s="19">
        <v>58</v>
      </c>
      <c r="BK157" s="19">
        <v>57</v>
      </c>
    </row>
    <row x14ac:dyDescent="0.25" r="158" customHeight="1" ht="18">
      <c r="A158" s="12" t="s">
        <v>208</v>
      </c>
      <c r="B158" s="17" t="s">
        <v>96</v>
      </c>
      <c r="C158" s="17" t="s">
        <v>97</v>
      </c>
      <c r="D158" s="18" t="s">
        <v>567</v>
      </c>
      <c r="E158" s="17" t="s">
        <v>280</v>
      </c>
      <c r="F158" s="19">
        <v>2</v>
      </c>
      <c r="G158" s="17" t="s">
        <v>100</v>
      </c>
      <c r="H158" s="19">
        <v>610</v>
      </c>
      <c r="I158" s="17" t="s">
        <v>101</v>
      </c>
      <c r="J158" s="19">
        <v>12200</v>
      </c>
      <c r="K158" s="16"/>
      <c r="L158" s="16"/>
      <c r="M158" s="19">
        <v>628</v>
      </c>
      <c r="N158" s="19">
        <v>592</v>
      </c>
      <c r="O158" s="19">
        <v>4678</v>
      </c>
      <c r="P158" s="19">
        <v>6887</v>
      </c>
      <c r="Q158" s="19">
        <v>888</v>
      </c>
      <c r="R158" s="19">
        <v>1270</v>
      </c>
      <c r="S158" s="19">
        <v>3790</v>
      </c>
      <c r="T158" s="19">
        <v>5617</v>
      </c>
      <c r="U158" s="20">
        <v>3.17</v>
      </c>
      <c r="V158" s="19">
        <v>11565</v>
      </c>
      <c r="W158" s="16"/>
      <c r="X158" s="16"/>
      <c r="Y158" s="16"/>
      <c r="Z158" s="16"/>
      <c r="AA158" s="16"/>
      <c r="AB158" s="16"/>
      <c r="AC158" s="16"/>
      <c r="AD158" s="20">
        <v>0.398</v>
      </c>
      <c r="AE158" s="16"/>
      <c r="AF158" s="16"/>
      <c r="AG158" s="20">
        <v>0.419</v>
      </c>
      <c r="AH158" s="20">
        <v>0.378</v>
      </c>
      <c r="AI158" s="20">
        <v>28.5</v>
      </c>
      <c r="AJ158" s="16"/>
      <c r="AK158" s="16"/>
      <c r="AL158" s="20">
        <v>29.5</v>
      </c>
      <c r="AM158" s="20">
        <v>27.4</v>
      </c>
      <c r="AN158" s="19">
        <v>1</v>
      </c>
      <c r="AO158" s="19">
        <v>1</v>
      </c>
      <c r="AP158" s="19">
        <v>2630</v>
      </c>
      <c r="AQ158" s="20">
        <v>4736.8</v>
      </c>
      <c r="AR158" s="20">
        <v>1038.6</v>
      </c>
      <c r="AS158" s="20">
        <v>2534.5</v>
      </c>
      <c r="AT158" s="16"/>
      <c r="AU158" s="16"/>
      <c r="AV158" s="16"/>
      <c r="AW158" s="16"/>
      <c r="AX158" s="19">
        <v>619</v>
      </c>
      <c r="AY158" s="19">
        <v>601</v>
      </c>
      <c r="AZ158" s="16"/>
      <c r="BA158" s="16"/>
      <c r="BB158" s="16"/>
      <c r="BC158" s="16"/>
      <c r="BD158" s="16"/>
      <c r="BE158" s="16"/>
      <c r="BF158" s="20">
        <v>0.409</v>
      </c>
      <c r="BG158" s="20">
        <v>0.388</v>
      </c>
      <c r="BH158" s="16"/>
      <c r="BI158" s="16"/>
      <c r="BJ158" s="19">
        <v>29</v>
      </c>
      <c r="BK158" s="19">
        <v>28</v>
      </c>
    </row>
    <row x14ac:dyDescent="0.25" r="159" customHeight="1" ht="18">
      <c r="A159" s="12" t="s">
        <v>210</v>
      </c>
      <c r="B159" s="17" t="s">
        <v>96</v>
      </c>
      <c r="C159" s="17" t="s">
        <v>97</v>
      </c>
      <c r="D159" s="18" t="s">
        <v>568</v>
      </c>
      <c r="E159" s="17" t="s">
        <v>280</v>
      </c>
      <c r="F159" s="19">
        <v>2</v>
      </c>
      <c r="G159" s="17" t="s">
        <v>100</v>
      </c>
      <c r="H159" s="19">
        <v>497</v>
      </c>
      <c r="I159" s="17" t="s">
        <v>101</v>
      </c>
      <c r="J159" s="19">
        <v>9940</v>
      </c>
      <c r="K159" s="16"/>
      <c r="L159" s="16"/>
      <c r="M159" s="19">
        <v>513</v>
      </c>
      <c r="N159" s="19">
        <v>481</v>
      </c>
      <c r="O159" s="19">
        <v>3744</v>
      </c>
      <c r="P159" s="19">
        <v>7129</v>
      </c>
      <c r="Q159" s="19">
        <v>520</v>
      </c>
      <c r="R159" s="19">
        <v>1057</v>
      </c>
      <c r="S159" s="19">
        <v>3224</v>
      </c>
      <c r="T159" s="19">
        <v>6072</v>
      </c>
      <c r="U159" s="19">
        <v>0</v>
      </c>
      <c r="V159" s="19">
        <v>10873</v>
      </c>
      <c r="W159" s="16"/>
      <c r="X159" s="16"/>
      <c r="Y159" s="16"/>
      <c r="Z159" s="16"/>
      <c r="AA159" s="16"/>
      <c r="AB159" s="16"/>
      <c r="AC159" s="16"/>
      <c r="AD159" s="20">
        <v>0.371</v>
      </c>
      <c r="AE159" s="16"/>
      <c r="AF159" s="16"/>
      <c r="AG159" s="20">
        <v>0.393</v>
      </c>
      <c r="AH159" s="20">
        <v>0.349</v>
      </c>
      <c r="AI159" s="20">
        <v>27.1</v>
      </c>
      <c r="AJ159" s="16"/>
      <c r="AK159" s="16"/>
      <c r="AL159" s="20">
        <v>28.2</v>
      </c>
      <c r="AM159" s="20">
        <v>25.9</v>
      </c>
      <c r="AN159" s="19">
        <v>1</v>
      </c>
      <c r="AO159" s="19">
        <v>1</v>
      </c>
      <c r="AP159" s="19">
        <v>2630</v>
      </c>
      <c r="AQ159" s="20">
        <v>4864.1</v>
      </c>
      <c r="AR159" s="20">
        <v>1044.5</v>
      </c>
      <c r="AS159" s="20">
        <v>2359.8</v>
      </c>
      <c r="AT159" s="16"/>
      <c r="AU159" s="16"/>
      <c r="AV159" s="16"/>
      <c r="AW159" s="16"/>
      <c r="AX159" s="19">
        <v>505</v>
      </c>
      <c r="AY159" s="19">
        <v>488</v>
      </c>
      <c r="AZ159" s="16"/>
      <c r="BA159" s="16"/>
      <c r="BB159" s="16"/>
      <c r="BC159" s="16"/>
      <c r="BD159" s="16"/>
      <c r="BE159" s="16"/>
      <c r="BF159" s="20">
        <v>0.382</v>
      </c>
      <c r="BG159" s="20">
        <v>0.36</v>
      </c>
      <c r="BH159" s="16"/>
      <c r="BI159" s="16"/>
      <c r="BJ159" s="20">
        <v>27.7</v>
      </c>
      <c r="BK159" s="20">
        <v>26.5</v>
      </c>
    </row>
    <row x14ac:dyDescent="0.25" r="160" customHeight="1" ht="18">
      <c r="A160" s="12" t="s">
        <v>212</v>
      </c>
      <c r="B160" s="17" t="s">
        <v>96</v>
      </c>
      <c r="C160" s="17" t="s">
        <v>97</v>
      </c>
      <c r="D160" s="18" t="s">
        <v>569</v>
      </c>
      <c r="E160" s="17" t="s">
        <v>280</v>
      </c>
      <c r="F160" s="19">
        <v>2</v>
      </c>
      <c r="G160" s="17" t="s">
        <v>100</v>
      </c>
      <c r="H160" s="19">
        <v>545</v>
      </c>
      <c r="I160" s="17" t="s">
        <v>101</v>
      </c>
      <c r="J160" s="19">
        <v>10900</v>
      </c>
      <c r="K160" s="16"/>
      <c r="L160" s="16"/>
      <c r="M160" s="19">
        <v>564</v>
      </c>
      <c r="N160" s="19">
        <v>526</v>
      </c>
      <c r="O160" s="19">
        <v>3177</v>
      </c>
      <c r="P160" s="19">
        <v>5397</v>
      </c>
      <c r="Q160" s="19">
        <v>584</v>
      </c>
      <c r="R160" s="19">
        <v>917</v>
      </c>
      <c r="S160" s="19">
        <v>2593</v>
      </c>
      <c r="T160" s="19">
        <v>4480</v>
      </c>
      <c r="U160" s="20">
        <v>7.33</v>
      </c>
      <c r="V160" s="19">
        <v>8574</v>
      </c>
      <c r="W160" s="16"/>
      <c r="X160" s="16"/>
      <c r="Y160" s="16"/>
      <c r="Z160" s="16"/>
      <c r="AA160" s="16"/>
      <c r="AB160" s="16"/>
      <c r="AC160" s="16"/>
      <c r="AD160" s="20">
        <v>0.416</v>
      </c>
      <c r="AE160" s="16"/>
      <c r="AF160" s="16"/>
      <c r="AG160" s="20">
        <v>0.441</v>
      </c>
      <c r="AH160" s="20">
        <v>0.39</v>
      </c>
      <c r="AI160" s="20">
        <v>29.4</v>
      </c>
      <c r="AJ160" s="16"/>
      <c r="AK160" s="16"/>
      <c r="AL160" s="20">
        <v>30.6</v>
      </c>
      <c r="AM160" s="20">
        <v>28.1</v>
      </c>
      <c r="AN160" s="19">
        <v>1</v>
      </c>
      <c r="AO160" s="19">
        <v>1</v>
      </c>
      <c r="AP160" s="19">
        <v>2663</v>
      </c>
      <c r="AQ160" s="20">
        <v>4748.8</v>
      </c>
      <c r="AR160" s="20">
        <v>1040.5</v>
      </c>
      <c r="AS160" s="20">
        <v>2414.6</v>
      </c>
      <c r="AT160" s="16"/>
      <c r="AU160" s="16"/>
      <c r="AV160" s="16"/>
      <c r="AW160" s="16"/>
      <c r="AX160" s="19">
        <v>554</v>
      </c>
      <c r="AY160" s="19">
        <v>535</v>
      </c>
      <c r="AZ160" s="16"/>
      <c r="BA160" s="16"/>
      <c r="BB160" s="16"/>
      <c r="BC160" s="16"/>
      <c r="BD160" s="16"/>
      <c r="BE160" s="16"/>
      <c r="BF160" s="20">
        <v>0.429</v>
      </c>
      <c r="BG160" s="20">
        <v>0.403</v>
      </c>
      <c r="BH160" s="16"/>
      <c r="BI160" s="16"/>
      <c r="BJ160" s="19">
        <v>30</v>
      </c>
      <c r="BK160" s="20">
        <v>28.7</v>
      </c>
    </row>
    <row x14ac:dyDescent="0.25" r="161" customHeight="1" ht="18">
      <c r="A161" s="12" t="s">
        <v>214</v>
      </c>
      <c r="B161" s="17" t="s">
        <v>96</v>
      </c>
      <c r="C161" s="17" t="s">
        <v>97</v>
      </c>
      <c r="D161" s="18" t="s">
        <v>570</v>
      </c>
      <c r="E161" s="17" t="s">
        <v>280</v>
      </c>
      <c r="F161" s="19">
        <v>2</v>
      </c>
      <c r="G161" s="17" t="s">
        <v>100</v>
      </c>
      <c r="H161" s="19">
        <v>506</v>
      </c>
      <c r="I161" s="17" t="s">
        <v>101</v>
      </c>
      <c r="J161" s="19">
        <v>10120</v>
      </c>
      <c r="K161" s="16"/>
      <c r="L161" s="16"/>
      <c r="M161" s="19">
        <v>522</v>
      </c>
      <c r="N161" s="19">
        <v>490</v>
      </c>
      <c r="O161" s="19">
        <v>4049</v>
      </c>
      <c r="P161" s="19">
        <v>7539</v>
      </c>
      <c r="Q161" s="19">
        <v>659</v>
      </c>
      <c r="R161" s="19">
        <v>1180</v>
      </c>
      <c r="S161" s="19">
        <v>3390</v>
      </c>
      <c r="T161" s="19">
        <v>6359</v>
      </c>
      <c r="U161" s="20">
        <v>3.04</v>
      </c>
      <c r="V161" s="19">
        <v>11588</v>
      </c>
      <c r="W161" s="16"/>
      <c r="X161" s="16"/>
      <c r="Y161" s="16"/>
      <c r="Z161" s="16"/>
      <c r="AA161" s="16"/>
      <c r="AB161" s="16"/>
      <c r="AC161" s="16"/>
      <c r="AD161" s="20">
        <v>0.402</v>
      </c>
      <c r="AE161" s="16"/>
      <c r="AF161" s="16"/>
      <c r="AG161" s="20">
        <v>0.424</v>
      </c>
      <c r="AH161" s="20">
        <v>0.38</v>
      </c>
      <c r="AI161" s="20">
        <v>28.7</v>
      </c>
      <c r="AJ161" s="16"/>
      <c r="AK161" s="16"/>
      <c r="AL161" s="20">
        <v>29.8</v>
      </c>
      <c r="AM161" s="20">
        <v>27.5</v>
      </c>
      <c r="AN161" s="19">
        <v>1</v>
      </c>
      <c r="AO161" s="19">
        <v>1</v>
      </c>
      <c r="AP161" s="19">
        <v>2663</v>
      </c>
      <c r="AQ161" s="20">
        <v>4997.6</v>
      </c>
      <c r="AR161" s="20">
        <v>1080.7</v>
      </c>
      <c r="AS161" s="20">
        <v>2449.3</v>
      </c>
      <c r="AT161" s="16"/>
      <c r="AU161" s="16"/>
      <c r="AV161" s="16"/>
      <c r="AW161" s="16"/>
      <c r="AX161" s="19">
        <v>514</v>
      </c>
      <c r="AY161" s="19">
        <v>498</v>
      </c>
      <c r="AZ161" s="16"/>
      <c r="BA161" s="16"/>
      <c r="BB161" s="16"/>
      <c r="BC161" s="16"/>
      <c r="BD161" s="16"/>
      <c r="BE161" s="16"/>
      <c r="BF161" s="20">
        <v>0.413</v>
      </c>
      <c r="BG161" s="20">
        <v>0.391</v>
      </c>
      <c r="BH161" s="16"/>
      <c r="BI161" s="16"/>
      <c r="BJ161" s="20">
        <v>29.2</v>
      </c>
      <c r="BK161" s="20">
        <v>28.1</v>
      </c>
    </row>
    <row x14ac:dyDescent="0.25" r="162" customHeight="1" ht="18">
      <c r="A162" s="12" t="s">
        <v>216</v>
      </c>
      <c r="B162" s="17" t="s">
        <v>96</v>
      </c>
      <c r="C162" s="17" t="s">
        <v>97</v>
      </c>
      <c r="D162" s="18" t="s">
        <v>571</v>
      </c>
      <c r="E162" s="17" t="s">
        <v>280</v>
      </c>
      <c r="F162" s="19">
        <v>2</v>
      </c>
      <c r="G162" s="17" t="s">
        <v>100</v>
      </c>
      <c r="H162" s="19">
        <v>514</v>
      </c>
      <c r="I162" s="17" t="s">
        <v>101</v>
      </c>
      <c r="J162" s="19">
        <v>10280</v>
      </c>
      <c r="K162" s="16"/>
      <c r="L162" s="16"/>
      <c r="M162" s="19">
        <v>532</v>
      </c>
      <c r="N162" s="19">
        <v>497</v>
      </c>
      <c r="O162" s="19">
        <v>3380</v>
      </c>
      <c r="P162" s="19">
        <v>6163</v>
      </c>
      <c r="Q162" s="19">
        <v>642</v>
      </c>
      <c r="R162" s="19">
        <v>1125</v>
      </c>
      <c r="S162" s="19">
        <v>2738</v>
      </c>
      <c r="T162" s="19">
        <v>5038</v>
      </c>
      <c r="U162" s="20">
        <v>3.78</v>
      </c>
      <c r="V162" s="19">
        <v>9543</v>
      </c>
      <c r="W162" s="16"/>
      <c r="X162" s="16"/>
      <c r="Y162" s="16"/>
      <c r="Z162" s="16"/>
      <c r="AA162" s="16"/>
      <c r="AB162" s="16"/>
      <c r="AC162" s="16"/>
      <c r="AD162" s="20">
        <v>0.468</v>
      </c>
      <c r="AE162" s="16"/>
      <c r="AF162" s="16"/>
      <c r="AG162" s="20">
        <v>0.495</v>
      </c>
      <c r="AH162" s="20">
        <v>0.441</v>
      </c>
      <c r="AI162" s="20">
        <v>31.9</v>
      </c>
      <c r="AJ162" s="16"/>
      <c r="AK162" s="16"/>
      <c r="AL162" s="20">
        <v>33.1</v>
      </c>
      <c r="AM162" s="20">
        <v>30.6</v>
      </c>
      <c r="AN162" s="19">
        <v>1</v>
      </c>
      <c r="AO162" s="19">
        <v>1</v>
      </c>
      <c r="AP162" s="19">
        <v>2663</v>
      </c>
      <c r="AQ162" s="20">
        <v>4864.3</v>
      </c>
      <c r="AR162" s="20">
        <v>1080.1</v>
      </c>
      <c r="AS162" s="20">
        <v>2420.4</v>
      </c>
      <c r="AT162" s="16"/>
      <c r="AU162" s="16"/>
      <c r="AV162" s="16"/>
      <c r="AW162" s="16"/>
      <c r="AX162" s="19">
        <v>523</v>
      </c>
      <c r="AY162" s="19">
        <v>506</v>
      </c>
      <c r="AZ162" s="16"/>
      <c r="BA162" s="16"/>
      <c r="BB162" s="16"/>
      <c r="BC162" s="16"/>
      <c r="BD162" s="16"/>
      <c r="BE162" s="16"/>
      <c r="BF162" s="20">
        <v>0.482</v>
      </c>
      <c r="BG162" s="20">
        <v>0.455</v>
      </c>
      <c r="BH162" s="16"/>
      <c r="BI162" s="16"/>
      <c r="BJ162" s="20">
        <v>32.5</v>
      </c>
      <c r="BK162" s="20">
        <v>31.3</v>
      </c>
    </row>
    <row x14ac:dyDescent="0.25" r="163" customHeight="1" ht="18">
      <c r="A163" s="12" t="s">
        <v>218</v>
      </c>
      <c r="B163" s="17" t="s">
        <v>96</v>
      </c>
      <c r="C163" s="17" t="s">
        <v>97</v>
      </c>
      <c r="D163" s="18" t="s">
        <v>572</v>
      </c>
      <c r="E163" s="17" t="s">
        <v>280</v>
      </c>
      <c r="F163" s="19">
        <v>2</v>
      </c>
      <c r="G163" s="17" t="s">
        <v>100</v>
      </c>
      <c r="H163" s="19">
        <v>795</v>
      </c>
      <c r="I163" s="17" t="s">
        <v>101</v>
      </c>
      <c r="J163" s="19">
        <v>15900</v>
      </c>
      <c r="K163" s="16"/>
      <c r="L163" s="16"/>
      <c r="M163" s="19">
        <v>816</v>
      </c>
      <c r="N163" s="19">
        <v>775</v>
      </c>
      <c r="O163" s="19">
        <v>6218</v>
      </c>
      <c r="P163" s="19">
        <v>6438</v>
      </c>
      <c r="Q163" s="19">
        <v>773</v>
      </c>
      <c r="R163" s="19">
        <v>779</v>
      </c>
      <c r="S163" s="19">
        <v>5445</v>
      </c>
      <c r="T163" s="19">
        <v>5659</v>
      </c>
      <c r="U163" s="20">
        <v>2.18</v>
      </c>
      <c r="V163" s="19">
        <v>12656</v>
      </c>
      <c r="W163" s="16"/>
      <c r="X163" s="16"/>
      <c r="Y163" s="16"/>
      <c r="Z163" s="16"/>
      <c r="AA163" s="16"/>
      <c r="AB163" s="16"/>
      <c r="AC163" s="16"/>
      <c r="AD163" s="20">
        <v>0.194</v>
      </c>
      <c r="AE163" s="16"/>
      <c r="AF163" s="16"/>
      <c r="AG163" s="20">
        <v>0.204</v>
      </c>
      <c r="AH163" s="20">
        <v>0.183</v>
      </c>
      <c r="AI163" s="20">
        <v>16.2</v>
      </c>
      <c r="AJ163" s="16"/>
      <c r="AK163" s="16"/>
      <c r="AL163" s="19">
        <v>17</v>
      </c>
      <c r="AM163" s="20">
        <v>15.5</v>
      </c>
      <c r="AN163" s="19">
        <v>1</v>
      </c>
      <c r="AO163" s="19">
        <v>1</v>
      </c>
      <c r="AP163" s="19">
        <v>2663</v>
      </c>
      <c r="AQ163" s="20">
        <v>4981.2</v>
      </c>
      <c r="AR163" s="20">
        <v>1050.1</v>
      </c>
      <c r="AS163" s="20">
        <v>2981.5</v>
      </c>
      <c r="AT163" s="16"/>
      <c r="AU163" s="16"/>
      <c r="AV163" s="16"/>
      <c r="AW163" s="16"/>
      <c r="AX163" s="19">
        <v>806</v>
      </c>
      <c r="AY163" s="19">
        <v>785</v>
      </c>
      <c r="AZ163" s="16"/>
      <c r="BA163" s="16"/>
      <c r="BB163" s="16"/>
      <c r="BC163" s="16"/>
      <c r="BD163" s="16"/>
      <c r="BE163" s="16"/>
      <c r="BF163" s="20">
        <v>0.199</v>
      </c>
      <c r="BG163" s="20">
        <v>0.188</v>
      </c>
      <c r="BH163" s="16"/>
      <c r="BI163" s="16"/>
      <c r="BJ163" s="20">
        <v>16.6</v>
      </c>
      <c r="BK163" s="20">
        <v>15.83</v>
      </c>
    </row>
    <row x14ac:dyDescent="0.25" r="164" customHeight="1" ht="18">
      <c r="A164" s="12" t="s">
        <v>220</v>
      </c>
      <c r="B164" s="17" t="s">
        <v>96</v>
      </c>
      <c r="C164" s="17" t="s">
        <v>97</v>
      </c>
      <c r="D164" s="18" t="s">
        <v>573</v>
      </c>
      <c r="E164" s="17" t="s">
        <v>280</v>
      </c>
      <c r="F164" s="19">
        <v>2</v>
      </c>
      <c r="G164" s="17" t="s">
        <v>100</v>
      </c>
      <c r="H164" s="19">
        <v>841</v>
      </c>
      <c r="I164" s="17" t="s">
        <v>101</v>
      </c>
      <c r="J164" s="19">
        <v>16820</v>
      </c>
      <c r="K164" s="16"/>
      <c r="L164" s="16"/>
      <c r="M164" s="19">
        <v>868</v>
      </c>
      <c r="N164" s="19">
        <v>814</v>
      </c>
      <c r="O164" s="19">
        <v>3965</v>
      </c>
      <c r="P164" s="19">
        <v>3801</v>
      </c>
      <c r="Q164" s="19">
        <v>611</v>
      </c>
      <c r="R164" s="19">
        <v>626</v>
      </c>
      <c r="S164" s="19">
        <v>3354</v>
      </c>
      <c r="T164" s="19">
        <v>3175</v>
      </c>
      <c r="U164" s="19">
        <v>0</v>
      </c>
      <c r="V164" s="19">
        <v>7766</v>
      </c>
      <c r="W164" s="16"/>
      <c r="X164" s="16"/>
      <c r="Y164" s="16"/>
      <c r="Z164" s="16"/>
      <c r="AA164" s="16"/>
      <c r="AB164" s="16"/>
      <c r="AC164" s="16"/>
      <c r="AD164" s="20">
        <v>0.243</v>
      </c>
      <c r="AE164" s="16"/>
      <c r="AF164" s="16"/>
      <c r="AG164" s="20">
        <v>0.258</v>
      </c>
      <c r="AH164" s="20">
        <v>0.227</v>
      </c>
      <c r="AI164" s="20">
        <v>19.5</v>
      </c>
      <c r="AJ164" s="16"/>
      <c r="AK164" s="16"/>
      <c r="AL164" s="20">
        <v>20.5</v>
      </c>
      <c r="AM164" s="20">
        <v>18.5</v>
      </c>
      <c r="AN164" s="19">
        <v>1</v>
      </c>
      <c r="AO164" s="19">
        <v>1</v>
      </c>
      <c r="AP164" s="19">
        <v>2515</v>
      </c>
      <c r="AQ164" s="20">
        <v>4624.5</v>
      </c>
      <c r="AR164" s="20">
        <v>1026.5</v>
      </c>
      <c r="AS164" s="20">
        <v>2863.5</v>
      </c>
      <c r="AT164" s="16"/>
      <c r="AU164" s="16"/>
      <c r="AV164" s="16"/>
      <c r="AW164" s="16"/>
      <c r="AX164" s="19">
        <v>854</v>
      </c>
      <c r="AY164" s="19">
        <v>827</v>
      </c>
      <c r="AZ164" s="16"/>
      <c r="BA164" s="16"/>
      <c r="BB164" s="16"/>
      <c r="BC164" s="16"/>
      <c r="BD164" s="16"/>
      <c r="BE164" s="16"/>
      <c r="BF164" s="20">
        <v>0.251</v>
      </c>
      <c r="BG164" s="20">
        <v>0.235</v>
      </c>
      <c r="BH164" s="16"/>
      <c r="BI164" s="16"/>
      <c r="BJ164" s="20">
        <v>20.1</v>
      </c>
      <c r="BK164" s="19">
        <v>19</v>
      </c>
    </row>
    <row x14ac:dyDescent="0.25" r="165" customHeight="1" ht="18">
      <c r="A165" s="12" t="s">
        <v>222</v>
      </c>
      <c r="B165" s="17" t="s">
        <v>96</v>
      </c>
      <c r="C165" s="17" t="s">
        <v>97</v>
      </c>
      <c r="D165" s="18" t="s">
        <v>574</v>
      </c>
      <c r="E165" s="17" t="s">
        <v>280</v>
      </c>
      <c r="F165" s="19">
        <v>2</v>
      </c>
      <c r="G165" s="17" t="s">
        <v>100</v>
      </c>
      <c r="H165" s="19">
        <v>1159</v>
      </c>
      <c r="I165" s="17" t="s">
        <v>101</v>
      </c>
      <c r="J165" s="19">
        <v>23180</v>
      </c>
      <c r="K165" s="16"/>
      <c r="L165" s="16"/>
      <c r="M165" s="19">
        <v>1187</v>
      </c>
      <c r="N165" s="19">
        <v>1132</v>
      </c>
      <c r="O165" s="19">
        <v>7333</v>
      </c>
      <c r="P165" s="19">
        <v>4369</v>
      </c>
      <c r="Q165" s="19">
        <v>222</v>
      </c>
      <c r="R165" s="19">
        <v>126</v>
      </c>
      <c r="S165" s="19">
        <v>7111</v>
      </c>
      <c r="T165" s="19">
        <v>4243</v>
      </c>
      <c r="U165" s="20">
        <v>1.09</v>
      </c>
      <c r="V165" s="19">
        <v>11702</v>
      </c>
      <c r="W165" s="16"/>
      <c r="X165" s="16"/>
      <c r="Y165" s="16"/>
      <c r="Z165" s="16"/>
      <c r="AA165" s="16"/>
      <c r="AB165" s="16"/>
      <c r="AC165" s="16"/>
      <c r="AD165" s="20">
        <v>0.0306</v>
      </c>
      <c r="AE165" s="16"/>
      <c r="AF165" s="16"/>
      <c r="AG165" s="20">
        <v>0.0339</v>
      </c>
      <c r="AH165" s="20">
        <v>0.0273</v>
      </c>
      <c r="AI165" s="20">
        <v>2.97</v>
      </c>
      <c r="AJ165" s="16"/>
      <c r="AK165" s="16"/>
      <c r="AL165" s="20">
        <v>3.28</v>
      </c>
      <c r="AM165" s="20">
        <v>2.66</v>
      </c>
      <c r="AN165" s="19">
        <v>1</v>
      </c>
      <c r="AO165" s="19">
        <v>1</v>
      </c>
      <c r="AP165" s="19">
        <v>2515</v>
      </c>
      <c r="AQ165" s="20">
        <v>4806.5</v>
      </c>
      <c r="AR165" s="20">
        <v>954.39</v>
      </c>
      <c r="AS165" s="20">
        <v>3368.3</v>
      </c>
      <c r="AT165" s="16"/>
      <c r="AU165" s="16"/>
      <c r="AV165" s="16"/>
      <c r="AW165" s="16"/>
      <c r="AX165" s="19">
        <v>1173</v>
      </c>
      <c r="AY165" s="19">
        <v>1145</v>
      </c>
      <c r="AZ165" s="16"/>
      <c r="BA165" s="16"/>
      <c r="BB165" s="16"/>
      <c r="BC165" s="16"/>
      <c r="BD165" s="16"/>
      <c r="BE165" s="16"/>
      <c r="BF165" s="20">
        <v>0.0323</v>
      </c>
      <c r="BG165" s="20">
        <v>0.029</v>
      </c>
      <c r="BH165" s="16"/>
      <c r="BI165" s="16"/>
      <c r="BJ165" s="20">
        <v>3.13</v>
      </c>
      <c r="BK165" s="20">
        <v>2.81</v>
      </c>
    </row>
    <row x14ac:dyDescent="0.25" r="166" customHeight="1" ht="18">
      <c r="A166" s="12" t="s">
        <v>224</v>
      </c>
      <c r="B166" s="17" t="s">
        <v>96</v>
      </c>
      <c r="C166" s="17" t="s">
        <v>97</v>
      </c>
      <c r="D166" s="18" t="s">
        <v>575</v>
      </c>
      <c r="E166" s="17" t="s">
        <v>280</v>
      </c>
      <c r="F166" s="19">
        <v>2</v>
      </c>
      <c r="G166" s="17" t="s">
        <v>100</v>
      </c>
      <c r="H166" s="19">
        <v>816</v>
      </c>
      <c r="I166" s="17" t="s">
        <v>101</v>
      </c>
      <c r="J166" s="19">
        <v>16320</v>
      </c>
      <c r="K166" s="16"/>
      <c r="L166" s="16"/>
      <c r="M166" s="19">
        <v>838</v>
      </c>
      <c r="N166" s="19">
        <v>794</v>
      </c>
      <c r="O166" s="19">
        <v>5388</v>
      </c>
      <c r="P166" s="19">
        <v>5383</v>
      </c>
      <c r="Q166" s="19">
        <v>1366</v>
      </c>
      <c r="R166" s="19">
        <v>1393</v>
      </c>
      <c r="S166" s="19">
        <v>4022</v>
      </c>
      <c r="T166" s="19">
        <v>3990</v>
      </c>
      <c r="U166" s="19">
        <v>0</v>
      </c>
      <c r="V166" s="19">
        <v>10771</v>
      </c>
      <c r="W166" s="16"/>
      <c r="X166" s="16"/>
      <c r="Y166" s="16"/>
      <c r="Z166" s="16"/>
      <c r="AA166" s="16"/>
      <c r="AB166" s="16"/>
      <c r="AC166" s="16"/>
      <c r="AD166" s="20">
        <v>0.427</v>
      </c>
      <c r="AE166" s="16"/>
      <c r="AF166" s="16"/>
      <c r="AG166" s="20">
        <v>0.446</v>
      </c>
      <c r="AH166" s="20">
        <v>0.407</v>
      </c>
      <c r="AI166" s="20">
        <v>29.9</v>
      </c>
      <c r="AJ166" s="16"/>
      <c r="AK166" s="16"/>
      <c r="AL166" s="20">
        <v>30.9</v>
      </c>
      <c r="AM166" s="20">
        <v>28.9</v>
      </c>
      <c r="AN166" s="19">
        <v>1</v>
      </c>
      <c r="AO166" s="19">
        <v>1</v>
      </c>
      <c r="AP166" s="19">
        <v>2683</v>
      </c>
      <c r="AQ166" s="20">
        <v>4825.4</v>
      </c>
      <c r="AR166" s="20">
        <v>1131.2</v>
      </c>
      <c r="AS166" s="20">
        <v>2979.1</v>
      </c>
      <c r="AT166" s="16"/>
      <c r="AU166" s="16"/>
      <c r="AV166" s="16"/>
      <c r="AW166" s="16"/>
      <c r="AX166" s="19">
        <v>827</v>
      </c>
      <c r="AY166" s="19">
        <v>805</v>
      </c>
      <c r="AZ166" s="16"/>
      <c r="BA166" s="16"/>
      <c r="BB166" s="16"/>
      <c r="BC166" s="16"/>
      <c r="BD166" s="16"/>
      <c r="BE166" s="16"/>
      <c r="BF166" s="20">
        <v>0.437</v>
      </c>
      <c r="BG166" s="20">
        <v>0.417</v>
      </c>
      <c r="BH166" s="16"/>
      <c r="BI166" s="16"/>
      <c r="BJ166" s="20">
        <v>30.4</v>
      </c>
      <c r="BK166" s="20">
        <v>29.41</v>
      </c>
    </row>
    <row x14ac:dyDescent="0.25" r="167" customHeight="1" ht="18">
      <c r="A167" s="12" t="s">
        <v>226</v>
      </c>
      <c r="B167" s="17" t="s">
        <v>96</v>
      </c>
      <c r="C167" s="17" t="s">
        <v>97</v>
      </c>
      <c r="D167" s="18" t="s">
        <v>576</v>
      </c>
      <c r="E167" s="17" t="s">
        <v>280</v>
      </c>
      <c r="F167" s="19">
        <v>2</v>
      </c>
      <c r="G167" s="17" t="s">
        <v>100</v>
      </c>
      <c r="H167" s="19">
        <v>865</v>
      </c>
      <c r="I167" s="17" t="s">
        <v>101</v>
      </c>
      <c r="J167" s="19">
        <v>17300</v>
      </c>
      <c r="K167" s="16"/>
      <c r="L167" s="16"/>
      <c r="M167" s="19">
        <v>886</v>
      </c>
      <c r="N167" s="19">
        <v>844</v>
      </c>
      <c r="O167" s="19">
        <v>6740</v>
      </c>
      <c r="P167" s="19">
        <v>6207</v>
      </c>
      <c r="Q167" s="19">
        <v>1463</v>
      </c>
      <c r="R167" s="19">
        <v>1325</v>
      </c>
      <c r="S167" s="19">
        <v>5277</v>
      </c>
      <c r="T167" s="19">
        <v>4882</v>
      </c>
      <c r="U167" s="20">
        <v>2.8</v>
      </c>
      <c r="V167" s="19">
        <v>12947</v>
      </c>
      <c r="W167" s="16"/>
      <c r="X167" s="16"/>
      <c r="Y167" s="16"/>
      <c r="Z167" s="16"/>
      <c r="AA167" s="16"/>
      <c r="AB167" s="16"/>
      <c r="AC167" s="16"/>
      <c r="AD167" s="20">
        <v>0.33</v>
      </c>
      <c r="AE167" s="16"/>
      <c r="AF167" s="16"/>
      <c r="AG167" s="20">
        <v>0.345</v>
      </c>
      <c r="AH167" s="20">
        <v>0.315</v>
      </c>
      <c r="AI167" s="20">
        <v>24.8</v>
      </c>
      <c r="AJ167" s="16"/>
      <c r="AK167" s="16"/>
      <c r="AL167" s="20">
        <v>25.6</v>
      </c>
      <c r="AM167" s="19">
        <v>24</v>
      </c>
      <c r="AN167" s="19">
        <v>1</v>
      </c>
      <c r="AO167" s="19">
        <v>1</v>
      </c>
      <c r="AP167" s="19">
        <v>2683</v>
      </c>
      <c r="AQ167" s="20">
        <v>4788.3</v>
      </c>
      <c r="AR167" s="20">
        <v>1089.9</v>
      </c>
      <c r="AS167" s="20">
        <v>3015.2</v>
      </c>
      <c r="AT167" s="16"/>
      <c r="AU167" s="16"/>
      <c r="AV167" s="16"/>
      <c r="AW167" s="16"/>
      <c r="AX167" s="19">
        <v>876</v>
      </c>
      <c r="AY167" s="19">
        <v>854</v>
      </c>
      <c r="AZ167" s="16"/>
      <c r="BA167" s="16"/>
      <c r="BB167" s="16"/>
      <c r="BC167" s="16"/>
      <c r="BD167" s="16"/>
      <c r="BE167" s="16"/>
      <c r="BF167" s="20">
        <v>0.337</v>
      </c>
      <c r="BG167" s="20">
        <v>0.322</v>
      </c>
      <c r="BH167" s="16"/>
      <c r="BI167" s="16"/>
      <c r="BJ167" s="20">
        <v>25.23</v>
      </c>
      <c r="BK167" s="20">
        <v>24.38</v>
      </c>
    </row>
    <row x14ac:dyDescent="0.25" r="168" customHeight="1" ht="18">
      <c r="A168" s="12" t="s">
        <v>228</v>
      </c>
      <c r="B168" s="17" t="s">
        <v>96</v>
      </c>
      <c r="C168" s="17" t="s">
        <v>97</v>
      </c>
      <c r="D168" s="18" t="s">
        <v>577</v>
      </c>
      <c r="E168" s="17" t="s">
        <v>280</v>
      </c>
      <c r="F168" s="19">
        <v>2</v>
      </c>
      <c r="G168" s="17" t="s">
        <v>100</v>
      </c>
      <c r="H168" s="19">
        <v>628</v>
      </c>
      <c r="I168" s="17" t="s">
        <v>101</v>
      </c>
      <c r="J168" s="19">
        <v>12560</v>
      </c>
      <c r="K168" s="16"/>
      <c r="L168" s="16"/>
      <c r="M168" s="19">
        <v>645</v>
      </c>
      <c r="N168" s="19">
        <v>610</v>
      </c>
      <c r="O168" s="19">
        <v>5051</v>
      </c>
      <c r="P168" s="19">
        <v>7167</v>
      </c>
      <c r="Q168" s="19">
        <v>918</v>
      </c>
      <c r="R168" s="19">
        <v>1322</v>
      </c>
      <c r="S168" s="19">
        <v>4133</v>
      </c>
      <c r="T168" s="19">
        <v>5845</v>
      </c>
      <c r="U168" s="19">
        <v>0</v>
      </c>
      <c r="V168" s="19">
        <v>12218</v>
      </c>
      <c r="W168" s="16"/>
      <c r="X168" s="16"/>
      <c r="Y168" s="16"/>
      <c r="Z168" s="16"/>
      <c r="AA168" s="16"/>
      <c r="AB168" s="16"/>
      <c r="AC168" s="16"/>
      <c r="AD168" s="20">
        <v>0.38</v>
      </c>
      <c r="AE168" s="16"/>
      <c r="AF168" s="16"/>
      <c r="AG168" s="20">
        <v>0.399</v>
      </c>
      <c r="AH168" s="20">
        <v>0.361</v>
      </c>
      <c r="AI168" s="20">
        <v>27.5</v>
      </c>
      <c r="AJ168" s="16"/>
      <c r="AK168" s="16"/>
      <c r="AL168" s="20">
        <v>28.5</v>
      </c>
      <c r="AM168" s="20">
        <v>26.5</v>
      </c>
      <c r="AN168" s="19">
        <v>1</v>
      </c>
      <c r="AO168" s="19">
        <v>1</v>
      </c>
      <c r="AP168" s="19">
        <v>2472</v>
      </c>
      <c r="AQ168" s="19">
        <v>4832</v>
      </c>
      <c r="AR168" s="20">
        <v>1071.2</v>
      </c>
      <c r="AS168" s="19">
        <v>2626</v>
      </c>
      <c r="AT168" s="16"/>
      <c r="AU168" s="16"/>
      <c r="AV168" s="16"/>
      <c r="AW168" s="16"/>
      <c r="AX168" s="19">
        <v>637</v>
      </c>
      <c r="AY168" s="19">
        <v>619</v>
      </c>
      <c r="AZ168" s="16"/>
      <c r="BA168" s="16"/>
      <c r="BB168" s="16"/>
      <c r="BC168" s="16"/>
      <c r="BD168" s="16"/>
      <c r="BE168" s="16"/>
      <c r="BF168" s="20">
        <v>0.389</v>
      </c>
      <c r="BG168" s="20">
        <v>0.37</v>
      </c>
      <c r="BH168" s="16"/>
      <c r="BI168" s="16"/>
      <c r="BJ168" s="19">
        <v>28</v>
      </c>
      <c r="BK168" s="19">
        <v>27</v>
      </c>
    </row>
    <row x14ac:dyDescent="0.25" r="169" customHeight="1" ht="18">
      <c r="A169" s="12" t="s">
        <v>230</v>
      </c>
      <c r="B169" s="17" t="s">
        <v>96</v>
      </c>
      <c r="C169" s="17" t="s">
        <v>97</v>
      </c>
      <c r="D169" s="18" t="s">
        <v>578</v>
      </c>
      <c r="E169" s="17" t="s">
        <v>280</v>
      </c>
      <c r="F169" s="19">
        <v>2</v>
      </c>
      <c r="G169" s="17" t="s">
        <v>100</v>
      </c>
      <c r="H169" s="19">
        <v>878</v>
      </c>
      <c r="I169" s="17" t="s">
        <v>101</v>
      </c>
      <c r="J169" s="19">
        <v>17560</v>
      </c>
      <c r="K169" s="16"/>
      <c r="L169" s="16"/>
      <c r="M169" s="19">
        <v>899</v>
      </c>
      <c r="N169" s="19">
        <v>857</v>
      </c>
      <c r="O169" s="19">
        <v>6807</v>
      </c>
      <c r="P169" s="19">
        <v>6139</v>
      </c>
      <c r="Q169" s="19">
        <v>2449</v>
      </c>
      <c r="R169" s="19">
        <v>2222</v>
      </c>
      <c r="S169" s="19">
        <v>4358</v>
      </c>
      <c r="T169" s="19">
        <v>3917</v>
      </c>
      <c r="U169" s="19">
        <v>0</v>
      </c>
      <c r="V169" s="19">
        <v>12946</v>
      </c>
      <c r="W169" s="16"/>
      <c r="X169" s="16"/>
      <c r="Y169" s="16"/>
      <c r="Z169" s="16"/>
      <c r="AA169" s="16"/>
      <c r="AB169" s="16"/>
      <c r="AC169" s="16"/>
      <c r="AD169" s="20">
        <v>0.6</v>
      </c>
      <c r="AE169" s="16"/>
      <c r="AF169" s="16"/>
      <c r="AG169" s="20">
        <v>0.622</v>
      </c>
      <c r="AH169" s="20">
        <v>0.577</v>
      </c>
      <c r="AI169" s="20">
        <v>37.5</v>
      </c>
      <c r="AJ169" s="16"/>
      <c r="AK169" s="16"/>
      <c r="AL169" s="20">
        <v>38.4</v>
      </c>
      <c r="AM169" s="20">
        <v>36.6</v>
      </c>
      <c r="AN169" s="19">
        <v>1</v>
      </c>
      <c r="AO169" s="19">
        <v>1</v>
      </c>
      <c r="AP169" s="19">
        <v>2472</v>
      </c>
      <c r="AQ169" s="20">
        <v>4709.5</v>
      </c>
      <c r="AR169" s="20">
        <v>1176.8</v>
      </c>
      <c r="AS169" s="20">
        <v>3034.3</v>
      </c>
      <c r="AT169" s="16"/>
      <c r="AU169" s="16"/>
      <c r="AV169" s="16"/>
      <c r="AW169" s="16"/>
      <c r="AX169" s="19">
        <v>889</v>
      </c>
      <c r="AY169" s="19">
        <v>867</v>
      </c>
      <c r="AZ169" s="16"/>
      <c r="BA169" s="16"/>
      <c r="BB169" s="16"/>
      <c r="BC169" s="16"/>
      <c r="BD169" s="16"/>
      <c r="BE169" s="16"/>
      <c r="BF169" s="20">
        <v>0.611</v>
      </c>
      <c r="BG169" s="20">
        <v>0.588</v>
      </c>
      <c r="BH169" s="16"/>
      <c r="BI169" s="16"/>
      <c r="BJ169" s="20">
        <v>37.95</v>
      </c>
      <c r="BK169" s="20">
        <v>37.04</v>
      </c>
    </row>
    <row x14ac:dyDescent="0.25" r="170" customHeight="1" ht="18">
      <c r="A170" s="12" t="s">
        <v>232</v>
      </c>
      <c r="B170" s="17" t="s">
        <v>96</v>
      </c>
      <c r="C170" s="17" t="s">
        <v>97</v>
      </c>
      <c r="D170" s="18" t="s">
        <v>579</v>
      </c>
      <c r="E170" s="17" t="s">
        <v>280</v>
      </c>
      <c r="F170" s="19">
        <v>2</v>
      </c>
      <c r="G170" s="17" t="s">
        <v>100</v>
      </c>
      <c r="H170" s="19">
        <v>585</v>
      </c>
      <c r="I170" s="17" t="s">
        <v>101</v>
      </c>
      <c r="J170" s="19">
        <v>11700</v>
      </c>
      <c r="K170" s="16"/>
      <c r="L170" s="16"/>
      <c r="M170" s="19">
        <v>603</v>
      </c>
      <c r="N170" s="19">
        <v>568</v>
      </c>
      <c r="O170" s="19">
        <v>4445</v>
      </c>
      <c r="P170" s="19">
        <v>6900</v>
      </c>
      <c r="Q170" s="19">
        <v>1129</v>
      </c>
      <c r="R170" s="19">
        <v>1890</v>
      </c>
      <c r="S170" s="19">
        <v>3316</v>
      </c>
      <c r="T170" s="19">
        <v>5010</v>
      </c>
      <c r="U170" s="19">
        <v>0</v>
      </c>
      <c r="V170" s="19">
        <v>11345</v>
      </c>
      <c r="W170" s="16"/>
      <c r="X170" s="16"/>
      <c r="Y170" s="16"/>
      <c r="Z170" s="16"/>
      <c r="AA170" s="16"/>
      <c r="AB170" s="16"/>
      <c r="AC170" s="16"/>
      <c r="AD170" s="20">
        <v>0.622</v>
      </c>
      <c r="AE170" s="16"/>
      <c r="AF170" s="16"/>
      <c r="AG170" s="20">
        <v>0.651</v>
      </c>
      <c r="AH170" s="20">
        <v>0.593</v>
      </c>
      <c r="AI170" s="20">
        <v>38.4</v>
      </c>
      <c r="AJ170" s="16"/>
      <c r="AK170" s="16"/>
      <c r="AL170" s="20">
        <v>39.5</v>
      </c>
      <c r="AM170" s="20">
        <v>37.3</v>
      </c>
      <c r="AN170" s="19">
        <v>1</v>
      </c>
      <c r="AO170" s="19">
        <v>1</v>
      </c>
      <c r="AP170" s="19">
        <v>2630</v>
      </c>
      <c r="AQ170" s="20">
        <v>4707.4</v>
      </c>
      <c r="AR170" s="20">
        <v>1094.9</v>
      </c>
      <c r="AS170" s="20">
        <v>2510.3</v>
      </c>
      <c r="AT170" s="16"/>
      <c r="AU170" s="16"/>
      <c r="AV170" s="16"/>
      <c r="AW170" s="16"/>
      <c r="AX170" s="19">
        <v>594</v>
      </c>
      <c r="AY170" s="19">
        <v>576</v>
      </c>
      <c r="AZ170" s="16"/>
      <c r="BA170" s="16"/>
      <c r="BB170" s="16"/>
      <c r="BC170" s="16"/>
      <c r="BD170" s="16"/>
      <c r="BE170" s="16"/>
      <c r="BF170" s="20">
        <v>0.637</v>
      </c>
      <c r="BG170" s="20">
        <v>0.607</v>
      </c>
      <c r="BH170" s="16"/>
      <c r="BI170" s="16"/>
      <c r="BJ170" s="20">
        <v>38.9</v>
      </c>
      <c r="BK170" s="20">
        <v>37.8</v>
      </c>
    </row>
    <row x14ac:dyDescent="0.25" r="171" customHeight="1" ht="18">
      <c r="A171" s="12" t="s">
        <v>234</v>
      </c>
      <c r="B171" s="17" t="s">
        <v>96</v>
      </c>
      <c r="C171" s="17" t="s">
        <v>97</v>
      </c>
      <c r="D171" s="18" t="s">
        <v>580</v>
      </c>
      <c r="E171" s="17" t="s">
        <v>280</v>
      </c>
      <c r="F171" s="19">
        <v>2</v>
      </c>
      <c r="G171" s="17" t="s">
        <v>100</v>
      </c>
      <c r="H171" s="19">
        <v>525</v>
      </c>
      <c r="I171" s="17" t="s">
        <v>101</v>
      </c>
      <c r="J171" s="19">
        <v>10500</v>
      </c>
      <c r="K171" s="16"/>
      <c r="L171" s="16"/>
      <c r="M171" s="19">
        <v>543</v>
      </c>
      <c r="N171" s="19">
        <v>506</v>
      </c>
      <c r="O171" s="19">
        <v>3179</v>
      </c>
      <c r="P171" s="19">
        <v>5657</v>
      </c>
      <c r="Q171" s="19">
        <v>1055</v>
      </c>
      <c r="R171" s="19">
        <v>1722</v>
      </c>
      <c r="S171" s="19">
        <v>2124</v>
      </c>
      <c r="T171" s="19">
        <v>3935</v>
      </c>
      <c r="U171" s="20">
        <v>16.8</v>
      </c>
      <c r="V171" s="19">
        <v>8836</v>
      </c>
      <c r="W171" s="16"/>
      <c r="X171" s="16"/>
      <c r="Y171" s="16"/>
      <c r="Z171" s="16"/>
      <c r="AA171" s="16"/>
      <c r="AB171" s="16"/>
      <c r="AC171" s="16"/>
      <c r="AD171" s="20">
        <v>0.846</v>
      </c>
      <c r="AE171" s="16"/>
      <c r="AF171" s="16"/>
      <c r="AG171" s="20">
        <v>0.889</v>
      </c>
      <c r="AH171" s="20">
        <v>0.803</v>
      </c>
      <c r="AI171" s="20">
        <v>45.8</v>
      </c>
      <c r="AJ171" s="16"/>
      <c r="AK171" s="16"/>
      <c r="AL171" s="20">
        <v>47.1</v>
      </c>
      <c r="AM171" s="20">
        <v>44.6</v>
      </c>
      <c r="AN171" s="19">
        <v>1</v>
      </c>
      <c r="AO171" s="19">
        <v>1</v>
      </c>
      <c r="AP171" s="19">
        <v>2630</v>
      </c>
      <c r="AQ171" s="20">
        <v>4570.9</v>
      </c>
      <c r="AR171" s="20">
        <v>1101.2</v>
      </c>
      <c r="AS171" s="20">
        <v>2349.5</v>
      </c>
      <c r="AT171" s="16"/>
      <c r="AU171" s="16"/>
      <c r="AV171" s="16"/>
      <c r="AW171" s="16"/>
      <c r="AX171" s="19">
        <v>534</v>
      </c>
      <c r="AY171" s="19">
        <v>515</v>
      </c>
      <c r="AZ171" s="16"/>
      <c r="BA171" s="16"/>
      <c r="BB171" s="16"/>
      <c r="BC171" s="16"/>
      <c r="BD171" s="16"/>
      <c r="BE171" s="16"/>
      <c r="BF171" s="20">
        <v>0.868</v>
      </c>
      <c r="BG171" s="20">
        <v>0.824</v>
      </c>
      <c r="BH171" s="16"/>
      <c r="BI171" s="16"/>
      <c r="BJ171" s="20">
        <v>46.5</v>
      </c>
      <c r="BK171" s="20">
        <v>45.2</v>
      </c>
    </row>
    <row x14ac:dyDescent="0.25" r="172" customHeight="1" ht="18">
      <c r="A172" s="12" t="s">
        <v>236</v>
      </c>
      <c r="B172" s="17" t="s">
        <v>96</v>
      </c>
      <c r="C172" s="17" t="s">
        <v>97</v>
      </c>
      <c r="D172" s="18" t="s">
        <v>581</v>
      </c>
      <c r="E172" s="17" t="s">
        <v>280</v>
      </c>
      <c r="F172" s="19">
        <v>2</v>
      </c>
      <c r="G172" s="17" t="s">
        <v>100</v>
      </c>
      <c r="H172" s="19">
        <v>462</v>
      </c>
      <c r="I172" s="17" t="s">
        <v>101</v>
      </c>
      <c r="J172" s="19">
        <v>9240</v>
      </c>
      <c r="K172" s="16"/>
      <c r="L172" s="16"/>
      <c r="M172" s="19">
        <v>477</v>
      </c>
      <c r="N172" s="19">
        <v>446</v>
      </c>
      <c r="O172" s="19">
        <v>3453</v>
      </c>
      <c r="P172" s="19">
        <v>7182</v>
      </c>
      <c r="Q172" s="19">
        <v>1227</v>
      </c>
      <c r="R172" s="19">
        <v>2566</v>
      </c>
      <c r="S172" s="19">
        <v>2226</v>
      </c>
      <c r="T172" s="19">
        <v>4616</v>
      </c>
      <c r="U172" s="19">
        <v>0</v>
      </c>
      <c r="V172" s="19">
        <v>10635</v>
      </c>
      <c r="W172" s="16"/>
      <c r="X172" s="16"/>
      <c r="Y172" s="16"/>
      <c r="Z172" s="16"/>
      <c r="AA172" s="16"/>
      <c r="AB172" s="16"/>
      <c r="AC172" s="16"/>
      <c r="AD172" s="20">
        <v>1.12</v>
      </c>
      <c r="AE172" s="16"/>
      <c r="AF172" s="16"/>
      <c r="AG172" s="20">
        <v>1.18</v>
      </c>
      <c r="AH172" s="20">
        <v>1.07</v>
      </c>
      <c r="AI172" s="20">
        <v>52.9</v>
      </c>
      <c r="AJ172" s="16"/>
      <c r="AK172" s="16"/>
      <c r="AL172" s="20">
        <v>54.1</v>
      </c>
      <c r="AM172" s="20">
        <v>51.8</v>
      </c>
      <c r="AN172" s="19">
        <v>1</v>
      </c>
      <c r="AO172" s="19">
        <v>1</v>
      </c>
      <c r="AP172" s="19">
        <v>2663</v>
      </c>
      <c r="AQ172" s="20">
        <v>4764.6</v>
      </c>
      <c r="AR172" s="20">
        <v>1186.2</v>
      </c>
      <c r="AS172" s="20">
        <v>2348.1</v>
      </c>
      <c r="AT172" s="16"/>
      <c r="AU172" s="16"/>
      <c r="AV172" s="16"/>
      <c r="AW172" s="16"/>
      <c r="AX172" s="19">
        <v>470</v>
      </c>
      <c r="AY172" s="19">
        <v>454</v>
      </c>
      <c r="AZ172" s="16"/>
      <c r="BA172" s="16"/>
      <c r="BB172" s="16"/>
      <c r="BC172" s="16"/>
      <c r="BD172" s="16"/>
      <c r="BE172" s="16"/>
      <c r="BF172" s="20">
        <v>1.15</v>
      </c>
      <c r="BG172" s="20">
        <v>1.097</v>
      </c>
      <c r="BH172" s="16"/>
      <c r="BI172" s="16"/>
      <c r="BJ172" s="20">
        <v>53.5</v>
      </c>
      <c r="BK172" s="20">
        <v>52.3</v>
      </c>
    </row>
    <row x14ac:dyDescent="0.25" r="173" customHeight="1" ht="18">
      <c r="A173" s="12" t="s">
        <v>238</v>
      </c>
      <c r="B173" s="17" t="s">
        <v>96</v>
      </c>
      <c r="C173" s="17" t="s">
        <v>97</v>
      </c>
      <c r="D173" s="18" t="s">
        <v>582</v>
      </c>
      <c r="E173" s="17" t="s">
        <v>280</v>
      </c>
      <c r="F173" s="19">
        <v>2</v>
      </c>
      <c r="G173" s="17" t="s">
        <v>100</v>
      </c>
      <c r="H173" s="19">
        <v>534</v>
      </c>
      <c r="I173" s="17" t="s">
        <v>101</v>
      </c>
      <c r="J173" s="19">
        <v>10680</v>
      </c>
      <c r="K173" s="16"/>
      <c r="L173" s="16"/>
      <c r="M173" s="19">
        <v>552</v>
      </c>
      <c r="N173" s="19">
        <v>516</v>
      </c>
      <c r="O173" s="19">
        <v>3336</v>
      </c>
      <c r="P173" s="19">
        <v>5812</v>
      </c>
      <c r="Q173" s="19">
        <v>1114</v>
      </c>
      <c r="R173" s="19">
        <v>1962</v>
      </c>
      <c r="S173" s="19">
        <v>2222</v>
      </c>
      <c r="T173" s="19">
        <v>3850</v>
      </c>
      <c r="U173" s="19">
        <v>0</v>
      </c>
      <c r="V173" s="19">
        <v>9148</v>
      </c>
      <c r="W173" s="16"/>
      <c r="X173" s="16"/>
      <c r="Y173" s="16"/>
      <c r="Z173" s="16"/>
      <c r="AA173" s="16"/>
      <c r="AB173" s="16"/>
      <c r="AC173" s="16"/>
      <c r="AD173" s="20">
        <v>0.904</v>
      </c>
      <c r="AE173" s="16"/>
      <c r="AF173" s="16"/>
      <c r="AG173" s="20">
        <v>0.948</v>
      </c>
      <c r="AH173" s="20">
        <v>0.859</v>
      </c>
      <c r="AI173" s="20">
        <v>47.5</v>
      </c>
      <c r="AJ173" s="16"/>
      <c r="AK173" s="16"/>
      <c r="AL173" s="20">
        <v>48.7</v>
      </c>
      <c r="AM173" s="20">
        <v>46.2</v>
      </c>
      <c r="AN173" s="19">
        <v>1</v>
      </c>
      <c r="AO173" s="19">
        <v>1</v>
      </c>
      <c r="AP173" s="19">
        <v>2663</v>
      </c>
      <c r="AQ173" s="20">
        <v>4790.5</v>
      </c>
      <c r="AR173" s="20">
        <v>1178.5</v>
      </c>
      <c r="AS173" s="20">
        <v>2495.7</v>
      </c>
      <c r="AT173" s="16"/>
      <c r="AU173" s="16"/>
      <c r="AV173" s="16"/>
      <c r="AW173" s="16"/>
      <c r="AX173" s="19">
        <v>543</v>
      </c>
      <c r="AY173" s="19">
        <v>524</v>
      </c>
      <c r="AZ173" s="16"/>
      <c r="BA173" s="16"/>
      <c r="BB173" s="16"/>
      <c r="BC173" s="16"/>
      <c r="BD173" s="16"/>
      <c r="BE173" s="16"/>
      <c r="BF173" s="20">
        <v>0.926</v>
      </c>
      <c r="BG173" s="20">
        <v>0.881</v>
      </c>
      <c r="BH173" s="16"/>
      <c r="BI173" s="16"/>
      <c r="BJ173" s="20">
        <v>48.1</v>
      </c>
      <c r="BK173" s="20">
        <v>46.8</v>
      </c>
    </row>
    <row x14ac:dyDescent="0.25" r="174" customHeight="1" ht="18">
      <c r="A174" s="12" t="s">
        <v>240</v>
      </c>
      <c r="B174" s="17" t="s">
        <v>96</v>
      </c>
      <c r="C174" s="17" t="s">
        <v>97</v>
      </c>
      <c r="D174" s="18" t="s">
        <v>583</v>
      </c>
      <c r="E174" s="17" t="s">
        <v>280</v>
      </c>
      <c r="F174" s="19">
        <v>2</v>
      </c>
      <c r="G174" s="17" t="s">
        <v>100</v>
      </c>
      <c r="H174" s="19">
        <v>554</v>
      </c>
      <c r="I174" s="17" t="s">
        <v>101</v>
      </c>
      <c r="J174" s="19">
        <v>11080</v>
      </c>
      <c r="K174" s="16"/>
      <c r="L174" s="16"/>
      <c r="M174" s="19">
        <v>573</v>
      </c>
      <c r="N174" s="19">
        <v>536</v>
      </c>
      <c r="O174" s="19">
        <v>3491</v>
      </c>
      <c r="P174" s="19">
        <v>5800</v>
      </c>
      <c r="Q174" s="19">
        <v>1056</v>
      </c>
      <c r="R174" s="19">
        <v>1731</v>
      </c>
      <c r="S174" s="19">
        <v>2435</v>
      </c>
      <c r="T174" s="19">
        <v>4069</v>
      </c>
      <c r="U174" s="20">
        <v>2.55</v>
      </c>
      <c r="V174" s="19">
        <v>9291</v>
      </c>
      <c r="W174" s="16"/>
      <c r="X174" s="16"/>
      <c r="Y174" s="16"/>
      <c r="Z174" s="16"/>
      <c r="AA174" s="16"/>
      <c r="AB174" s="16"/>
      <c r="AC174" s="16"/>
      <c r="AD174" s="20">
        <v>0.757</v>
      </c>
      <c r="AE174" s="16"/>
      <c r="AF174" s="16"/>
      <c r="AG174" s="20">
        <v>0.795</v>
      </c>
      <c r="AH174" s="20">
        <v>0.719</v>
      </c>
      <c r="AI174" s="20">
        <v>43.1</v>
      </c>
      <c r="AJ174" s="16"/>
      <c r="AK174" s="16"/>
      <c r="AL174" s="20">
        <v>44.3</v>
      </c>
      <c r="AM174" s="20">
        <v>41.9</v>
      </c>
      <c r="AN174" s="19">
        <v>1</v>
      </c>
      <c r="AO174" s="19">
        <v>1</v>
      </c>
      <c r="AP174" s="19">
        <v>2663</v>
      </c>
      <c r="AQ174" s="20">
        <v>4754.2</v>
      </c>
      <c r="AR174" s="20">
        <v>1145.2</v>
      </c>
      <c r="AS174" s="20">
        <v>2501.2</v>
      </c>
      <c r="AT174" s="16"/>
      <c r="AU174" s="16"/>
      <c r="AV174" s="16"/>
      <c r="AW174" s="16"/>
      <c r="AX174" s="19">
        <v>564</v>
      </c>
      <c r="AY174" s="19">
        <v>545</v>
      </c>
      <c r="AZ174" s="16"/>
      <c r="BA174" s="16"/>
      <c r="BB174" s="16"/>
      <c r="BC174" s="16"/>
      <c r="BD174" s="16"/>
      <c r="BE174" s="16"/>
      <c r="BF174" s="20">
        <v>0.776</v>
      </c>
      <c r="BG174" s="20">
        <v>0.738</v>
      </c>
      <c r="BH174" s="16"/>
      <c r="BI174" s="16"/>
      <c r="BJ174" s="20">
        <v>43.7</v>
      </c>
      <c r="BK174" s="20">
        <v>42.5</v>
      </c>
    </row>
    <row x14ac:dyDescent="0.25" r="175" customHeight="1" ht="18">
      <c r="A175" s="12" t="s">
        <v>242</v>
      </c>
      <c r="B175" s="17" t="s">
        <v>96</v>
      </c>
      <c r="C175" s="17" t="s">
        <v>97</v>
      </c>
      <c r="D175" s="18" t="s">
        <v>584</v>
      </c>
      <c r="E175" s="17" t="s">
        <v>280</v>
      </c>
      <c r="F175" s="19">
        <v>2</v>
      </c>
      <c r="G175" s="17" t="s">
        <v>100</v>
      </c>
      <c r="H175" s="19">
        <v>431</v>
      </c>
      <c r="I175" s="17" t="s">
        <v>101</v>
      </c>
      <c r="J175" s="19">
        <v>8620</v>
      </c>
      <c r="K175" s="16"/>
      <c r="L175" s="16"/>
      <c r="M175" s="19">
        <v>445</v>
      </c>
      <c r="N175" s="19">
        <v>417</v>
      </c>
      <c r="O175" s="19">
        <v>3710</v>
      </c>
      <c r="P175" s="19">
        <v>8383</v>
      </c>
      <c r="Q175" s="19">
        <v>823</v>
      </c>
      <c r="R175" s="19">
        <v>1713</v>
      </c>
      <c r="S175" s="19">
        <v>2887</v>
      </c>
      <c r="T175" s="19">
        <v>6670</v>
      </c>
      <c r="U175" s="20">
        <v>7.96</v>
      </c>
      <c r="V175" s="19">
        <v>12093</v>
      </c>
      <c r="W175" s="16"/>
      <c r="X175" s="16"/>
      <c r="Y175" s="16"/>
      <c r="Z175" s="16"/>
      <c r="AA175" s="16"/>
      <c r="AB175" s="16"/>
      <c r="AC175" s="16"/>
      <c r="AD175" s="20">
        <v>0.642</v>
      </c>
      <c r="AE175" s="16"/>
      <c r="AF175" s="16"/>
      <c r="AG175" s="20">
        <v>0.675</v>
      </c>
      <c r="AH175" s="20">
        <v>0.61</v>
      </c>
      <c r="AI175" s="20">
        <v>39.1</v>
      </c>
      <c r="AJ175" s="16"/>
      <c r="AK175" s="16"/>
      <c r="AL175" s="20">
        <v>40.3</v>
      </c>
      <c r="AM175" s="20">
        <v>37.9</v>
      </c>
      <c r="AN175" s="19">
        <v>1</v>
      </c>
      <c r="AO175" s="19">
        <v>1</v>
      </c>
      <c r="AP175" s="19">
        <v>2663</v>
      </c>
      <c r="AQ175" s="20">
        <v>4876.1</v>
      </c>
      <c r="AR175" s="20">
        <v>1097.3</v>
      </c>
      <c r="AS175" s="20">
        <v>2256.6</v>
      </c>
      <c r="AT175" s="16"/>
      <c r="AU175" s="16"/>
      <c r="AV175" s="16"/>
      <c r="AW175" s="16"/>
      <c r="AX175" s="19">
        <v>438</v>
      </c>
      <c r="AY175" s="19">
        <v>424</v>
      </c>
      <c r="AZ175" s="16"/>
      <c r="BA175" s="16"/>
      <c r="BB175" s="16"/>
      <c r="BC175" s="16"/>
      <c r="BD175" s="16"/>
      <c r="BE175" s="16"/>
      <c r="BF175" s="20">
        <v>0.659</v>
      </c>
      <c r="BG175" s="20">
        <v>0.626</v>
      </c>
      <c r="BH175" s="16"/>
      <c r="BI175" s="16"/>
      <c r="BJ175" s="20">
        <v>39.7</v>
      </c>
      <c r="BK175" s="20">
        <v>38.5</v>
      </c>
    </row>
    <row x14ac:dyDescent="0.25" r="176" customHeight="1" ht="18">
      <c r="A176" s="12" t="s">
        <v>244</v>
      </c>
      <c r="B176" s="17" t="s">
        <v>96</v>
      </c>
      <c r="C176" s="17" t="s">
        <v>97</v>
      </c>
      <c r="D176" s="18" t="s">
        <v>585</v>
      </c>
      <c r="E176" s="17" t="s">
        <v>280</v>
      </c>
      <c r="F176" s="19">
        <v>2</v>
      </c>
      <c r="G176" s="17" t="s">
        <v>100</v>
      </c>
      <c r="H176" s="19">
        <v>0</v>
      </c>
      <c r="I176" s="17" t="s">
        <v>101</v>
      </c>
      <c r="J176" s="19">
        <v>0</v>
      </c>
      <c r="K176" s="16"/>
      <c r="L176" s="16"/>
      <c r="M176" s="20">
        <v>0.33</v>
      </c>
      <c r="N176" s="19">
        <v>0</v>
      </c>
      <c r="O176" s="19">
        <v>0</v>
      </c>
      <c r="P176" s="19">
        <v>10779</v>
      </c>
      <c r="Q176" s="19">
        <v>0</v>
      </c>
      <c r="R176" s="19">
        <v>0</v>
      </c>
      <c r="S176" s="19">
        <v>0</v>
      </c>
      <c r="T176" s="19">
        <v>10779</v>
      </c>
      <c r="U176" s="19">
        <v>0</v>
      </c>
      <c r="V176" s="19">
        <v>10779</v>
      </c>
      <c r="W176" s="16"/>
      <c r="X176" s="16"/>
      <c r="Y176" s="16"/>
      <c r="Z176" s="16"/>
      <c r="AA176" s="16"/>
      <c r="AB176" s="16"/>
      <c r="AC176" s="16"/>
      <c r="AD176" s="22"/>
      <c r="AE176" s="16"/>
      <c r="AF176" s="16"/>
      <c r="AG176" s="22"/>
      <c r="AH176" s="22"/>
      <c r="AI176" s="22"/>
      <c r="AJ176" s="16"/>
      <c r="AK176" s="16"/>
      <c r="AL176" s="22"/>
      <c r="AM176" s="23"/>
      <c r="AN176" s="19">
        <v>1</v>
      </c>
      <c r="AO176" s="19">
        <v>1</v>
      </c>
      <c r="AP176" s="19">
        <v>2515</v>
      </c>
      <c r="AQ176" s="19">
        <v>0</v>
      </c>
      <c r="AR176" s="20">
        <v>972.51</v>
      </c>
      <c r="AS176" s="20">
        <v>972.51</v>
      </c>
      <c r="AT176" s="16"/>
      <c r="AU176" s="16"/>
      <c r="AV176" s="16"/>
      <c r="AW176" s="16"/>
      <c r="AX176" s="20">
        <v>0.15</v>
      </c>
      <c r="AY176" s="19">
        <v>0</v>
      </c>
      <c r="AZ176" s="16"/>
      <c r="BA176" s="16"/>
      <c r="BB176" s="16"/>
      <c r="BC176" s="16"/>
      <c r="BD176" s="16"/>
      <c r="BE176" s="16"/>
      <c r="BF176" s="22"/>
      <c r="BG176" s="22"/>
      <c r="BH176" s="16"/>
      <c r="BI176" s="16"/>
      <c r="BJ176" s="22"/>
      <c r="BK176" s="22"/>
    </row>
    <row x14ac:dyDescent="0.25" r="177" customHeight="1" ht="18">
      <c r="A177" s="12" t="s">
        <v>246</v>
      </c>
      <c r="B177" s="17" t="s">
        <v>96</v>
      </c>
      <c r="C177" s="17" t="s">
        <v>97</v>
      </c>
      <c r="D177" s="18" t="s">
        <v>586</v>
      </c>
      <c r="E177" s="17" t="s">
        <v>280</v>
      </c>
      <c r="F177" s="19">
        <v>2</v>
      </c>
      <c r="G177" s="17" t="s">
        <v>100</v>
      </c>
      <c r="H177" s="20">
        <v>0.09</v>
      </c>
      <c r="I177" s="17" t="s">
        <v>101</v>
      </c>
      <c r="J177" s="20">
        <v>1.8</v>
      </c>
      <c r="K177" s="16"/>
      <c r="L177" s="16"/>
      <c r="M177" s="20">
        <v>0.42</v>
      </c>
      <c r="N177" s="19">
        <v>0</v>
      </c>
      <c r="O177" s="19">
        <v>1</v>
      </c>
      <c r="P177" s="19">
        <v>13311</v>
      </c>
      <c r="Q177" s="19">
        <v>0</v>
      </c>
      <c r="R177" s="19">
        <v>0</v>
      </c>
      <c r="S177" s="19">
        <v>1</v>
      </c>
      <c r="T177" s="19">
        <v>13311</v>
      </c>
      <c r="U177" s="19">
        <v>0</v>
      </c>
      <c r="V177" s="19">
        <v>13312</v>
      </c>
      <c r="W177" s="16"/>
      <c r="X177" s="16"/>
      <c r="Y177" s="16"/>
      <c r="Z177" s="16"/>
      <c r="AA177" s="16"/>
      <c r="AB177" s="16"/>
      <c r="AC177" s="16"/>
      <c r="AD177" s="22"/>
      <c r="AE177" s="16"/>
      <c r="AF177" s="16"/>
      <c r="AG177" s="22"/>
      <c r="AH177" s="22"/>
      <c r="AI177" s="22"/>
      <c r="AJ177" s="16"/>
      <c r="AK177" s="16"/>
      <c r="AL177" s="22"/>
      <c r="AM177" s="23"/>
      <c r="AN177" s="19">
        <v>1</v>
      </c>
      <c r="AO177" s="19">
        <v>1</v>
      </c>
      <c r="AP177" s="19">
        <v>2515</v>
      </c>
      <c r="AQ177" s="20">
        <v>5075.1</v>
      </c>
      <c r="AR177" s="20">
        <v>958.51</v>
      </c>
      <c r="AS177" s="20">
        <v>958.82</v>
      </c>
      <c r="AT177" s="16"/>
      <c r="AU177" s="16"/>
      <c r="AV177" s="16"/>
      <c r="AW177" s="16"/>
      <c r="AX177" s="20">
        <v>0.22</v>
      </c>
      <c r="AY177" s="20">
        <v>0.02</v>
      </c>
      <c r="AZ177" s="16"/>
      <c r="BA177" s="16"/>
      <c r="BB177" s="16"/>
      <c r="BC177" s="16"/>
      <c r="BD177" s="16"/>
      <c r="BE177" s="16"/>
      <c r="BF177" s="22"/>
      <c r="BG177" s="22"/>
      <c r="BH177" s="16"/>
      <c r="BI177" s="16"/>
      <c r="BJ177" s="22"/>
      <c r="BK177" s="22"/>
    </row>
    <row x14ac:dyDescent="0.25" r="178" customHeight="1" ht="18">
      <c r="A178" s="12" t="s">
        <v>248</v>
      </c>
      <c r="B178" s="17" t="s">
        <v>96</v>
      </c>
      <c r="C178" s="17" t="s">
        <v>97</v>
      </c>
      <c r="D178" s="18" t="s">
        <v>587</v>
      </c>
      <c r="E178" s="17" t="s">
        <v>280</v>
      </c>
      <c r="F178" s="19">
        <v>2</v>
      </c>
      <c r="G178" s="17" t="s">
        <v>100</v>
      </c>
      <c r="H178" s="19">
        <v>0</v>
      </c>
      <c r="I178" s="17" t="s">
        <v>101</v>
      </c>
      <c r="J178" s="19">
        <v>0</v>
      </c>
      <c r="K178" s="16"/>
      <c r="L178" s="16"/>
      <c r="M178" s="20">
        <v>0.32</v>
      </c>
      <c r="N178" s="19">
        <v>0</v>
      </c>
      <c r="O178" s="19">
        <v>0</v>
      </c>
      <c r="P178" s="19">
        <v>11018</v>
      </c>
      <c r="Q178" s="19">
        <v>0</v>
      </c>
      <c r="R178" s="19">
        <v>0</v>
      </c>
      <c r="S178" s="19">
        <v>0</v>
      </c>
      <c r="T178" s="19">
        <v>11018</v>
      </c>
      <c r="U178" s="19">
        <v>0</v>
      </c>
      <c r="V178" s="19">
        <v>11018</v>
      </c>
      <c r="W178" s="16"/>
      <c r="X178" s="16"/>
      <c r="Y178" s="16"/>
      <c r="Z178" s="16"/>
      <c r="AA178" s="16"/>
      <c r="AB178" s="16"/>
      <c r="AC178" s="16"/>
      <c r="AD178" s="22"/>
      <c r="AE178" s="16"/>
      <c r="AF178" s="16"/>
      <c r="AG178" s="22"/>
      <c r="AH178" s="22"/>
      <c r="AI178" s="22"/>
      <c r="AJ178" s="16"/>
      <c r="AK178" s="16"/>
      <c r="AL178" s="22"/>
      <c r="AM178" s="23"/>
      <c r="AN178" s="19">
        <v>1</v>
      </c>
      <c r="AO178" s="19">
        <v>1</v>
      </c>
      <c r="AP178" s="19">
        <v>2683</v>
      </c>
      <c r="AQ178" s="19">
        <v>0</v>
      </c>
      <c r="AR178" s="20">
        <v>949.46</v>
      </c>
      <c r="AS178" s="20">
        <v>949.46</v>
      </c>
      <c r="AT178" s="16"/>
      <c r="AU178" s="16"/>
      <c r="AV178" s="16"/>
      <c r="AW178" s="16"/>
      <c r="AX178" s="20">
        <v>0.15</v>
      </c>
      <c r="AY178" s="19">
        <v>0</v>
      </c>
      <c r="AZ178" s="16"/>
      <c r="BA178" s="16"/>
      <c r="BB178" s="16"/>
      <c r="BC178" s="16"/>
      <c r="BD178" s="16"/>
      <c r="BE178" s="16"/>
      <c r="BF178" s="22"/>
      <c r="BG178" s="22"/>
      <c r="BH178" s="16"/>
      <c r="BI178" s="16"/>
      <c r="BJ178" s="22"/>
      <c r="BK178" s="22"/>
    </row>
    <row x14ac:dyDescent="0.25" r="179" customHeight="1" ht="18">
      <c r="A179" s="12" t="s">
        <v>250</v>
      </c>
      <c r="B179" s="17" t="s">
        <v>96</v>
      </c>
      <c r="C179" s="17" t="s">
        <v>97</v>
      </c>
      <c r="D179" s="18" t="s">
        <v>588</v>
      </c>
      <c r="E179" s="17" t="s">
        <v>280</v>
      </c>
      <c r="F179" s="19">
        <v>2</v>
      </c>
      <c r="G179" s="17" t="s">
        <v>100</v>
      </c>
      <c r="H179" s="19">
        <v>0</v>
      </c>
      <c r="I179" s="17" t="s">
        <v>101</v>
      </c>
      <c r="J179" s="19">
        <v>0</v>
      </c>
      <c r="K179" s="16"/>
      <c r="L179" s="16"/>
      <c r="M179" s="20">
        <v>0.29</v>
      </c>
      <c r="N179" s="19">
        <v>0</v>
      </c>
      <c r="O179" s="19">
        <v>0</v>
      </c>
      <c r="P179" s="19">
        <v>12195</v>
      </c>
      <c r="Q179" s="19">
        <v>0</v>
      </c>
      <c r="R179" s="19">
        <v>0</v>
      </c>
      <c r="S179" s="19">
        <v>0</v>
      </c>
      <c r="T179" s="19">
        <v>12195</v>
      </c>
      <c r="U179" s="19">
        <v>0</v>
      </c>
      <c r="V179" s="19">
        <v>12195</v>
      </c>
      <c r="W179" s="16"/>
      <c r="X179" s="16"/>
      <c r="Y179" s="16"/>
      <c r="Z179" s="16"/>
      <c r="AA179" s="16"/>
      <c r="AB179" s="16"/>
      <c r="AC179" s="16"/>
      <c r="AD179" s="22"/>
      <c r="AE179" s="16"/>
      <c r="AF179" s="16"/>
      <c r="AG179" s="22"/>
      <c r="AH179" s="22"/>
      <c r="AI179" s="22"/>
      <c r="AJ179" s="16"/>
      <c r="AK179" s="16"/>
      <c r="AL179" s="22"/>
      <c r="AM179" s="23"/>
      <c r="AN179" s="19">
        <v>1</v>
      </c>
      <c r="AO179" s="19">
        <v>1</v>
      </c>
      <c r="AP179" s="19">
        <v>2683</v>
      </c>
      <c r="AQ179" s="19">
        <v>0</v>
      </c>
      <c r="AR179" s="20">
        <v>969.2</v>
      </c>
      <c r="AS179" s="20">
        <v>969.2</v>
      </c>
      <c r="AT179" s="16"/>
      <c r="AU179" s="16"/>
      <c r="AV179" s="16"/>
      <c r="AW179" s="16"/>
      <c r="AX179" s="20">
        <v>0.13</v>
      </c>
      <c r="AY179" s="19">
        <v>0</v>
      </c>
      <c r="AZ179" s="16"/>
      <c r="BA179" s="16"/>
      <c r="BB179" s="16"/>
      <c r="BC179" s="16"/>
      <c r="BD179" s="16"/>
      <c r="BE179" s="16"/>
      <c r="BF179" s="22"/>
      <c r="BG179" s="22"/>
      <c r="BH179" s="16"/>
      <c r="BI179" s="16"/>
      <c r="BJ179" s="22"/>
      <c r="BK179" s="22"/>
    </row>
    <row x14ac:dyDescent="0.25" r="180" customHeight="1" ht="18">
      <c r="A180" s="12" t="s">
        <v>252</v>
      </c>
      <c r="B180" s="17" t="s">
        <v>96</v>
      </c>
      <c r="C180" s="17" t="s">
        <v>97</v>
      </c>
      <c r="D180" s="18" t="s">
        <v>589</v>
      </c>
      <c r="E180" s="17" t="s">
        <v>280</v>
      </c>
      <c r="F180" s="19">
        <v>2</v>
      </c>
      <c r="G180" s="17" t="s">
        <v>100</v>
      </c>
      <c r="H180" s="19">
        <v>607</v>
      </c>
      <c r="I180" s="17" t="s">
        <v>101</v>
      </c>
      <c r="J180" s="19">
        <v>12140</v>
      </c>
      <c r="K180" s="16"/>
      <c r="L180" s="16"/>
      <c r="M180" s="19">
        <v>627</v>
      </c>
      <c r="N180" s="19">
        <v>587</v>
      </c>
      <c r="O180" s="19">
        <v>3662</v>
      </c>
      <c r="P180" s="19">
        <v>5423</v>
      </c>
      <c r="Q180" s="19">
        <v>2601</v>
      </c>
      <c r="R180" s="19">
        <v>3925</v>
      </c>
      <c r="S180" s="19">
        <v>1061</v>
      </c>
      <c r="T180" s="19">
        <v>1498</v>
      </c>
      <c r="U180" s="19">
        <v>0</v>
      </c>
      <c r="V180" s="19">
        <v>9085</v>
      </c>
      <c r="W180" s="16"/>
      <c r="X180" s="16"/>
      <c r="Y180" s="16"/>
      <c r="Z180" s="16"/>
      <c r="AA180" s="16"/>
      <c r="AB180" s="16"/>
      <c r="AC180" s="16"/>
      <c r="AD180" s="20">
        <v>2.46</v>
      </c>
      <c r="AE180" s="16"/>
      <c r="AF180" s="16"/>
      <c r="AG180" s="20">
        <v>2.56</v>
      </c>
      <c r="AH180" s="20">
        <v>2.35</v>
      </c>
      <c r="AI180" s="20">
        <v>71.1</v>
      </c>
      <c r="AJ180" s="16"/>
      <c r="AK180" s="16"/>
      <c r="AL180" s="20">
        <v>71.9</v>
      </c>
      <c r="AM180" s="20">
        <v>70.2</v>
      </c>
      <c r="AN180" s="19">
        <v>1</v>
      </c>
      <c r="AO180" s="19">
        <v>1</v>
      </c>
      <c r="AP180" s="19">
        <v>2472</v>
      </c>
      <c r="AQ180" s="20">
        <v>4307.9</v>
      </c>
      <c r="AR180" s="20">
        <v>1402.9</v>
      </c>
      <c r="AS180" s="20">
        <v>2573.8</v>
      </c>
      <c r="AT180" s="16"/>
      <c r="AU180" s="16"/>
      <c r="AV180" s="16"/>
      <c r="AW180" s="16"/>
      <c r="AX180" s="19">
        <v>617</v>
      </c>
      <c r="AY180" s="19">
        <v>597</v>
      </c>
      <c r="AZ180" s="16"/>
      <c r="BA180" s="16"/>
      <c r="BB180" s="16"/>
      <c r="BC180" s="16"/>
      <c r="BD180" s="16"/>
      <c r="BE180" s="16"/>
      <c r="BF180" s="20">
        <v>2.51</v>
      </c>
      <c r="BG180" s="20">
        <v>2.4</v>
      </c>
      <c r="BH180" s="16"/>
      <c r="BI180" s="16"/>
      <c r="BJ180" s="20">
        <v>71.5</v>
      </c>
      <c r="BK180" s="20">
        <v>70.62</v>
      </c>
    </row>
    <row x14ac:dyDescent="0.25" r="181" customHeight="1" ht="18">
      <c r="A181" s="12" t="s">
        <v>254</v>
      </c>
      <c r="B181" s="17" t="s">
        <v>96</v>
      </c>
      <c r="C181" s="17" t="s">
        <v>97</v>
      </c>
      <c r="D181" s="18" t="s">
        <v>590</v>
      </c>
      <c r="E181" s="17" t="s">
        <v>280</v>
      </c>
      <c r="F181" s="19">
        <v>2</v>
      </c>
      <c r="G181" s="17" t="s">
        <v>100</v>
      </c>
      <c r="H181" s="19">
        <v>564</v>
      </c>
      <c r="I181" s="17" t="s">
        <v>101</v>
      </c>
      <c r="J181" s="19">
        <v>11280</v>
      </c>
      <c r="K181" s="16"/>
      <c r="L181" s="16"/>
      <c r="M181" s="19">
        <v>579</v>
      </c>
      <c r="N181" s="19">
        <v>549</v>
      </c>
      <c r="O181" s="19">
        <v>5323</v>
      </c>
      <c r="P181" s="19">
        <v>8653</v>
      </c>
      <c r="Q181" s="19">
        <v>2639</v>
      </c>
      <c r="R181" s="19">
        <v>4276</v>
      </c>
      <c r="S181" s="19">
        <v>2684</v>
      </c>
      <c r="T181" s="19">
        <v>4377</v>
      </c>
      <c r="U181" s="20">
        <v>1.43</v>
      </c>
      <c r="V181" s="19">
        <v>13976</v>
      </c>
      <c r="W181" s="16"/>
      <c r="X181" s="16"/>
      <c r="Y181" s="16"/>
      <c r="Z181" s="16"/>
      <c r="AA181" s="16"/>
      <c r="AB181" s="16"/>
      <c r="AC181" s="16"/>
      <c r="AD181" s="20">
        <v>1.42</v>
      </c>
      <c r="AE181" s="16"/>
      <c r="AF181" s="16"/>
      <c r="AG181" s="20">
        <v>1.48</v>
      </c>
      <c r="AH181" s="20">
        <v>1.37</v>
      </c>
      <c r="AI181" s="20">
        <v>58.7</v>
      </c>
      <c r="AJ181" s="16"/>
      <c r="AK181" s="16"/>
      <c r="AL181" s="20">
        <v>59.6</v>
      </c>
      <c r="AM181" s="20">
        <v>57.9</v>
      </c>
      <c r="AN181" s="19">
        <v>1</v>
      </c>
      <c r="AO181" s="19">
        <v>1</v>
      </c>
      <c r="AP181" s="19">
        <v>2472</v>
      </c>
      <c r="AQ181" s="20">
        <v>4587.1</v>
      </c>
      <c r="AR181" s="20">
        <v>1266.5</v>
      </c>
      <c r="AS181" s="20">
        <v>2531.2</v>
      </c>
      <c r="AT181" s="16"/>
      <c r="AU181" s="16"/>
      <c r="AV181" s="16"/>
      <c r="AW181" s="16"/>
      <c r="AX181" s="19">
        <v>572</v>
      </c>
      <c r="AY181" s="19">
        <v>556</v>
      </c>
      <c r="AZ181" s="16"/>
      <c r="BA181" s="16"/>
      <c r="BB181" s="16"/>
      <c r="BC181" s="16"/>
      <c r="BD181" s="16"/>
      <c r="BE181" s="16"/>
      <c r="BF181" s="20">
        <v>1.45</v>
      </c>
      <c r="BG181" s="20">
        <v>1.398</v>
      </c>
      <c r="BH181" s="16"/>
      <c r="BI181" s="16"/>
      <c r="BJ181" s="20">
        <v>59.2</v>
      </c>
      <c r="BK181" s="20">
        <v>58.3</v>
      </c>
    </row>
    <row x14ac:dyDescent="0.25" r="182" customHeight="1" ht="18">
      <c r="A182" s="12" t="s">
        <v>256</v>
      </c>
      <c r="B182" s="17" t="s">
        <v>96</v>
      </c>
      <c r="C182" s="17" t="s">
        <v>97</v>
      </c>
      <c r="D182" s="18" t="s">
        <v>591</v>
      </c>
      <c r="E182" s="17" t="s">
        <v>280</v>
      </c>
      <c r="F182" s="19">
        <v>2</v>
      </c>
      <c r="G182" s="17" t="s">
        <v>100</v>
      </c>
      <c r="H182" s="19">
        <v>874</v>
      </c>
      <c r="I182" s="17" t="s">
        <v>101</v>
      </c>
      <c r="J182" s="19">
        <v>17480</v>
      </c>
      <c r="K182" s="16"/>
      <c r="L182" s="16"/>
      <c r="M182" s="19">
        <v>897</v>
      </c>
      <c r="N182" s="19">
        <v>851</v>
      </c>
      <c r="O182" s="19">
        <v>5816</v>
      </c>
      <c r="P182" s="19">
        <v>5280</v>
      </c>
      <c r="Q182" s="19">
        <v>377</v>
      </c>
      <c r="R182" s="19">
        <v>352</v>
      </c>
      <c r="S182" s="19">
        <v>5439</v>
      </c>
      <c r="T182" s="19">
        <v>4928</v>
      </c>
      <c r="U182" s="19">
        <v>0</v>
      </c>
      <c r="V182" s="19">
        <v>11096</v>
      </c>
      <c r="W182" s="16"/>
      <c r="X182" s="16"/>
      <c r="Y182" s="16"/>
      <c r="Z182" s="16"/>
      <c r="AA182" s="16"/>
      <c r="AB182" s="16"/>
      <c r="AC182" s="16"/>
      <c r="AD182" s="20">
        <v>0.092</v>
      </c>
      <c r="AE182" s="16"/>
      <c r="AF182" s="16"/>
      <c r="AG182" s="20">
        <v>0.099</v>
      </c>
      <c r="AH182" s="20">
        <v>0.084</v>
      </c>
      <c r="AI182" s="20">
        <v>8.4</v>
      </c>
      <c r="AJ182" s="16"/>
      <c r="AK182" s="16"/>
      <c r="AL182" s="19">
        <v>9</v>
      </c>
      <c r="AM182" s="20">
        <v>7.8</v>
      </c>
      <c r="AN182" s="19">
        <v>1</v>
      </c>
      <c r="AO182" s="19">
        <v>1</v>
      </c>
      <c r="AP182" s="19">
        <v>2630</v>
      </c>
      <c r="AQ182" s="20">
        <v>4796.9</v>
      </c>
      <c r="AR182" s="20">
        <v>963.58</v>
      </c>
      <c r="AS182" s="20">
        <v>2972.8</v>
      </c>
      <c r="AT182" s="16"/>
      <c r="AU182" s="16"/>
      <c r="AV182" s="16"/>
      <c r="AW182" s="16"/>
      <c r="AX182" s="19">
        <v>885</v>
      </c>
      <c r="AY182" s="19">
        <v>862</v>
      </c>
      <c r="AZ182" s="16"/>
      <c r="BA182" s="16"/>
      <c r="BB182" s="16"/>
      <c r="BC182" s="16"/>
      <c r="BD182" s="16"/>
      <c r="BE182" s="16"/>
      <c r="BF182" s="20">
        <v>0.0951</v>
      </c>
      <c r="BG182" s="20">
        <v>0.0879</v>
      </c>
      <c r="BH182" s="16"/>
      <c r="BI182" s="16"/>
      <c r="BJ182" s="20">
        <v>8.69</v>
      </c>
      <c r="BK182" s="20">
        <v>8.08</v>
      </c>
    </row>
    <row x14ac:dyDescent="0.25" r="183" customHeight="1" ht="18">
      <c r="A183" s="12" t="s">
        <v>258</v>
      </c>
      <c r="B183" s="17" t="s">
        <v>96</v>
      </c>
      <c r="C183" s="17" t="s">
        <v>97</v>
      </c>
      <c r="D183" s="18" t="s">
        <v>592</v>
      </c>
      <c r="E183" s="17" t="s">
        <v>280</v>
      </c>
      <c r="F183" s="19">
        <v>2</v>
      </c>
      <c r="G183" s="17" t="s">
        <v>100</v>
      </c>
      <c r="H183" s="19">
        <v>905</v>
      </c>
      <c r="I183" s="17" t="s">
        <v>101</v>
      </c>
      <c r="J183" s="19">
        <v>18100</v>
      </c>
      <c r="K183" s="16"/>
      <c r="L183" s="16"/>
      <c r="M183" s="19">
        <v>931</v>
      </c>
      <c r="N183" s="19">
        <v>879</v>
      </c>
      <c r="O183" s="19">
        <v>4951</v>
      </c>
      <c r="P183" s="19">
        <v>4275</v>
      </c>
      <c r="Q183" s="19">
        <v>601</v>
      </c>
      <c r="R183" s="19">
        <v>456</v>
      </c>
      <c r="S183" s="19">
        <v>4350</v>
      </c>
      <c r="T183" s="19">
        <v>3819</v>
      </c>
      <c r="U183" s="20">
        <v>10.5</v>
      </c>
      <c r="V183" s="19">
        <v>9226</v>
      </c>
      <c r="W183" s="16"/>
      <c r="X183" s="16"/>
      <c r="Y183" s="16"/>
      <c r="Z183" s="16"/>
      <c r="AA183" s="16"/>
      <c r="AB183" s="16"/>
      <c r="AC183" s="16"/>
      <c r="AD183" s="20">
        <v>0.158</v>
      </c>
      <c r="AE183" s="16"/>
      <c r="AF183" s="16"/>
      <c r="AG183" s="20">
        <v>0.169</v>
      </c>
      <c r="AH183" s="20">
        <v>0.148</v>
      </c>
      <c r="AI183" s="20">
        <v>13.7</v>
      </c>
      <c r="AJ183" s="16"/>
      <c r="AK183" s="16"/>
      <c r="AL183" s="20">
        <v>14.4</v>
      </c>
      <c r="AM183" s="20">
        <v>12.9</v>
      </c>
      <c r="AN183" s="19">
        <v>1</v>
      </c>
      <c r="AO183" s="19">
        <v>1</v>
      </c>
      <c r="AP183" s="19">
        <v>2630</v>
      </c>
      <c r="AQ183" s="20">
        <v>4854.8</v>
      </c>
      <c r="AR183" s="20">
        <v>1019.3</v>
      </c>
      <c r="AS183" s="20">
        <v>3077.6</v>
      </c>
      <c r="AT183" s="16"/>
      <c r="AU183" s="16"/>
      <c r="AV183" s="16"/>
      <c r="AW183" s="16"/>
      <c r="AX183" s="19">
        <v>918</v>
      </c>
      <c r="AY183" s="19">
        <v>892</v>
      </c>
      <c r="AZ183" s="16"/>
      <c r="BA183" s="16"/>
      <c r="BB183" s="16"/>
      <c r="BC183" s="16"/>
      <c r="BD183" s="16"/>
      <c r="BE183" s="16"/>
      <c r="BF183" s="20">
        <v>0.164</v>
      </c>
      <c r="BG183" s="20">
        <v>0.153</v>
      </c>
      <c r="BH183" s="16"/>
      <c r="BI183" s="16"/>
      <c r="BJ183" s="20">
        <v>14.06</v>
      </c>
      <c r="BK183" s="20">
        <v>13.26</v>
      </c>
    </row>
    <row x14ac:dyDescent="0.25" r="184" customHeight="1" ht="18">
      <c r="A184" s="12" t="s">
        <v>260</v>
      </c>
      <c r="B184" s="17" t="s">
        <v>96</v>
      </c>
      <c r="C184" s="17" t="s">
        <v>97</v>
      </c>
      <c r="D184" s="18" t="s">
        <v>593</v>
      </c>
      <c r="E184" s="17" t="s">
        <v>280</v>
      </c>
      <c r="F184" s="19">
        <v>2</v>
      </c>
      <c r="G184" s="17" t="s">
        <v>100</v>
      </c>
      <c r="H184" s="19">
        <v>713</v>
      </c>
      <c r="I184" s="17" t="s">
        <v>101</v>
      </c>
      <c r="J184" s="19">
        <v>14260</v>
      </c>
      <c r="K184" s="16"/>
      <c r="L184" s="16"/>
      <c r="M184" s="19">
        <v>731</v>
      </c>
      <c r="N184" s="19">
        <v>695</v>
      </c>
      <c r="O184" s="19">
        <v>6143</v>
      </c>
      <c r="P184" s="19">
        <v>7373</v>
      </c>
      <c r="Q184" s="19">
        <v>641</v>
      </c>
      <c r="R184" s="19">
        <v>825</v>
      </c>
      <c r="S184" s="19">
        <v>5502</v>
      </c>
      <c r="T184" s="19">
        <v>6548</v>
      </c>
      <c r="U184" s="19">
        <v>0</v>
      </c>
      <c r="V184" s="19">
        <v>13516</v>
      </c>
      <c r="W184" s="16"/>
      <c r="X184" s="16"/>
      <c r="Y184" s="16"/>
      <c r="Z184" s="16"/>
      <c r="AA184" s="16"/>
      <c r="AB184" s="16"/>
      <c r="AC184" s="16"/>
      <c r="AD184" s="20">
        <v>0.189</v>
      </c>
      <c r="AE184" s="16"/>
      <c r="AF184" s="16"/>
      <c r="AG184" s="20">
        <v>0.2</v>
      </c>
      <c r="AH184" s="20">
        <v>0.179</v>
      </c>
      <c r="AI184" s="20">
        <v>15.9</v>
      </c>
      <c r="AJ184" s="16"/>
      <c r="AK184" s="16"/>
      <c r="AL184" s="20">
        <v>16.7</v>
      </c>
      <c r="AM184" s="20">
        <v>15.2</v>
      </c>
      <c r="AN184" s="19">
        <v>1</v>
      </c>
      <c r="AO184" s="19">
        <v>1</v>
      </c>
      <c r="AP184" s="19">
        <v>2663</v>
      </c>
      <c r="AQ184" s="20">
        <v>4931.8</v>
      </c>
      <c r="AR184" s="20">
        <v>1027.5</v>
      </c>
      <c r="AS184" s="19">
        <v>2802</v>
      </c>
      <c r="AT184" s="16"/>
      <c r="AU184" s="16"/>
      <c r="AV184" s="16"/>
      <c r="AW184" s="16"/>
      <c r="AX184" s="19">
        <v>722</v>
      </c>
      <c r="AY184" s="19">
        <v>704</v>
      </c>
      <c r="AZ184" s="16"/>
      <c r="BA184" s="16"/>
      <c r="BB184" s="16"/>
      <c r="BC184" s="16"/>
      <c r="BD184" s="16"/>
      <c r="BE184" s="16"/>
      <c r="BF184" s="20">
        <v>0.195</v>
      </c>
      <c r="BG184" s="20">
        <v>0.184</v>
      </c>
      <c r="BH184" s="16"/>
      <c r="BI184" s="16"/>
      <c r="BJ184" s="20">
        <v>16.32</v>
      </c>
      <c r="BK184" s="20">
        <v>15.54</v>
      </c>
    </row>
    <row x14ac:dyDescent="0.25" r="185" customHeight="1" ht="18">
      <c r="A185" s="12" t="s">
        <v>262</v>
      </c>
      <c r="B185" s="17" t="s">
        <v>96</v>
      </c>
      <c r="C185" s="17" t="s">
        <v>97</v>
      </c>
      <c r="D185" s="18" t="s">
        <v>594</v>
      </c>
      <c r="E185" s="17" t="s">
        <v>280</v>
      </c>
      <c r="F185" s="19">
        <v>2</v>
      </c>
      <c r="G185" s="17" t="s">
        <v>100</v>
      </c>
      <c r="H185" s="19">
        <v>912</v>
      </c>
      <c r="I185" s="17" t="s">
        <v>101</v>
      </c>
      <c r="J185" s="19">
        <v>18240</v>
      </c>
      <c r="K185" s="16"/>
      <c r="L185" s="16"/>
      <c r="M185" s="19">
        <v>935</v>
      </c>
      <c r="N185" s="19">
        <v>889</v>
      </c>
      <c r="O185" s="19">
        <v>6445</v>
      </c>
      <c r="P185" s="19">
        <v>5503</v>
      </c>
      <c r="Q185" s="19">
        <v>661</v>
      </c>
      <c r="R185" s="19">
        <v>529</v>
      </c>
      <c r="S185" s="19">
        <v>5784</v>
      </c>
      <c r="T185" s="19">
        <v>4974</v>
      </c>
      <c r="U185" s="20">
        <v>4.52</v>
      </c>
      <c r="V185" s="19">
        <v>11948</v>
      </c>
      <c r="W185" s="16"/>
      <c r="X185" s="16"/>
      <c r="Y185" s="16"/>
      <c r="Z185" s="16"/>
      <c r="AA185" s="16"/>
      <c r="AB185" s="16"/>
      <c r="AC185" s="16"/>
      <c r="AD185" s="20">
        <v>0.135</v>
      </c>
      <c r="AE185" s="16"/>
      <c r="AF185" s="16"/>
      <c r="AG185" s="20">
        <v>0.144</v>
      </c>
      <c r="AH185" s="20">
        <v>0.127</v>
      </c>
      <c r="AI185" s="20">
        <v>11.9</v>
      </c>
      <c r="AJ185" s="16"/>
      <c r="AK185" s="16"/>
      <c r="AL185" s="20">
        <v>12.6</v>
      </c>
      <c r="AM185" s="20">
        <v>11.3</v>
      </c>
      <c r="AN185" s="19">
        <v>1</v>
      </c>
      <c r="AO185" s="19">
        <v>1</v>
      </c>
      <c r="AP185" s="19">
        <v>2663</v>
      </c>
      <c r="AQ185" s="20">
        <v>4924.9</v>
      </c>
      <c r="AR185" s="20">
        <v>1014.5</v>
      </c>
      <c r="AS185" s="20">
        <v>3123.9</v>
      </c>
      <c r="AT185" s="16"/>
      <c r="AU185" s="16"/>
      <c r="AV185" s="16"/>
      <c r="AW185" s="16"/>
      <c r="AX185" s="19">
        <v>924</v>
      </c>
      <c r="AY185" s="19">
        <v>900</v>
      </c>
      <c r="AZ185" s="16"/>
      <c r="BA185" s="16"/>
      <c r="BB185" s="16"/>
      <c r="BC185" s="16"/>
      <c r="BD185" s="16"/>
      <c r="BE185" s="16"/>
      <c r="BF185" s="20">
        <v>0.1396</v>
      </c>
      <c r="BG185" s="20">
        <v>0.131</v>
      </c>
      <c r="BH185" s="16"/>
      <c r="BI185" s="16"/>
      <c r="BJ185" s="20">
        <v>12.25</v>
      </c>
      <c r="BK185" s="20">
        <v>11.59</v>
      </c>
    </row>
    <row x14ac:dyDescent="0.25" r="186" customHeight="1" ht="18">
      <c r="A186" s="12" t="s">
        <v>264</v>
      </c>
      <c r="B186" s="17" t="s">
        <v>96</v>
      </c>
      <c r="C186" s="17" t="s">
        <v>97</v>
      </c>
      <c r="D186" s="18" t="s">
        <v>595</v>
      </c>
      <c r="E186" s="17" t="s">
        <v>280</v>
      </c>
      <c r="F186" s="19">
        <v>2</v>
      </c>
      <c r="G186" s="17" t="s">
        <v>100</v>
      </c>
      <c r="H186" s="19">
        <v>977</v>
      </c>
      <c r="I186" s="17" t="s">
        <v>101</v>
      </c>
      <c r="J186" s="19">
        <v>19540</v>
      </c>
      <c r="K186" s="16"/>
      <c r="L186" s="16"/>
      <c r="M186" s="19">
        <v>1003</v>
      </c>
      <c r="N186" s="19">
        <v>951</v>
      </c>
      <c r="O186" s="19">
        <v>5762</v>
      </c>
      <c r="P186" s="19">
        <v>4453</v>
      </c>
      <c r="Q186" s="19">
        <v>440</v>
      </c>
      <c r="R186" s="19">
        <v>317</v>
      </c>
      <c r="S186" s="19">
        <v>5322</v>
      </c>
      <c r="T186" s="19">
        <v>4136</v>
      </c>
      <c r="U186" s="20">
        <v>3.7</v>
      </c>
      <c r="V186" s="19">
        <v>10215</v>
      </c>
      <c r="W186" s="16"/>
      <c r="X186" s="16"/>
      <c r="Y186" s="16"/>
      <c r="Z186" s="16"/>
      <c r="AA186" s="16"/>
      <c r="AB186" s="16"/>
      <c r="AC186" s="16"/>
      <c r="AD186" s="20">
        <v>0.093</v>
      </c>
      <c r="AE186" s="16"/>
      <c r="AF186" s="16"/>
      <c r="AG186" s="20">
        <v>0.1</v>
      </c>
      <c r="AH186" s="20">
        <v>0.086</v>
      </c>
      <c r="AI186" s="20">
        <v>8.5</v>
      </c>
      <c r="AJ186" s="16"/>
      <c r="AK186" s="16"/>
      <c r="AL186" s="20">
        <v>9.1</v>
      </c>
      <c r="AM186" s="20">
        <v>7.9</v>
      </c>
      <c r="AN186" s="19">
        <v>1</v>
      </c>
      <c r="AO186" s="19">
        <v>1</v>
      </c>
      <c r="AP186" s="19">
        <v>2663</v>
      </c>
      <c r="AQ186" s="20">
        <v>5016.1</v>
      </c>
      <c r="AR186" s="20">
        <v>1015.6</v>
      </c>
      <c r="AS186" s="20">
        <v>3272.2</v>
      </c>
      <c r="AT186" s="16"/>
      <c r="AU186" s="16"/>
      <c r="AV186" s="16"/>
      <c r="AW186" s="16"/>
      <c r="AX186" s="19">
        <v>990</v>
      </c>
      <c r="AY186" s="19">
        <v>964</v>
      </c>
      <c r="AZ186" s="16"/>
      <c r="BA186" s="16"/>
      <c r="BB186" s="16"/>
      <c r="BC186" s="16"/>
      <c r="BD186" s="16"/>
      <c r="BE186" s="16"/>
      <c r="BF186" s="20">
        <v>0.0963</v>
      </c>
      <c r="BG186" s="20">
        <v>0.0891</v>
      </c>
      <c r="BH186" s="16"/>
      <c r="BI186" s="16"/>
      <c r="BJ186" s="20">
        <v>8.79</v>
      </c>
      <c r="BK186" s="20">
        <v>8.19</v>
      </c>
    </row>
    <row x14ac:dyDescent="0.25" r="187" customHeight="1" ht="18">
      <c r="A187" s="12" t="s">
        <v>266</v>
      </c>
      <c r="B187" s="17" t="s">
        <v>96</v>
      </c>
      <c r="C187" s="17" t="s">
        <v>97</v>
      </c>
      <c r="D187" s="18" t="s">
        <v>596</v>
      </c>
      <c r="E187" s="17" t="s">
        <v>280</v>
      </c>
      <c r="F187" s="19">
        <v>2</v>
      </c>
      <c r="G187" s="17" t="s">
        <v>100</v>
      </c>
      <c r="H187" s="19">
        <v>1042</v>
      </c>
      <c r="I187" s="17" t="s">
        <v>101</v>
      </c>
      <c r="J187" s="19">
        <v>20840</v>
      </c>
      <c r="K187" s="16"/>
      <c r="L187" s="16"/>
      <c r="M187" s="19">
        <v>1068</v>
      </c>
      <c r="N187" s="19">
        <v>1017</v>
      </c>
      <c r="O187" s="19">
        <v>6650</v>
      </c>
      <c r="P187" s="19">
        <v>4667</v>
      </c>
      <c r="Q187" s="19">
        <v>350</v>
      </c>
      <c r="R187" s="19">
        <v>246</v>
      </c>
      <c r="S187" s="19">
        <v>6300</v>
      </c>
      <c r="T187" s="19">
        <v>4421</v>
      </c>
      <c r="U187" s="19">
        <v>0</v>
      </c>
      <c r="V187" s="19">
        <v>11317</v>
      </c>
      <c r="W187" s="16"/>
      <c r="X187" s="16"/>
      <c r="Y187" s="16"/>
      <c r="Z187" s="16"/>
      <c r="AA187" s="16"/>
      <c r="AB187" s="16"/>
      <c r="AC187" s="16"/>
      <c r="AD187" s="20">
        <v>0.061</v>
      </c>
      <c r="AE187" s="16"/>
      <c r="AF187" s="16"/>
      <c r="AG187" s="20">
        <v>0.066</v>
      </c>
      <c r="AH187" s="20">
        <v>0.056</v>
      </c>
      <c r="AI187" s="20">
        <v>5.76</v>
      </c>
      <c r="AJ187" s="16"/>
      <c r="AK187" s="16"/>
      <c r="AL187" s="20">
        <v>6.21</v>
      </c>
      <c r="AM187" s="20">
        <v>5.3</v>
      </c>
      <c r="AN187" s="19">
        <v>1</v>
      </c>
      <c r="AO187" s="19">
        <v>1</v>
      </c>
      <c r="AP187" s="19">
        <v>2663</v>
      </c>
      <c r="AQ187" s="20">
        <v>4937.6</v>
      </c>
      <c r="AR187" s="20">
        <v>988.84</v>
      </c>
      <c r="AS187" s="20">
        <v>3309.2</v>
      </c>
      <c r="AT187" s="16"/>
      <c r="AU187" s="16"/>
      <c r="AV187" s="16"/>
      <c r="AW187" s="16"/>
      <c r="AX187" s="19">
        <v>1055</v>
      </c>
      <c r="AY187" s="19">
        <v>1029</v>
      </c>
      <c r="AZ187" s="16"/>
      <c r="BA187" s="16"/>
      <c r="BB187" s="16"/>
      <c r="BC187" s="16"/>
      <c r="BD187" s="16"/>
      <c r="BE187" s="16"/>
      <c r="BF187" s="20">
        <v>0.0637</v>
      </c>
      <c r="BG187" s="20">
        <v>0.0585</v>
      </c>
      <c r="BH187" s="16"/>
      <c r="BI187" s="16"/>
      <c r="BJ187" s="20">
        <v>5.99</v>
      </c>
      <c r="BK187" s="20">
        <v>5.52</v>
      </c>
    </row>
    <row x14ac:dyDescent="0.25" r="188" customHeight="1" ht="18">
      <c r="A188" s="12" t="s">
        <v>268</v>
      </c>
      <c r="B188" s="17" t="s">
        <v>96</v>
      </c>
      <c r="C188" s="17" t="s">
        <v>97</v>
      </c>
      <c r="D188" s="18" t="s">
        <v>597</v>
      </c>
      <c r="E188" s="17" t="s">
        <v>280</v>
      </c>
      <c r="F188" s="19">
        <v>2</v>
      </c>
      <c r="G188" s="17" t="s">
        <v>100</v>
      </c>
      <c r="H188" s="19">
        <v>945</v>
      </c>
      <c r="I188" s="17" t="s">
        <v>101</v>
      </c>
      <c r="J188" s="19">
        <v>18900</v>
      </c>
      <c r="K188" s="16"/>
      <c r="L188" s="16"/>
      <c r="M188" s="19">
        <v>971</v>
      </c>
      <c r="N188" s="19">
        <v>920</v>
      </c>
      <c r="O188" s="19">
        <v>5511</v>
      </c>
      <c r="P188" s="19">
        <v>4467</v>
      </c>
      <c r="Q188" s="19">
        <v>318</v>
      </c>
      <c r="R188" s="19">
        <v>263</v>
      </c>
      <c r="S188" s="19">
        <v>5193</v>
      </c>
      <c r="T188" s="19">
        <v>4204</v>
      </c>
      <c r="U188" s="19">
        <v>0</v>
      </c>
      <c r="V188" s="19">
        <v>9978</v>
      </c>
      <c r="W188" s="16"/>
      <c r="X188" s="16"/>
      <c r="Y188" s="16"/>
      <c r="Z188" s="16"/>
      <c r="AA188" s="16"/>
      <c r="AB188" s="16"/>
      <c r="AC188" s="16"/>
      <c r="AD188" s="20">
        <v>0.075</v>
      </c>
      <c r="AE188" s="16"/>
      <c r="AF188" s="16"/>
      <c r="AG188" s="20">
        <v>0.081</v>
      </c>
      <c r="AH188" s="20">
        <v>0.068</v>
      </c>
      <c r="AI188" s="20">
        <v>6.9</v>
      </c>
      <c r="AJ188" s="16"/>
      <c r="AK188" s="16"/>
      <c r="AL188" s="20">
        <v>7.5</v>
      </c>
      <c r="AM188" s="20">
        <v>6.4</v>
      </c>
      <c r="AN188" s="19">
        <v>1</v>
      </c>
      <c r="AO188" s="19">
        <v>1</v>
      </c>
      <c r="AP188" s="19">
        <v>2515</v>
      </c>
      <c r="AQ188" s="20">
        <v>5001.6</v>
      </c>
      <c r="AR188" s="20">
        <v>1007.2</v>
      </c>
      <c r="AS188" s="20">
        <v>3213.4</v>
      </c>
      <c r="AT188" s="16"/>
      <c r="AU188" s="16"/>
      <c r="AV188" s="16"/>
      <c r="AW188" s="16"/>
      <c r="AX188" s="19">
        <v>959</v>
      </c>
      <c r="AY188" s="19">
        <v>932</v>
      </c>
      <c r="AZ188" s="16"/>
      <c r="BA188" s="16"/>
      <c r="BB188" s="16"/>
      <c r="BC188" s="16"/>
      <c r="BD188" s="16"/>
      <c r="BE188" s="16"/>
      <c r="BF188" s="20">
        <v>0.0779</v>
      </c>
      <c r="BG188" s="20">
        <v>0.0714</v>
      </c>
      <c r="BH188" s="16"/>
      <c r="BI188" s="16"/>
      <c r="BJ188" s="20">
        <v>7.23</v>
      </c>
      <c r="BK188" s="20">
        <v>6.66</v>
      </c>
    </row>
    <row x14ac:dyDescent="0.25" r="189" customHeight="1" ht="18">
      <c r="A189" s="12" t="s">
        <v>270</v>
      </c>
      <c r="B189" s="17" t="s">
        <v>96</v>
      </c>
      <c r="C189" s="17" t="s">
        <v>97</v>
      </c>
      <c r="D189" s="18" t="s">
        <v>598</v>
      </c>
      <c r="E189" s="17" t="s">
        <v>280</v>
      </c>
      <c r="F189" s="19">
        <v>2</v>
      </c>
      <c r="G189" s="17" t="s">
        <v>100</v>
      </c>
      <c r="H189" s="19">
        <v>832</v>
      </c>
      <c r="I189" s="17" t="s">
        <v>101</v>
      </c>
      <c r="J189" s="19">
        <v>16640</v>
      </c>
      <c r="K189" s="16"/>
      <c r="L189" s="16"/>
      <c r="M189" s="19">
        <v>856</v>
      </c>
      <c r="N189" s="19">
        <v>808</v>
      </c>
      <c r="O189" s="19">
        <v>5001</v>
      </c>
      <c r="P189" s="19">
        <v>4865</v>
      </c>
      <c r="Q189" s="19">
        <v>54</v>
      </c>
      <c r="R189" s="19">
        <v>33</v>
      </c>
      <c r="S189" s="19">
        <v>4947</v>
      </c>
      <c r="T189" s="19">
        <v>4832</v>
      </c>
      <c r="U189" s="20">
        <v>2.41</v>
      </c>
      <c r="V189" s="19">
        <v>9866</v>
      </c>
      <c r="W189" s="16"/>
      <c r="X189" s="16"/>
      <c r="Y189" s="16"/>
      <c r="Z189" s="16"/>
      <c r="AA189" s="16"/>
      <c r="AB189" s="16"/>
      <c r="AC189" s="16"/>
      <c r="AD189" s="20">
        <v>0.0125</v>
      </c>
      <c r="AE189" s="16"/>
      <c r="AF189" s="16"/>
      <c r="AG189" s="20">
        <v>0.0152</v>
      </c>
      <c r="AH189" s="20">
        <v>0.0099</v>
      </c>
      <c r="AI189" s="20">
        <v>1.24</v>
      </c>
      <c r="AJ189" s="16"/>
      <c r="AK189" s="16"/>
      <c r="AL189" s="20">
        <v>1.5</v>
      </c>
      <c r="AM189" s="20">
        <v>0.98</v>
      </c>
      <c r="AN189" s="19">
        <v>1</v>
      </c>
      <c r="AO189" s="19">
        <v>1</v>
      </c>
      <c r="AP189" s="19">
        <v>2515</v>
      </c>
      <c r="AQ189" s="20">
        <v>4906.8</v>
      </c>
      <c r="AR189" s="20">
        <v>952.6</v>
      </c>
      <c r="AS189" s="19">
        <v>2957</v>
      </c>
      <c r="AT189" s="16"/>
      <c r="AU189" s="16"/>
      <c r="AV189" s="16"/>
      <c r="AW189" s="16"/>
      <c r="AX189" s="19">
        <v>844</v>
      </c>
      <c r="AY189" s="19">
        <v>820</v>
      </c>
      <c r="AZ189" s="16"/>
      <c r="BA189" s="16"/>
      <c r="BB189" s="16"/>
      <c r="BC189" s="16"/>
      <c r="BD189" s="16"/>
      <c r="BE189" s="16"/>
      <c r="BF189" s="20">
        <v>0.0139</v>
      </c>
      <c r="BG189" s="20">
        <v>0.0112</v>
      </c>
      <c r="BH189" s="16"/>
      <c r="BI189" s="16"/>
      <c r="BJ189" s="20">
        <v>1.37</v>
      </c>
      <c r="BK189" s="20">
        <v>1.11</v>
      </c>
    </row>
    <row x14ac:dyDescent="0.25" r="190" customHeight="1" ht="18">
      <c r="A190" s="12" t="s">
        <v>272</v>
      </c>
      <c r="B190" s="17" t="s">
        <v>96</v>
      </c>
      <c r="C190" s="17" t="s">
        <v>97</v>
      </c>
      <c r="D190" s="18" t="s">
        <v>599</v>
      </c>
      <c r="E190" s="17" t="s">
        <v>280</v>
      </c>
      <c r="F190" s="19">
        <v>2</v>
      </c>
      <c r="G190" s="17" t="s">
        <v>100</v>
      </c>
      <c r="H190" s="19">
        <v>907</v>
      </c>
      <c r="I190" s="17" t="s">
        <v>101</v>
      </c>
      <c r="J190" s="19">
        <v>18140</v>
      </c>
      <c r="K190" s="16"/>
      <c r="L190" s="16"/>
      <c r="M190" s="19">
        <v>932</v>
      </c>
      <c r="N190" s="19">
        <v>882</v>
      </c>
      <c r="O190" s="19">
        <v>5192</v>
      </c>
      <c r="P190" s="19">
        <v>4471</v>
      </c>
      <c r="Q190" s="19">
        <v>633</v>
      </c>
      <c r="R190" s="19">
        <v>549</v>
      </c>
      <c r="S190" s="19">
        <v>4559</v>
      </c>
      <c r="T190" s="19">
        <v>3922</v>
      </c>
      <c r="U190" s="19">
        <v>0</v>
      </c>
      <c r="V190" s="19">
        <v>9663</v>
      </c>
      <c r="W190" s="16"/>
      <c r="X190" s="16"/>
      <c r="Y190" s="16"/>
      <c r="Z190" s="16"/>
      <c r="AA190" s="16"/>
      <c r="AB190" s="16"/>
      <c r="AC190" s="16"/>
      <c r="AD190" s="20">
        <v>0.169</v>
      </c>
      <c r="AE190" s="16"/>
      <c r="AF190" s="16"/>
      <c r="AG190" s="20">
        <v>0.18</v>
      </c>
      <c r="AH190" s="20">
        <v>0.159</v>
      </c>
      <c r="AI190" s="20">
        <v>14.5</v>
      </c>
      <c r="AJ190" s="16"/>
      <c r="AK190" s="16"/>
      <c r="AL190" s="20">
        <v>15.3</v>
      </c>
      <c r="AM190" s="20">
        <v>13.7</v>
      </c>
      <c r="AN190" s="19">
        <v>1</v>
      </c>
      <c r="AO190" s="19">
        <v>1</v>
      </c>
      <c r="AP190" s="19">
        <v>2683</v>
      </c>
      <c r="AQ190" s="20">
        <v>4819.5</v>
      </c>
      <c r="AR190" s="20">
        <v>1021.2</v>
      </c>
      <c r="AS190" s="20">
        <v>3062.1</v>
      </c>
      <c r="AT190" s="16"/>
      <c r="AU190" s="16"/>
      <c r="AV190" s="16"/>
      <c r="AW190" s="16"/>
      <c r="AX190" s="19">
        <v>920</v>
      </c>
      <c r="AY190" s="19">
        <v>894</v>
      </c>
      <c r="AZ190" s="16"/>
      <c r="BA190" s="16"/>
      <c r="BB190" s="16"/>
      <c r="BC190" s="16"/>
      <c r="BD190" s="16"/>
      <c r="BE190" s="16"/>
      <c r="BF190" s="20">
        <v>0.175</v>
      </c>
      <c r="BG190" s="20">
        <v>0.164</v>
      </c>
      <c r="BH190" s="16"/>
      <c r="BI190" s="16"/>
      <c r="BJ190" s="20">
        <v>14.88</v>
      </c>
      <c r="BK190" s="20">
        <v>14.08</v>
      </c>
    </row>
    <row x14ac:dyDescent="0.25" r="191" customHeight="1" ht="18">
      <c r="A191" s="12" t="s">
        <v>274</v>
      </c>
      <c r="B191" s="17" t="s">
        <v>96</v>
      </c>
      <c r="C191" s="17" t="s">
        <v>97</v>
      </c>
      <c r="D191" s="18" t="s">
        <v>600</v>
      </c>
      <c r="E191" s="17" t="s">
        <v>280</v>
      </c>
      <c r="F191" s="19">
        <v>2</v>
      </c>
      <c r="G191" s="17" t="s">
        <v>100</v>
      </c>
      <c r="H191" s="19">
        <v>982</v>
      </c>
      <c r="I191" s="17" t="s">
        <v>101</v>
      </c>
      <c r="J191" s="19">
        <v>19640</v>
      </c>
      <c r="K191" s="16"/>
      <c r="L191" s="16"/>
      <c r="M191" s="19">
        <v>1009</v>
      </c>
      <c r="N191" s="19">
        <v>955</v>
      </c>
      <c r="O191" s="19">
        <v>5373</v>
      </c>
      <c r="P191" s="19">
        <v>4123</v>
      </c>
      <c r="Q191" s="19">
        <v>342</v>
      </c>
      <c r="R191" s="19">
        <v>289</v>
      </c>
      <c r="S191" s="19">
        <v>5031</v>
      </c>
      <c r="T191" s="19">
        <v>3834</v>
      </c>
      <c r="U191" s="19">
        <v>0</v>
      </c>
      <c r="V191" s="19">
        <v>9496</v>
      </c>
      <c r="W191" s="16"/>
      <c r="X191" s="16"/>
      <c r="Y191" s="16"/>
      <c r="Z191" s="16"/>
      <c r="AA191" s="16"/>
      <c r="AB191" s="16"/>
      <c r="AC191" s="16"/>
      <c r="AD191" s="20">
        <v>0.082</v>
      </c>
      <c r="AE191" s="16"/>
      <c r="AF191" s="16"/>
      <c r="AG191" s="20">
        <v>0.089</v>
      </c>
      <c r="AH191" s="20">
        <v>0.076</v>
      </c>
      <c r="AI191" s="20">
        <v>7.6</v>
      </c>
      <c r="AJ191" s="16"/>
      <c r="AK191" s="16"/>
      <c r="AL191" s="20">
        <v>8.2</v>
      </c>
      <c r="AM191" s="19">
        <v>7</v>
      </c>
      <c r="AN191" s="19">
        <v>1</v>
      </c>
      <c r="AO191" s="19">
        <v>1</v>
      </c>
      <c r="AP191" s="19">
        <v>2683</v>
      </c>
      <c r="AQ191" s="20">
        <v>4977.2</v>
      </c>
      <c r="AR191" s="20">
        <v>1009.1</v>
      </c>
      <c r="AS191" s="20">
        <v>3254.3</v>
      </c>
      <c r="AT191" s="16"/>
      <c r="AU191" s="16"/>
      <c r="AV191" s="16"/>
      <c r="AW191" s="16"/>
      <c r="AX191" s="19">
        <v>995</v>
      </c>
      <c r="AY191" s="19">
        <v>968</v>
      </c>
      <c r="AZ191" s="16"/>
      <c r="BA191" s="16"/>
      <c r="BB191" s="16"/>
      <c r="BC191" s="16"/>
      <c r="BD191" s="16"/>
      <c r="BE191" s="16"/>
      <c r="BF191" s="20">
        <v>0.0859</v>
      </c>
      <c r="BG191" s="20">
        <v>0.0789</v>
      </c>
      <c r="BH191" s="16"/>
      <c r="BI191" s="16"/>
      <c r="BJ191" s="20">
        <v>7.91</v>
      </c>
      <c r="BK191" s="20">
        <v>7.32</v>
      </c>
    </row>
    <row x14ac:dyDescent="0.25" r="192" customHeight="1" ht="18">
      <c r="A192" s="12" t="s">
        <v>276</v>
      </c>
      <c r="B192" s="17" t="s">
        <v>96</v>
      </c>
      <c r="C192" s="17" t="s">
        <v>97</v>
      </c>
      <c r="D192" s="18" t="s">
        <v>601</v>
      </c>
      <c r="E192" s="17" t="s">
        <v>280</v>
      </c>
      <c r="F192" s="19">
        <v>2</v>
      </c>
      <c r="G192" s="17" t="s">
        <v>100</v>
      </c>
      <c r="H192" s="19">
        <v>914</v>
      </c>
      <c r="I192" s="17" t="s">
        <v>101</v>
      </c>
      <c r="J192" s="19">
        <v>18280</v>
      </c>
      <c r="K192" s="16"/>
      <c r="L192" s="16"/>
      <c r="M192" s="19">
        <v>940</v>
      </c>
      <c r="N192" s="19">
        <v>889</v>
      </c>
      <c r="O192" s="19">
        <v>5221</v>
      </c>
      <c r="P192" s="19">
        <v>4442</v>
      </c>
      <c r="Q192" s="19">
        <v>1201</v>
      </c>
      <c r="R192" s="19">
        <v>1021</v>
      </c>
      <c r="S192" s="19">
        <v>4020</v>
      </c>
      <c r="T192" s="19">
        <v>3421</v>
      </c>
      <c r="U192" s="20">
        <v>0.15</v>
      </c>
      <c r="V192" s="19">
        <v>9663</v>
      </c>
      <c r="W192" s="16"/>
      <c r="X192" s="16"/>
      <c r="Y192" s="16"/>
      <c r="Z192" s="16"/>
      <c r="AA192" s="16"/>
      <c r="AB192" s="16"/>
      <c r="AC192" s="16"/>
      <c r="AD192" s="20">
        <v>0.336</v>
      </c>
      <c r="AE192" s="16"/>
      <c r="AF192" s="16"/>
      <c r="AG192" s="20">
        <v>0.353</v>
      </c>
      <c r="AH192" s="20">
        <v>0.319</v>
      </c>
      <c r="AI192" s="20">
        <v>25.2</v>
      </c>
      <c r="AJ192" s="16"/>
      <c r="AK192" s="16"/>
      <c r="AL192" s="20">
        <v>26.1</v>
      </c>
      <c r="AM192" s="20">
        <v>24.2</v>
      </c>
      <c r="AN192" s="19">
        <v>1</v>
      </c>
      <c r="AO192" s="19">
        <v>1</v>
      </c>
      <c r="AP192" s="19">
        <v>2472</v>
      </c>
      <c r="AQ192" s="20">
        <v>4711.1</v>
      </c>
      <c r="AR192" s="19">
        <v>1076</v>
      </c>
      <c r="AS192" s="20">
        <v>3040.1</v>
      </c>
      <c r="AT192" s="16"/>
      <c r="AU192" s="16"/>
      <c r="AV192" s="16"/>
      <c r="AW192" s="16"/>
      <c r="AX192" s="19">
        <v>927</v>
      </c>
      <c r="AY192" s="19">
        <v>901</v>
      </c>
      <c r="AZ192" s="16"/>
      <c r="BA192" s="16"/>
      <c r="BB192" s="16"/>
      <c r="BC192" s="16"/>
      <c r="BD192" s="16"/>
      <c r="BE192" s="16"/>
      <c r="BF192" s="20">
        <v>0.345</v>
      </c>
      <c r="BG192" s="20">
        <v>0.328</v>
      </c>
      <c r="BH192" s="16"/>
      <c r="BI192" s="16"/>
      <c r="BJ192" s="20">
        <v>25.64</v>
      </c>
      <c r="BK192" s="20">
        <v>24.68</v>
      </c>
    </row>
    <row x14ac:dyDescent="0.25" r="193" customHeight="1" ht="18">
      <c r="A193" s="12" t="s">
        <v>278</v>
      </c>
      <c r="B193" s="17" t="s">
        <v>96</v>
      </c>
      <c r="C193" s="17" t="s">
        <v>97</v>
      </c>
      <c r="D193" s="18" t="s">
        <v>602</v>
      </c>
      <c r="E193" s="17" t="s">
        <v>280</v>
      </c>
      <c r="F193" s="19">
        <v>2</v>
      </c>
      <c r="G193" s="17" t="s">
        <v>100</v>
      </c>
      <c r="H193" s="19">
        <v>1278</v>
      </c>
      <c r="I193" s="17" t="s">
        <v>101</v>
      </c>
      <c r="J193" s="19">
        <v>25560</v>
      </c>
      <c r="K193" s="16"/>
      <c r="L193" s="16"/>
      <c r="M193" s="19">
        <v>1307</v>
      </c>
      <c r="N193" s="19">
        <v>1249</v>
      </c>
      <c r="O193" s="19">
        <v>8182</v>
      </c>
      <c r="P193" s="19">
        <v>4169</v>
      </c>
      <c r="Q193" s="19">
        <v>2271</v>
      </c>
      <c r="R193" s="19">
        <v>1105</v>
      </c>
      <c r="S193" s="19">
        <v>5911</v>
      </c>
      <c r="T193" s="19">
        <v>3064</v>
      </c>
      <c r="U193" s="20">
        <v>13.3</v>
      </c>
      <c r="V193" s="19">
        <v>12351</v>
      </c>
      <c r="W193" s="16"/>
      <c r="X193" s="16"/>
      <c r="Y193" s="16"/>
      <c r="Z193" s="16"/>
      <c r="AA193" s="16"/>
      <c r="AB193" s="16"/>
      <c r="AC193" s="16"/>
      <c r="AD193" s="20">
        <v>0.294</v>
      </c>
      <c r="AE193" s="16"/>
      <c r="AF193" s="16"/>
      <c r="AG193" s="20">
        <v>0.306</v>
      </c>
      <c r="AH193" s="20">
        <v>0.282</v>
      </c>
      <c r="AI193" s="20">
        <v>22.7</v>
      </c>
      <c r="AJ193" s="16"/>
      <c r="AK193" s="16"/>
      <c r="AL193" s="20">
        <v>23.4</v>
      </c>
      <c r="AM193" s="19">
        <v>22</v>
      </c>
      <c r="AN193" s="19">
        <v>1</v>
      </c>
      <c r="AO193" s="19">
        <v>1</v>
      </c>
      <c r="AP193" s="19">
        <v>2472</v>
      </c>
      <c r="AQ193" s="20">
        <v>4803.1</v>
      </c>
      <c r="AR193" s="20">
        <v>1119.4</v>
      </c>
      <c r="AS193" s="20">
        <v>3559.7</v>
      </c>
      <c r="AT193" s="16"/>
      <c r="AU193" s="16"/>
      <c r="AV193" s="16"/>
      <c r="AW193" s="16"/>
      <c r="AX193" s="19">
        <v>1293</v>
      </c>
      <c r="AY193" s="19">
        <v>1263</v>
      </c>
      <c r="AZ193" s="16"/>
      <c r="BA193" s="16"/>
      <c r="BB193" s="16"/>
      <c r="BC193" s="16"/>
      <c r="BD193" s="16"/>
      <c r="BE193" s="16"/>
      <c r="BF193" s="20">
        <v>0.3</v>
      </c>
      <c r="BG193" s="20">
        <v>0.288</v>
      </c>
      <c r="BH193" s="16"/>
      <c r="BI193" s="16"/>
      <c r="BJ193" s="20">
        <v>23.09</v>
      </c>
      <c r="BK193" s="20">
        <v>22.35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K193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24" width="13.005" customWidth="1" bestFit="1"/>
    <col min="5" max="5" style="4" width="13.005" customWidth="1" bestFit="1"/>
    <col min="6" max="6" style="9" width="13.005" customWidth="1" bestFit="1"/>
    <col min="7" max="7" style="4" width="13.005" customWidth="1" bestFit="1"/>
    <col min="8" max="8" style="9" width="13.005" customWidth="1" bestFit="1"/>
    <col min="9" max="9" style="4" width="13.005" customWidth="1" bestFit="1"/>
    <col min="10" max="10" style="9" width="13.005" customWidth="1" bestFit="1"/>
    <col min="11" max="11" style="4" width="13.005" customWidth="1" bestFit="1"/>
    <col min="12" max="12" style="4" width="13.005" customWidth="1" bestFit="1"/>
    <col min="13" max="13" style="9" width="13.005" customWidth="1" bestFit="1"/>
    <col min="14" max="14" style="9" width="13.005" customWidth="1" bestFit="1"/>
    <col min="15" max="15" style="9" width="13.005" customWidth="1" bestFit="1"/>
    <col min="16" max="16" style="9" width="13.005" customWidth="1" bestFit="1"/>
    <col min="17" max="17" style="9" width="13.005" customWidth="1" bestFit="1"/>
    <col min="18" max="18" style="9" width="13.005" customWidth="1" bestFit="1"/>
    <col min="19" max="19" style="9" width="13.005" customWidth="1" bestFit="1"/>
    <col min="20" max="20" style="9" width="13.005" customWidth="1" bestFit="1"/>
    <col min="21" max="21" style="5" width="13.005" customWidth="1" bestFit="1"/>
    <col min="22" max="22" style="9" width="13.005" customWidth="1" bestFit="1"/>
    <col min="23" max="23" style="4" width="13.005" customWidth="1" bestFit="1"/>
    <col min="24" max="24" style="4" width="13.005" customWidth="1" bestFit="1"/>
    <col min="25" max="25" style="4" width="13.005" customWidth="1" bestFit="1"/>
    <col min="26" max="26" style="4" width="13.005" customWidth="1" bestFit="1"/>
    <col min="27" max="27" style="4" width="13.005" customWidth="1" bestFit="1"/>
    <col min="28" max="28" style="4" width="13.005" customWidth="1" bestFit="1"/>
    <col min="29" max="29" style="4" width="13.005" customWidth="1" bestFit="1"/>
    <col min="30" max="30" style="5" width="13.005" customWidth="1" bestFit="1"/>
    <col min="31" max="31" style="4" width="13.005" customWidth="1" bestFit="1"/>
    <col min="32" max="32" style="4" width="13.005" customWidth="1" bestFit="1"/>
    <col min="33" max="33" style="5" width="13.005" customWidth="1" bestFit="1"/>
    <col min="34" max="34" style="5" width="13.005" customWidth="1" bestFit="1"/>
    <col min="35" max="35" style="9" width="13.005" customWidth="1" bestFit="1"/>
    <col min="36" max="36" style="4" width="13.005" customWidth="1" bestFit="1"/>
    <col min="37" max="37" style="4" width="13.005" customWidth="1" bestFit="1"/>
    <col min="38" max="38" style="5" width="13.005" customWidth="1" bestFit="1"/>
    <col min="39" max="39" style="5" width="13.005" customWidth="1" bestFit="1"/>
    <col min="40" max="40" style="9" width="13.005" customWidth="1" bestFit="1"/>
    <col min="41" max="41" style="9" width="13.005" customWidth="1" bestFit="1"/>
    <col min="42" max="42" style="9" width="13.005" customWidth="1" bestFit="1"/>
    <col min="43" max="43" style="9" width="13.005" customWidth="1" bestFit="1"/>
    <col min="44" max="44" style="5" width="13.005" customWidth="1" bestFit="1"/>
    <col min="45" max="45" style="5" width="13.005" customWidth="1" bestFit="1"/>
    <col min="46" max="46" style="4" width="13.005" customWidth="1" bestFit="1"/>
    <col min="47" max="47" style="4" width="13.005" customWidth="1" bestFit="1"/>
    <col min="48" max="48" style="4" width="13.005" customWidth="1" bestFit="1"/>
    <col min="49" max="49" style="4" width="13.005" customWidth="1" bestFit="1"/>
    <col min="50" max="50" style="9" width="13.005" customWidth="1" bestFit="1"/>
    <col min="51" max="51" style="9" width="13.005" customWidth="1" bestFit="1"/>
    <col min="52" max="52" style="4" width="13.005" customWidth="1" bestFit="1"/>
    <col min="53" max="53" style="4" width="13.005" customWidth="1" bestFit="1"/>
    <col min="54" max="54" style="4" width="13.005" customWidth="1" bestFit="1"/>
    <col min="55" max="55" style="4" width="13.005" customWidth="1" bestFit="1"/>
    <col min="56" max="56" style="4" width="13.005" customWidth="1" bestFit="1"/>
    <col min="57" max="57" style="4" width="13.005" customWidth="1" bestFit="1"/>
    <col min="58" max="58" style="5" width="13.005" customWidth="1" bestFit="1"/>
    <col min="59" max="59" style="5" width="13.005" customWidth="1" bestFit="1"/>
    <col min="60" max="60" style="4" width="13.005" customWidth="1" bestFit="1"/>
    <col min="61" max="61" style="4" width="13.005" customWidth="1" bestFit="1"/>
    <col min="62" max="62" style="5" width="13.005" customWidth="1" bestFit="1"/>
    <col min="63" max="63" style="5" width="13.005" customWidth="1" bestFit="1"/>
  </cols>
  <sheetData>
    <row x14ac:dyDescent="0.25" r="1" customHeight="1" ht="18">
      <c r="A1" s="12" t="s">
        <v>32</v>
      </c>
      <c r="B1" s="12" t="s">
        <v>33</v>
      </c>
      <c r="C1" s="12" t="s">
        <v>34</v>
      </c>
      <c r="D1" s="13" t="s">
        <v>35</v>
      </c>
      <c r="E1" s="12" t="s">
        <v>36</v>
      </c>
      <c r="F1" s="14" t="s">
        <v>37</v>
      </c>
      <c r="G1" s="12" t="s">
        <v>38</v>
      </c>
      <c r="H1" s="14" t="s">
        <v>39</v>
      </c>
      <c r="I1" s="12" t="s">
        <v>40</v>
      </c>
      <c r="J1" s="14" t="s">
        <v>41</v>
      </c>
      <c r="K1" s="12" t="s">
        <v>42</v>
      </c>
      <c r="L1" s="12" t="s">
        <v>43</v>
      </c>
      <c r="M1" s="14" t="s">
        <v>44</v>
      </c>
      <c r="N1" s="14" t="s">
        <v>45</v>
      </c>
      <c r="O1" s="14" t="s">
        <v>46</v>
      </c>
      <c r="P1" s="14" t="s">
        <v>47</v>
      </c>
      <c r="Q1" s="14" t="s">
        <v>48</v>
      </c>
      <c r="R1" s="14" t="s">
        <v>49</v>
      </c>
      <c r="S1" s="14" t="s">
        <v>50</v>
      </c>
      <c r="T1" s="14" t="s">
        <v>51</v>
      </c>
      <c r="U1" s="15" t="s">
        <v>52</v>
      </c>
      <c r="V1" s="14" t="s">
        <v>53</v>
      </c>
      <c r="W1" s="12" t="s">
        <v>54</v>
      </c>
      <c r="X1" s="12" t="s">
        <v>55</v>
      </c>
      <c r="Y1" s="12" t="s">
        <v>56</v>
      </c>
      <c r="Z1" s="12" t="s">
        <v>57</v>
      </c>
      <c r="AA1" s="12" t="s">
        <v>58</v>
      </c>
      <c r="AB1" s="12" t="s">
        <v>59</v>
      </c>
      <c r="AC1" s="12" t="s">
        <v>60</v>
      </c>
      <c r="AD1" s="15" t="s">
        <v>61</v>
      </c>
      <c r="AE1" s="12" t="s">
        <v>62</v>
      </c>
      <c r="AF1" s="12" t="s">
        <v>63</v>
      </c>
      <c r="AG1" s="15" t="s">
        <v>64</v>
      </c>
      <c r="AH1" s="15" t="s">
        <v>65</v>
      </c>
      <c r="AI1" s="14" t="s">
        <v>66</v>
      </c>
      <c r="AJ1" s="12" t="s">
        <v>67</v>
      </c>
      <c r="AK1" s="12" t="s">
        <v>68</v>
      </c>
      <c r="AL1" s="15" t="s">
        <v>69</v>
      </c>
      <c r="AM1" s="15" t="s">
        <v>70</v>
      </c>
      <c r="AN1" s="14" t="s">
        <v>71</v>
      </c>
      <c r="AO1" s="14" t="s">
        <v>72</v>
      </c>
      <c r="AP1" s="14" t="s">
        <v>73</v>
      </c>
      <c r="AQ1" s="14" t="s">
        <v>74</v>
      </c>
      <c r="AR1" s="15" t="s">
        <v>75</v>
      </c>
      <c r="AS1" s="15" t="s">
        <v>76</v>
      </c>
      <c r="AT1" s="12" t="s">
        <v>77</v>
      </c>
      <c r="AU1" s="12" t="s">
        <v>78</v>
      </c>
      <c r="AV1" s="12" t="s">
        <v>79</v>
      </c>
      <c r="AW1" s="12" t="s">
        <v>80</v>
      </c>
      <c r="AX1" s="14" t="s">
        <v>81</v>
      </c>
      <c r="AY1" s="14" t="s">
        <v>82</v>
      </c>
      <c r="AZ1" s="12" t="s">
        <v>83</v>
      </c>
      <c r="BA1" s="12" t="s">
        <v>84</v>
      </c>
      <c r="BB1" s="12" t="s">
        <v>85</v>
      </c>
      <c r="BC1" s="12" t="s">
        <v>86</v>
      </c>
      <c r="BD1" s="12" t="s">
        <v>87</v>
      </c>
      <c r="BE1" s="12" t="s">
        <v>88</v>
      </c>
      <c r="BF1" s="15" t="s">
        <v>89</v>
      </c>
      <c r="BG1" s="15" t="s">
        <v>90</v>
      </c>
      <c r="BH1" s="12" t="s">
        <v>91</v>
      </c>
      <c r="BI1" s="12" t="s">
        <v>92</v>
      </c>
      <c r="BJ1" s="15" t="s">
        <v>93</v>
      </c>
      <c r="BK1" s="15" t="s">
        <v>94</v>
      </c>
    </row>
    <row x14ac:dyDescent="0.25" r="2" customHeight="1" ht="18">
      <c r="A2" s="12" t="s">
        <v>95</v>
      </c>
      <c r="B2" s="17" t="s">
        <v>96</v>
      </c>
      <c r="C2" s="17" t="s">
        <v>97</v>
      </c>
      <c r="D2" s="18" t="s">
        <v>435</v>
      </c>
      <c r="E2" s="17" t="s">
        <v>99</v>
      </c>
      <c r="F2" s="19">
        <v>1</v>
      </c>
      <c r="G2" s="17" t="s">
        <v>100</v>
      </c>
      <c r="H2" s="19">
        <v>768</v>
      </c>
      <c r="I2" s="17" t="s">
        <v>101</v>
      </c>
      <c r="J2" s="19">
        <v>15360</v>
      </c>
      <c r="K2" s="16"/>
      <c r="L2" s="16"/>
      <c r="M2" s="19">
        <v>789</v>
      </c>
      <c r="N2" s="19">
        <v>746</v>
      </c>
      <c r="O2" s="19">
        <v>5094</v>
      </c>
      <c r="P2" s="19">
        <v>5535</v>
      </c>
      <c r="Q2" s="19">
        <v>2753</v>
      </c>
      <c r="R2" s="19">
        <v>2341</v>
      </c>
      <c r="S2" s="19">
        <v>2964</v>
      </c>
      <c r="T2" s="19">
        <v>2571</v>
      </c>
      <c r="U2" s="20">
        <v>6.01</v>
      </c>
      <c r="V2" s="19">
        <v>10629</v>
      </c>
      <c r="W2" s="16"/>
      <c r="X2" s="16"/>
      <c r="Y2" s="16"/>
      <c r="Z2" s="16"/>
      <c r="AA2" s="16"/>
      <c r="AB2" s="16"/>
      <c r="AC2" s="16"/>
      <c r="AD2" s="20">
        <v>0.845</v>
      </c>
      <c r="AE2" s="16"/>
      <c r="AF2" s="16"/>
      <c r="AG2" s="20">
        <v>0.878</v>
      </c>
      <c r="AH2" s="20">
        <v>0.813</v>
      </c>
      <c r="AI2" s="20">
        <v>45.8</v>
      </c>
      <c r="AJ2" s="16"/>
      <c r="AK2" s="16"/>
      <c r="AL2" s="20">
        <v>46.8</v>
      </c>
      <c r="AM2" s="20">
        <v>44.9</v>
      </c>
      <c r="AN2" s="19">
        <v>1</v>
      </c>
      <c r="AO2" s="19">
        <v>1</v>
      </c>
      <c r="AP2" s="19">
        <v>5838</v>
      </c>
      <c r="AQ2" s="20">
        <v>7743.6</v>
      </c>
      <c r="AR2" s="20">
        <v>2402.5</v>
      </c>
      <c r="AS2" s="20">
        <v>4962.3</v>
      </c>
      <c r="AT2" s="16"/>
      <c r="AU2" s="16"/>
      <c r="AV2" s="16"/>
      <c r="AW2" s="16"/>
      <c r="AX2" s="19">
        <v>779</v>
      </c>
      <c r="AY2" s="19">
        <v>757</v>
      </c>
      <c r="AZ2" s="16"/>
      <c r="BA2" s="16"/>
      <c r="BB2" s="16"/>
      <c r="BC2" s="16"/>
      <c r="BD2" s="16"/>
      <c r="BE2" s="16"/>
      <c r="BF2" s="20">
        <v>0.862</v>
      </c>
      <c r="BG2" s="20">
        <v>0.829</v>
      </c>
      <c r="BH2" s="16"/>
      <c r="BI2" s="16"/>
      <c r="BJ2" s="20">
        <v>46.3</v>
      </c>
      <c r="BK2" s="20">
        <v>45.32</v>
      </c>
    </row>
    <row x14ac:dyDescent="0.25" r="3" customHeight="1" ht="18">
      <c r="A3" s="12" t="s">
        <v>102</v>
      </c>
      <c r="B3" s="17" t="s">
        <v>96</v>
      </c>
      <c r="C3" s="17" t="s">
        <v>97</v>
      </c>
      <c r="D3" s="18" t="s">
        <v>436</v>
      </c>
      <c r="E3" s="17" t="s">
        <v>99</v>
      </c>
      <c r="F3" s="19">
        <v>1</v>
      </c>
      <c r="G3" s="17" t="s">
        <v>100</v>
      </c>
      <c r="H3" s="19">
        <v>558</v>
      </c>
      <c r="I3" s="17" t="s">
        <v>101</v>
      </c>
      <c r="J3" s="19">
        <v>11160</v>
      </c>
      <c r="K3" s="16"/>
      <c r="L3" s="16"/>
      <c r="M3" s="19">
        <v>573</v>
      </c>
      <c r="N3" s="19">
        <v>543</v>
      </c>
      <c r="O3" s="19">
        <v>5410</v>
      </c>
      <c r="P3" s="19">
        <v>8908</v>
      </c>
      <c r="Q3" s="19">
        <v>2448</v>
      </c>
      <c r="R3" s="19">
        <v>2962</v>
      </c>
      <c r="S3" s="19">
        <v>4127</v>
      </c>
      <c r="T3" s="19">
        <v>4781</v>
      </c>
      <c r="U3" s="19">
        <v>0</v>
      </c>
      <c r="V3" s="19">
        <v>14318</v>
      </c>
      <c r="W3" s="16"/>
      <c r="X3" s="16"/>
      <c r="Y3" s="16"/>
      <c r="Z3" s="16"/>
      <c r="AA3" s="16"/>
      <c r="AB3" s="16"/>
      <c r="AC3" s="16"/>
      <c r="AD3" s="20">
        <v>0.772</v>
      </c>
      <c r="AE3" s="16"/>
      <c r="AF3" s="16"/>
      <c r="AG3" s="20">
        <v>0.8</v>
      </c>
      <c r="AH3" s="20">
        <v>0.744</v>
      </c>
      <c r="AI3" s="20">
        <v>43.6</v>
      </c>
      <c r="AJ3" s="16"/>
      <c r="AK3" s="16"/>
      <c r="AL3" s="20">
        <v>44.5</v>
      </c>
      <c r="AM3" s="20">
        <v>42.7</v>
      </c>
      <c r="AN3" s="19">
        <v>1</v>
      </c>
      <c r="AO3" s="19">
        <v>1</v>
      </c>
      <c r="AP3" s="19">
        <v>5838</v>
      </c>
      <c r="AQ3" s="20">
        <v>7918.4</v>
      </c>
      <c r="AR3" s="20">
        <v>2177.9</v>
      </c>
      <c r="AS3" s="20">
        <v>4346.9</v>
      </c>
      <c r="AT3" s="16"/>
      <c r="AU3" s="16"/>
      <c r="AV3" s="16"/>
      <c r="AW3" s="16"/>
      <c r="AX3" s="19">
        <v>566</v>
      </c>
      <c r="AY3" s="19">
        <v>551</v>
      </c>
      <c r="AZ3" s="16"/>
      <c r="BA3" s="16"/>
      <c r="BB3" s="16"/>
      <c r="BC3" s="16"/>
      <c r="BD3" s="16"/>
      <c r="BE3" s="16"/>
      <c r="BF3" s="20">
        <v>0.786</v>
      </c>
      <c r="BG3" s="20">
        <v>0.758</v>
      </c>
      <c r="BH3" s="16"/>
      <c r="BI3" s="16"/>
      <c r="BJ3" s="20">
        <v>44.02</v>
      </c>
      <c r="BK3" s="20">
        <v>43.11</v>
      </c>
    </row>
    <row x14ac:dyDescent="0.25" r="4" customHeight="1" ht="18">
      <c r="A4" s="12" t="s">
        <v>104</v>
      </c>
      <c r="B4" s="17" t="s">
        <v>96</v>
      </c>
      <c r="C4" s="17" t="s">
        <v>97</v>
      </c>
      <c r="D4" s="18" t="s">
        <v>437</v>
      </c>
      <c r="E4" s="17" t="s">
        <v>99</v>
      </c>
      <c r="F4" s="19">
        <v>1</v>
      </c>
      <c r="G4" s="17" t="s">
        <v>100</v>
      </c>
      <c r="H4" s="19">
        <v>577</v>
      </c>
      <c r="I4" s="17" t="s">
        <v>101</v>
      </c>
      <c r="J4" s="19">
        <v>11540</v>
      </c>
      <c r="K4" s="16"/>
      <c r="L4" s="16"/>
      <c r="M4" s="19">
        <v>593</v>
      </c>
      <c r="N4" s="19">
        <v>561</v>
      </c>
      <c r="O4" s="19">
        <v>5146</v>
      </c>
      <c r="P4" s="19">
        <v>8127</v>
      </c>
      <c r="Q4" s="19">
        <v>2476</v>
      </c>
      <c r="R4" s="19">
        <v>2670</v>
      </c>
      <c r="S4" s="19">
        <v>3939</v>
      </c>
      <c r="T4" s="19">
        <v>4188</v>
      </c>
      <c r="U4" s="19">
        <v>0</v>
      </c>
      <c r="V4" s="19">
        <v>13273</v>
      </c>
      <c r="W4" s="16"/>
      <c r="X4" s="16"/>
      <c r="Y4" s="16"/>
      <c r="Z4" s="16"/>
      <c r="AA4" s="16"/>
      <c r="AB4" s="16"/>
      <c r="AC4" s="16"/>
      <c r="AD4" s="20">
        <v>0.743</v>
      </c>
      <c r="AE4" s="16"/>
      <c r="AF4" s="16"/>
      <c r="AG4" s="20">
        <v>0.771</v>
      </c>
      <c r="AH4" s="20">
        <v>0.715</v>
      </c>
      <c r="AI4" s="20">
        <v>42.6</v>
      </c>
      <c r="AJ4" s="16"/>
      <c r="AK4" s="16"/>
      <c r="AL4" s="20">
        <v>43.5</v>
      </c>
      <c r="AM4" s="20">
        <v>41.7</v>
      </c>
      <c r="AN4" s="19">
        <v>1</v>
      </c>
      <c r="AO4" s="19">
        <v>1</v>
      </c>
      <c r="AP4" s="19">
        <v>5838</v>
      </c>
      <c r="AQ4" s="20">
        <v>7944.2</v>
      </c>
      <c r="AR4" s="19">
        <v>2301</v>
      </c>
      <c r="AS4" s="20">
        <v>4488.9</v>
      </c>
      <c r="AT4" s="16"/>
      <c r="AU4" s="16"/>
      <c r="AV4" s="16"/>
      <c r="AW4" s="16"/>
      <c r="AX4" s="19">
        <v>585</v>
      </c>
      <c r="AY4" s="19">
        <v>569</v>
      </c>
      <c r="AZ4" s="16"/>
      <c r="BA4" s="16"/>
      <c r="BB4" s="16"/>
      <c r="BC4" s="16"/>
      <c r="BD4" s="16"/>
      <c r="BE4" s="16"/>
      <c r="BF4" s="20">
        <v>0.757</v>
      </c>
      <c r="BG4" s="20">
        <v>0.729</v>
      </c>
      <c r="BH4" s="16"/>
      <c r="BI4" s="16"/>
      <c r="BJ4" s="20">
        <v>43.09</v>
      </c>
      <c r="BK4" s="20">
        <v>42.16</v>
      </c>
    </row>
    <row x14ac:dyDescent="0.25" r="5" customHeight="1" ht="18">
      <c r="A5" s="12" t="s">
        <v>106</v>
      </c>
      <c r="B5" s="17" t="s">
        <v>96</v>
      </c>
      <c r="C5" s="17" t="s">
        <v>97</v>
      </c>
      <c r="D5" s="18" t="s">
        <v>438</v>
      </c>
      <c r="E5" s="17" t="s">
        <v>99</v>
      </c>
      <c r="F5" s="19">
        <v>1</v>
      </c>
      <c r="G5" s="17" t="s">
        <v>100</v>
      </c>
      <c r="H5" s="19">
        <v>599</v>
      </c>
      <c r="I5" s="17" t="s">
        <v>101</v>
      </c>
      <c r="J5" s="19">
        <v>11980</v>
      </c>
      <c r="K5" s="16"/>
      <c r="L5" s="16"/>
      <c r="M5" s="19">
        <v>617</v>
      </c>
      <c r="N5" s="19">
        <v>582</v>
      </c>
      <c r="O5" s="19">
        <v>4591</v>
      </c>
      <c r="P5" s="19">
        <v>6915</v>
      </c>
      <c r="Q5" s="19">
        <v>2034</v>
      </c>
      <c r="R5" s="19">
        <v>2557</v>
      </c>
      <c r="S5" s="19">
        <v>3111</v>
      </c>
      <c r="T5" s="19">
        <v>3804</v>
      </c>
      <c r="U5" s="19">
        <v>0</v>
      </c>
      <c r="V5" s="19">
        <v>11506</v>
      </c>
      <c r="W5" s="16"/>
      <c r="X5" s="16"/>
      <c r="Y5" s="16"/>
      <c r="Z5" s="16"/>
      <c r="AA5" s="16"/>
      <c r="AB5" s="16"/>
      <c r="AC5" s="16"/>
      <c r="AD5" s="20">
        <v>0.859</v>
      </c>
      <c r="AE5" s="16"/>
      <c r="AF5" s="16"/>
      <c r="AG5" s="20">
        <v>0.894</v>
      </c>
      <c r="AH5" s="20">
        <v>0.824</v>
      </c>
      <c r="AI5" s="20">
        <v>46.2</v>
      </c>
      <c r="AJ5" s="16"/>
      <c r="AK5" s="16"/>
      <c r="AL5" s="20">
        <v>47.2</v>
      </c>
      <c r="AM5" s="20">
        <v>45.2</v>
      </c>
      <c r="AN5" s="19">
        <v>1</v>
      </c>
      <c r="AO5" s="19">
        <v>1</v>
      </c>
      <c r="AP5" s="19">
        <v>5838</v>
      </c>
      <c r="AQ5" s="20">
        <v>8133.8</v>
      </c>
      <c r="AR5" s="20">
        <v>2223.1</v>
      </c>
      <c r="AS5" s="20">
        <v>4581.6</v>
      </c>
      <c r="AT5" s="16"/>
      <c r="AU5" s="16"/>
      <c r="AV5" s="16"/>
      <c r="AW5" s="16"/>
      <c r="AX5" s="19">
        <v>608</v>
      </c>
      <c r="AY5" s="19">
        <v>590</v>
      </c>
      <c r="AZ5" s="16"/>
      <c r="BA5" s="16"/>
      <c r="BB5" s="16"/>
      <c r="BC5" s="16"/>
      <c r="BD5" s="16"/>
      <c r="BE5" s="16"/>
      <c r="BF5" s="20">
        <v>0.877</v>
      </c>
      <c r="BG5" s="20">
        <v>0.841</v>
      </c>
      <c r="BH5" s="16"/>
      <c r="BI5" s="16"/>
      <c r="BJ5" s="20">
        <v>46.7</v>
      </c>
      <c r="BK5" s="20">
        <v>45.7</v>
      </c>
    </row>
    <row x14ac:dyDescent="0.25" r="6" customHeight="1" ht="18">
      <c r="A6" s="12" t="s">
        <v>108</v>
      </c>
      <c r="B6" s="17" t="s">
        <v>96</v>
      </c>
      <c r="C6" s="17" t="s">
        <v>97</v>
      </c>
      <c r="D6" s="18" t="s">
        <v>439</v>
      </c>
      <c r="E6" s="17" t="s">
        <v>99</v>
      </c>
      <c r="F6" s="19">
        <v>1</v>
      </c>
      <c r="G6" s="17" t="s">
        <v>100</v>
      </c>
      <c r="H6" s="19">
        <v>595</v>
      </c>
      <c r="I6" s="17" t="s">
        <v>101</v>
      </c>
      <c r="J6" s="19">
        <v>11900</v>
      </c>
      <c r="K6" s="16"/>
      <c r="L6" s="16"/>
      <c r="M6" s="19">
        <v>612</v>
      </c>
      <c r="N6" s="19">
        <v>578</v>
      </c>
      <c r="O6" s="19">
        <v>4988</v>
      </c>
      <c r="P6" s="19">
        <v>7577</v>
      </c>
      <c r="Q6" s="19">
        <v>2456</v>
      </c>
      <c r="R6" s="19">
        <v>2532</v>
      </c>
      <c r="S6" s="19">
        <v>3793</v>
      </c>
      <c r="T6" s="19">
        <v>3784</v>
      </c>
      <c r="U6" s="19">
        <v>0</v>
      </c>
      <c r="V6" s="19">
        <v>12565</v>
      </c>
      <c r="W6" s="16"/>
      <c r="X6" s="16"/>
      <c r="Y6" s="16"/>
      <c r="Z6" s="16"/>
      <c r="AA6" s="16"/>
      <c r="AB6" s="16"/>
      <c r="AC6" s="16"/>
      <c r="AD6" s="20">
        <v>0.735</v>
      </c>
      <c r="AE6" s="16"/>
      <c r="AF6" s="16"/>
      <c r="AG6" s="20">
        <v>0.763</v>
      </c>
      <c r="AH6" s="20">
        <v>0.708</v>
      </c>
      <c r="AI6" s="20">
        <v>42.4</v>
      </c>
      <c r="AJ6" s="16"/>
      <c r="AK6" s="16"/>
      <c r="AL6" s="20">
        <v>43.3</v>
      </c>
      <c r="AM6" s="20">
        <v>41.5</v>
      </c>
      <c r="AN6" s="19">
        <v>1</v>
      </c>
      <c r="AO6" s="19">
        <v>1</v>
      </c>
      <c r="AP6" s="19">
        <v>5838</v>
      </c>
      <c r="AQ6" s="20">
        <v>8007.1</v>
      </c>
      <c r="AR6" s="19">
        <v>2421</v>
      </c>
      <c r="AS6" s="20">
        <v>4638.5</v>
      </c>
      <c r="AT6" s="16"/>
      <c r="AU6" s="16"/>
      <c r="AV6" s="16"/>
      <c r="AW6" s="16"/>
      <c r="AX6" s="19">
        <v>604</v>
      </c>
      <c r="AY6" s="19">
        <v>587</v>
      </c>
      <c r="AZ6" s="16"/>
      <c r="BA6" s="16"/>
      <c r="BB6" s="16"/>
      <c r="BC6" s="16"/>
      <c r="BD6" s="16"/>
      <c r="BE6" s="16"/>
      <c r="BF6" s="20">
        <v>0.75</v>
      </c>
      <c r="BG6" s="20">
        <v>0.721</v>
      </c>
      <c r="BH6" s="16"/>
      <c r="BI6" s="16"/>
      <c r="BJ6" s="20">
        <v>42.85</v>
      </c>
      <c r="BK6" s="20">
        <v>41.9</v>
      </c>
    </row>
    <row x14ac:dyDescent="0.25" r="7" customHeight="1" ht="18">
      <c r="A7" s="12" t="s">
        <v>110</v>
      </c>
      <c r="B7" s="17" t="s">
        <v>96</v>
      </c>
      <c r="C7" s="17" t="s">
        <v>97</v>
      </c>
      <c r="D7" s="18" t="s">
        <v>440</v>
      </c>
      <c r="E7" s="17" t="s">
        <v>99</v>
      </c>
      <c r="F7" s="19">
        <v>1</v>
      </c>
      <c r="G7" s="17" t="s">
        <v>100</v>
      </c>
      <c r="H7" s="19">
        <v>688</v>
      </c>
      <c r="I7" s="17" t="s">
        <v>101</v>
      </c>
      <c r="J7" s="19">
        <v>13760</v>
      </c>
      <c r="K7" s="16"/>
      <c r="L7" s="16"/>
      <c r="M7" s="19">
        <v>706</v>
      </c>
      <c r="N7" s="19">
        <v>670</v>
      </c>
      <c r="O7" s="19">
        <v>5882</v>
      </c>
      <c r="P7" s="19">
        <v>7407</v>
      </c>
      <c r="Q7" s="19">
        <v>2720</v>
      </c>
      <c r="R7" s="19">
        <v>3162</v>
      </c>
      <c r="S7" s="19">
        <v>3486</v>
      </c>
      <c r="T7" s="19">
        <v>3921</v>
      </c>
      <c r="U7" s="19">
        <v>0</v>
      </c>
      <c r="V7" s="19">
        <v>13289</v>
      </c>
      <c r="W7" s="16"/>
      <c r="X7" s="16"/>
      <c r="Y7" s="16"/>
      <c r="Z7" s="16"/>
      <c r="AA7" s="16"/>
      <c r="AB7" s="16"/>
      <c r="AC7" s="16"/>
      <c r="AD7" s="20">
        <v>0.929</v>
      </c>
      <c r="AE7" s="16"/>
      <c r="AF7" s="16"/>
      <c r="AG7" s="20">
        <v>0.963</v>
      </c>
      <c r="AH7" s="20">
        <v>0.895</v>
      </c>
      <c r="AI7" s="20">
        <v>48.2</v>
      </c>
      <c r="AJ7" s="16"/>
      <c r="AK7" s="16"/>
      <c r="AL7" s="20">
        <v>49.1</v>
      </c>
      <c r="AM7" s="20">
        <v>47.3</v>
      </c>
      <c r="AN7" s="19">
        <v>1</v>
      </c>
      <c r="AO7" s="19">
        <v>1</v>
      </c>
      <c r="AP7" s="19">
        <v>5838</v>
      </c>
      <c r="AQ7" s="20">
        <v>8028.2</v>
      </c>
      <c r="AR7" s="20">
        <v>2292.8</v>
      </c>
      <c r="AS7" s="20">
        <v>4831.4</v>
      </c>
      <c r="AT7" s="16"/>
      <c r="AU7" s="16"/>
      <c r="AV7" s="16"/>
      <c r="AW7" s="16"/>
      <c r="AX7" s="19">
        <v>697</v>
      </c>
      <c r="AY7" s="19">
        <v>679</v>
      </c>
      <c r="AZ7" s="16"/>
      <c r="BA7" s="16"/>
      <c r="BB7" s="16"/>
      <c r="BC7" s="16"/>
      <c r="BD7" s="16"/>
      <c r="BE7" s="16"/>
      <c r="BF7" s="20">
        <v>0.946</v>
      </c>
      <c r="BG7" s="20">
        <v>0.912</v>
      </c>
      <c r="BH7" s="16"/>
      <c r="BI7" s="16"/>
      <c r="BJ7" s="20">
        <v>48.62</v>
      </c>
      <c r="BK7" s="20">
        <v>47.7</v>
      </c>
    </row>
    <row x14ac:dyDescent="0.25" r="8" customHeight="1" ht="18">
      <c r="A8" s="12" t="s">
        <v>112</v>
      </c>
      <c r="B8" s="17" t="s">
        <v>96</v>
      </c>
      <c r="C8" s="17" t="s">
        <v>97</v>
      </c>
      <c r="D8" s="18" t="s">
        <v>441</v>
      </c>
      <c r="E8" s="17" t="s">
        <v>99</v>
      </c>
      <c r="F8" s="19">
        <v>1</v>
      </c>
      <c r="G8" s="17" t="s">
        <v>100</v>
      </c>
      <c r="H8" s="19">
        <v>646</v>
      </c>
      <c r="I8" s="17" t="s">
        <v>101</v>
      </c>
      <c r="J8" s="19">
        <v>12920</v>
      </c>
      <c r="K8" s="16"/>
      <c r="L8" s="16"/>
      <c r="M8" s="19">
        <v>664</v>
      </c>
      <c r="N8" s="19">
        <v>629</v>
      </c>
      <c r="O8" s="19">
        <v>5474</v>
      </c>
      <c r="P8" s="19">
        <v>7477</v>
      </c>
      <c r="Q8" s="19">
        <v>2732</v>
      </c>
      <c r="R8" s="19">
        <v>2742</v>
      </c>
      <c r="S8" s="19">
        <v>3722</v>
      </c>
      <c r="T8" s="19">
        <v>3755</v>
      </c>
      <c r="U8" s="20">
        <v>1.28</v>
      </c>
      <c r="V8" s="19">
        <v>12951</v>
      </c>
      <c r="W8" s="16"/>
      <c r="X8" s="16"/>
      <c r="Y8" s="16"/>
      <c r="Z8" s="16"/>
      <c r="AA8" s="16"/>
      <c r="AB8" s="16"/>
      <c r="AC8" s="16"/>
      <c r="AD8" s="20">
        <v>0.796</v>
      </c>
      <c r="AE8" s="16"/>
      <c r="AF8" s="16"/>
      <c r="AG8" s="20">
        <v>0.825</v>
      </c>
      <c r="AH8" s="20">
        <v>0.767</v>
      </c>
      <c r="AI8" s="20">
        <v>44.3</v>
      </c>
      <c r="AJ8" s="16"/>
      <c r="AK8" s="16"/>
      <c r="AL8" s="20">
        <v>45.2</v>
      </c>
      <c r="AM8" s="20">
        <v>43.4</v>
      </c>
      <c r="AN8" s="19">
        <v>1</v>
      </c>
      <c r="AO8" s="19">
        <v>1</v>
      </c>
      <c r="AP8" s="19">
        <v>5838</v>
      </c>
      <c r="AQ8" s="20">
        <v>7894.9</v>
      </c>
      <c r="AR8" s="20">
        <v>2355.3</v>
      </c>
      <c r="AS8" s="20">
        <v>4696.7</v>
      </c>
      <c r="AT8" s="16"/>
      <c r="AU8" s="16"/>
      <c r="AV8" s="16"/>
      <c r="AW8" s="16"/>
      <c r="AX8" s="19">
        <v>655</v>
      </c>
      <c r="AY8" s="19">
        <v>637</v>
      </c>
      <c r="AZ8" s="16"/>
      <c r="BA8" s="16"/>
      <c r="BB8" s="16"/>
      <c r="BC8" s="16"/>
      <c r="BD8" s="16"/>
      <c r="BE8" s="16"/>
      <c r="BF8" s="20">
        <v>0.811</v>
      </c>
      <c r="BG8" s="20">
        <v>0.781</v>
      </c>
      <c r="BH8" s="16"/>
      <c r="BI8" s="16"/>
      <c r="BJ8" s="20">
        <v>44.79</v>
      </c>
      <c r="BK8" s="20">
        <v>43.87</v>
      </c>
    </row>
    <row x14ac:dyDescent="0.25" r="9" customHeight="1" ht="18">
      <c r="A9" s="12" t="s">
        <v>114</v>
      </c>
      <c r="B9" s="17" t="s">
        <v>96</v>
      </c>
      <c r="C9" s="17" t="s">
        <v>97</v>
      </c>
      <c r="D9" s="18" t="s">
        <v>442</v>
      </c>
      <c r="E9" s="17" t="s">
        <v>99</v>
      </c>
      <c r="F9" s="19">
        <v>1</v>
      </c>
      <c r="G9" s="17" t="s">
        <v>100</v>
      </c>
      <c r="H9" s="19">
        <v>712</v>
      </c>
      <c r="I9" s="17" t="s">
        <v>101</v>
      </c>
      <c r="J9" s="19">
        <v>14240</v>
      </c>
      <c r="K9" s="16"/>
      <c r="L9" s="16"/>
      <c r="M9" s="19">
        <v>730</v>
      </c>
      <c r="N9" s="19">
        <v>695</v>
      </c>
      <c r="O9" s="19">
        <v>6518</v>
      </c>
      <c r="P9" s="19">
        <v>7832</v>
      </c>
      <c r="Q9" s="19">
        <v>2927</v>
      </c>
      <c r="R9" s="19">
        <v>3591</v>
      </c>
      <c r="S9" s="19">
        <v>3414</v>
      </c>
      <c r="T9" s="19">
        <v>4418</v>
      </c>
      <c r="U9" s="20">
        <v>12.5</v>
      </c>
      <c r="V9" s="19">
        <v>14350</v>
      </c>
      <c r="W9" s="16"/>
      <c r="X9" s="16"/>
      <c r="Y9" s="16"/>
      <c r="Z9" s="16"/>
      <c r="AA9" s="16"/>
      <c r="AB9" s="16"/>
      <c r="AC9" s="16"/>
      <c r="AD9" s="20">
        <v>1.038</v>
      </c>
      <c r="AE9" s="16"/>
      <c r="AF9" s="16"/>
      <c r="AG9" s="20">
        <v>1.075</v>
      </c>
      <c r="AH9" s="20">
        <v>1.002</v>
      </c>
      <c r="AI9" s="20">
        <v>50.9</v>
      </c>
      <c r="AJ9" s="16"/>
      <c r="AK9" s="16"/>
      <c r="AL9" s="20">
        <v>51.8</v>
      </c>
      <c r="AM9" s="20">
        <v>50.1</v>
      </c>
      <c r="AN9" s="19">
        <v>1</v>
      </c>
      <c r="AO9" s="19">
        <v>1</v>
      </c>
      <c r="AP9" s="19">
        <v>5838</v>
      </c>
      <c r="AQ9" s="20">
        <v>8011.1</v>
      </c>
      <c r="AR9" s="20">
        <v>2116.1</v>
      </c>
      <c r="AS9" s="20">
        <v>4793.7</v>
      </c>
      <c r="AT9" s="16"/>
      <c r="AU9" s="16"/>
      <c r="AV9" s="16"/>
      <c r="AW9" s="16"/>
      <c r="AX9" s="19">
        <v>721</v>
      </c>
      <c r="AY9" s="19">
        <v>703</v>
      </c>
      <c r="AZ9" s="16"/>
      <c r="BA9" s="16"/>
      <c r="BB9" s="16"/>
      <c r="BC9" s="16"/>
      <c r="BD9" s="16"/>
      <c r="BE9" s="16"/>
      <c r="BF9" s="20">
        <v>1.057</v>
      </c>
      <c r="BG9" s="20">
        <v>1.02</v>
      </c>
      <c r="BH9" s="16"/>
      <c r="BI9" s="16"/>
      <c r="BJ9" s="20">
        <v>51.39</v>
      </c>
      <c r="BK9" s="20">
        <v>50.49</v>
      </c>
    </row>
    <row x14ac:dyDescent="0.25" r="10" customHeight="1" ht="18">
      <c r="A10" s="12" t="s">
        <v>116</v>
      </c>
      <c r="B10" s="17" t="s">
        <v>96</v>
      </c>
      <c r="C10" s="17" t="s">
        <v>97</v>
      </c>
      <c r="D10" s="18" t="s">
        <v>443</v>
      </c>
      <c r="E10" s="17" t="s">
        <v>99</v>
      </c>
      <c r="F10" s="19">
        <v>1</v>
      </c>
      <c r="G10" s="17" t="s">
        <v>100</v>
      </c>
      <c r="H10" s="19">
        <v>627</v>
      </c>
      <c r="I10" s="17" t="s">
        <v>101</v>
      </c>
      <c r="J10" s="19">
        <v>12540</v>
      </c>
      <c r="K10" s="16"/>
      <c r="L10" s="16"/>
      <c r="M10" s="19">
        <v>645</v>
      </c>
      <c r="N10" s="19">
        <v>608</v>
      </c>
      <c r="O10" s="19">
        <v>4445</v>
      </c>
      <c r="P10" s="19">
        <v>6320</v>
      </c>
      <c r="Q10" s="19">
        <v>2313</v>
      </c>
      <c r="R10" s="19">
        <v>2132</v>
      </c>
      <c r="S10" s="19">
        <v>3337</v>
      </c>
      <c r="T10" s="19">
        <v>2983</v>
      </c>
      <c r="U10" s="19">
        <v>0</v>
      </c>
      <c r="V10" s="19">
        <v>10765</v>
      </c>
      <c r="W10" s="16"/>
      <c r="X10" s="16"/>
      <c r="Y10" s="16"/>
      <c r="Z10" s="16"/>
      <c r="AA10" s="16"/>
      <c r="AB10" s="16"/>
      <c r="AC10" s="16"/>
      <c r="AD10" s="20">
        <v>0.716</v>
      </c>
      <c r="AE10" s="16"/>
      <c r="AF10" s="16"/>
      <c r="AG10" s="20">
        <v>0.744</v>
      </c>
      <c r="AH10" s="20">
        <v>0.687</v>
      </c>
      <c r="AI10" s="20">
        <v>41.7</v>
      </c>
      <c r="AJ10" s="16"/>
      <c r="AK10" s="16"/>
      <c r="AL10" s="20">
        <v>42.7</v>
      </c>
      <c r="AM10" s="20">
        <v>40.7</v>
      </c>
      <c r="AN10" s="19">
        <v>1</v>
      </c>
      <c r="AO10" s="19">
        <v>1</v>
      </c>
      <c r="AP10" s="19">
        <v>5838</v>
      </c>
      <c r="AQ10" s="20">
        <v>7866.7</v>
      </c>
      <c r="AR10" s="20">
        <v>2448.1</v>
      </c>
      <c r="AS10" s="20">
        <v>4685.5</v>
      </c>
      <c r="AT10" s="16"/>
      <c r="AU10" s="16"/>
      <c r="AV10" s="16"/>
      <c r="AW10" s="16"/>
      <c r="AX10" s="19">
        <v>636</v>
      </c>
      <c r="AY10" s="19">
        <v>617</v>
      </c>
      <c r="AZ10" s="16"/>
      <c r="BA10" s="16"/>
      <c r="BB10" s="16"/>
      <c r="BC10" s="16"/>
      <c r="BD10" s="16"/>
      <c r="BE10" s="16"/>
      <c r="BF10" s="20">
        <v>0.73</v>
      </c>
      <c r="BG10" s="20">
        <v>0.701</v>
      </c>
      <c r="BH10" s="16"/>
      <c r="BI10" s="16"/>
      <c r="BJ10" s="20">
        <v>42.21</v>
      </c>
      <c r="BK10" s="20">
        <v>41.22</v>
      </c>
    </row>
    <row x14ac:dyDescent="0.25" r="11" customHeight="1" ht="18">
      <c r="A11" s="12" t="s">
        <v>118</v>
      </c>
      <c r="B11" s="17" t="s">
        <v>96</v>
      </c>
      <c r="C11" s="17" t="s">
        <v>97</v>
      </c>
      <c r="D11" s="18" t="s">
        <v>444</v>
      </c>
      <c r="E11" s="17" t="s">
        <v>99</v>
      </c>
      <c r="F11" s="19">
        <v>1</v>
      </c>
      <c r="G11" s="17" t="s">
        <v>100</v>
      </c>
      <c r="H11" s="19">
        <v>688</v>
      </c>
      <c r="I11" s="17" t="s">
        <v>101</v>
      </c>
      <c r="J11" s="19">
        <v>13760</v>
      </c>
      <c r="K11" s="16"/>
      <c r="L11" s="16"/>
      <c r="M11" s="19">
        <v>705</v>
      </c>
      <c r="N11" s="19">
        <v>672</v>
      </c>
      <c r="O11" s="19">
        <v>6831</v>
      </c>
      <c r="P11" s="19">
        <v>8590</v>
      </c>
      <c r="Q11" s="19">
        <v>3290</v>
      </c>
      <c r="R11" s="19">
        <v>3541</v>
      </c>
      <c r="S11" s="19">
        <v>4114</v>
      </c>
      <c r="T11" s="19">
        <v>4476</v>
      </c>
      <c r="U11" s="20">
        <v>2.7</v>
      </c>
      <c r="V11" s="19">
        <v>15421</v>
      </c>
      <c r="W11" s="16"/>
      <c r="X11" s="16"/>
      <c r="Y11" s="16"/>
      <c r="Z11" s="16"/>
      <c r="AA11" s="16"/>
      <c r="AB11" s="16"/>
      <c r="AC11" s="16"/>
      <c r="AD11" s="20">
        <v>0.894</v>
      </c>
      <c r="AE11" s="16"/>
      <c r="AF11" s="16"/>
      <c r="AG11" s="20">
        <v>0.924</v>
      </c>
      <c r="AH11" s="20">
        <v>0.865</v>
      </c>
      <c r="AI11" s="20">
        <v>47.2</v>
      </c>
      <c r="AJ11" s="16"/>
      <c r="AK11" s="16"/>
      <c r="AL11" s="19">
        <v>48</v>
      </c>
      <c r="AM11" s="20">
        <v>46.4</v>
      </c>
      <c r="AN11" s="19">
        <v>1</v>
      </c>
      <c r="AO11" s="19">
        <v>1</v>
      </c>
      <c r="AP11" s="19">
        <v>5838</v>
      </c>
      <c r="AQ11" s="19">
        <v>8060</v>
      </c>
      <c r="AR11" s="19">
        <v>2295</v>
      </c>
      <c r="AS11" s="20">
        <v>4848.7</v>
      </c>
      <c r="AT11" s="16"/>
      <c r="AU11" s="16"/>
      <c r="AV11" s="16"/>
      <c r="AW11" s="16"/>
      <c r="AX11" s="19">
        <v>697</v>
      </c>
      <c r="AY11" s="19">
        <v>680</v>
      </c>
      <c r="AZ11" s="16"/>
      <c r="BA11" s="16"/>
      <c r="BB11" s="16"/>
      <c r="BC11" s="16"/>
      <c r="BD11" s="16"/>
      <c r="BE11" s="16"/>
      <c r="BF11" s="20">
        <v>0.91</v>
      </c>
      <c r="BG11" s="20">
        <v>0.879</v>
      </c>
      <c r="BH11" s="16"/>
      <c r="BI11" s="16"/>
      <c r="BJ11" s="20">
        <v>47.64</v>
      </c>
      <c r="BK11" s="20">
        <v>46.79</v>
      </c>
    </row>
    <row x14ac:dyDescent="0.25" r="12" customHeight="1" ht="18">
      <c r="A12" s="12" t="s">
        <v>120</v>
      </c>
      <c r="B12" s="17" t="s">
        <v>96</v>
      </c>
      <c r="C12" s="17" t="s">
        <v>97</v>
      </c>
      <c r="D12" s="18" t="s">
        <v>445</v>
      </c>
      <c r="E12" s="17" t="s">
        <v>99</v>
      </c>
      <c r="F12" s="19">
        <v>1</v>
      </c>
      <c r="G12" s="17" t="s">
        <v>100</v>
      </c>
      <c r="H12" s="19">
        <v>1004</v>
      </c>
      <c r="I12" s="17" t="s">
        <v>101</v>
      </c>
      <c r="J12" s="19">
        <v>20080</v>
      </c>
      <c r="K12" s="16"/>
      <c r="L12" s="16"/>
      <c r="M12" s="19">
        <v>1028</v>
      </c>
      <c r="N12" s="19">
        <v>981</v>
      </c>
      <c r="O12" s="19">
        <v>7176</v>
      </c>
      <c r="P12" s="19">
        <v>5323</v>
      </c>
      <c r="Q12" s="19">
        <v>4194</v>
      </c>
      <c r="R12" s="19">
        <v>2982</v>
      </c>
      <c r="S12" s="19">
        <v>3075</v>
      </c>
      <c r="T12" s="19">
        <v>2248</v>
      </c>
      <c r="U12" s="20">
        <v>10.9</v>
      </c>
      <c r="V12" s="19">
        <v>12499</v>
      </c>
      <c r="W12" s="16"/>
      <c r="X12" s="16"/>
      <c r="Y12" s="16"/>
      <c r="Z12" s="16"/>
      <c r="AA12" s="16"/>
      <c r="AB12" s="16"/>
      <c r="AC12" s="16"/>
      <c r="AD12" s="20">
        <v>0.98</v>
      </c>
      <c r="AE12" s="16"/>
      <c r="AF12" s="16"/>
      <c r="AG12" s="20">
        <v>1.013</v>
      </c>
      <c r="AH12" s="20">
        <v>0.947</v>
      </c>
      <c r="AI12" s="20">
        <v>49.5</v>
      </c>
      <c r="AJ12" s="16"/>
      <c r="AK12" s="16"/>
      <c r="AL12" s="20">
        <v>50.3</v>
      </c>
      <c r="AM12" s="20">
        <v>48.6</v>
      </c>
      <c r="AN12" s="19">
        <v>1</v>
      </c>
      <c r="AO12" s="19">
        <v>1</v>
      </c>
      <c r="AP12" s="19">
        <v>5838</v>
      </c>
      <c r="AQ12" s="20">
        <v>7781.9</v>
      </c>
      <c r="AR12" s="20">
        <v>2636.6</v>
      </c>
      <c r="AS12" s="20">
        <v>5590.7</v>
      </c>
      <c r="AT12" s="16"/>
      <c r="AU12" s="16"/>
      <c r="AV12" s="16"/>
      <c r="AW12" s="16"/>
      <c r="AX12" s="19">
        <v>1017</v>
      </c>
      <c r="AY12" s="19">
        <v>992</v>
      </c>
      <c r="AZ12" s="16"/>
      <c r="BA12" s="16"/>
      <c r="BB12" s="16"/>
      <c r="BC12" s="16"/>
      <c r="BD12" s="16"/>
      <c r="BE12" s="16"/>
      <c r="BF12" s="20">
        <v>0.997</v>
      </c>
      <c r="BG12" s="20">
        <v>0.963</v>
      </c>
      <c r="BH12" s="16"/>
      <c r="BI12" s="16"/>
      <c r="BJ12" s="20">
        <v>49.92</v>
      </c>
      <c r="BK12" s="20">
        <v>49.06</v>
      </c>
    </row>
    <row x14ac:dyDescent="0.25" r="13" customHeight="1" ht="18">
      <c r="A13" s="12" t="s">
        <v>122</v>
      </c>
      <c r="B13" s="17" t="s">
        <v>96</v>
      </c>
      <c r="C13" s="17" t="s">
        <v>97</v>
      </c>
      <c r="D13" s="18" t="s">
        <v>446</v>
      </c>
      <c r="E13" s="17" t="s">
        <v>99</v>
      </c>
      <c r="F13" s="19">
        <v>1</v>
      </c>
      <c r="G13" s="17" t="s">
        <v>100</v>
      </c>
      <c r="H13" s="19">
        <v>775</v>
      </c>
      <c r="I13" s="17" t="s">
        <v>101</v>
      </c>
      <c r="J13" s="19">
        <v>15500</v>
      </c>
      <c r="K13" s="16"/>
      <c r="L13" s="16"/>
      <c r="M13" s="19">
        <v>793</v>
      </c>
      <c r="N13" s="19">
        <v>756</v>
      </c>
      <c r="O13" s="19">
        <v>7105</v>
      </c>
      <c r="P13" s="19">
        <v>7625</v>
      </c>
      <c r="Q13" s="19">
        <v>3070</v>
      </c>
      <c r="R13" s="19">
        <v>4035</v>
      </c>
      <c r="S13" s="19">
        <v>3308</v>
      </c>
      <c r="T13" s="19">
        <v>4317</v>
      </c>
      <c r="U13" s="19">
        <v>0</v>
      </c>
      <c r="V13" s="19">
        <v>14730</v>
      </c>
      <c r="W13" s="16"/>
      <c r="X13" s="16"/>
      <c r="Y13" s="16"/>
      <c r="Z13" s="16"/>
      <c r="AA13" s="16"/>
      <c r="AB13" s="16"/>
      <c r="AC13" s="16"/>
      <c r="AD13" s="20">
        <v>1.161</v>
      </c>
      <c r="AE13" s="16"/>
      <c r="AF13" s="16"/>
      <c r="AG13" s="20">
        <v>1.2</v>
      </c>
      <c r="AH13" s="20">
        <v>1.121</v>
      </c>
      <c r="AI13" s="20">
        <v>53.7</v>
      </c>
      <c r="AJ13" s="16"/>
      <c r="AK13" s="16"/>
      <c r="AL13" s="20">
        <v>54.6</v>
      </c>
      <c r="AM13" s="20">
        <v>52.9</v>
      </c>
      <c r="AN13" s="19">
        <v>1</v>
      </c>
      <c r="AO13" s="19">
        <v>1</v>
      </c>
      <c r="AP13" s="19">
        <v>5838</v>
      </c>
      <c r="AQ13" s="20">
        <v>7926.1</v>
      </c>
      <c r="AR13" s="20">
        <v>2027.8</v>
      </c>
      <c r="AS13" s="20">
        <v>4872.8</v>
      </c>
      <c r="AT13" s="16"/>
      <c r="AU13" s="16"/>
      <c r="AV13" s="16"/>
      <c r="AW13" s="16"/>
      <c r="AX13" s="19">
        <v>784</v>
      </c>
      <c r="AY13" s="19">
        <v>765</v>
      </c>
      <c r="AZ13" s="16"/>
      <c r="BA13" s="16"/>
      <c r="BB13" s="16"/>
      <c r="BC13" s="16"/>
      <c r="BD13" s="16"/>
      <c r="BE13" s="16"/>
      <c r="BF13" s="20">
        <v>1.181</v>
      </c>
      <c r="BG13" s="20">
        <v>1.14</v>
      </c>
      <c r="BH13" s="16"/>
      <c r="BI13" s="16"/>
      <c r="BJ13" s="20">
        <v>54.15</v>
      </c>
      <c r="BK13" s="20">
        <v>53.28</v>
      </c>
    </row>
    <row x14ac:dyDescent="0.25" r="14" customHeight="1" ht="18">
      <c r="A14" s="12" t="s">
        <v>124</v>
      </c>
      <c r="B14" s="17" t="s">
        <v>96</v>
      </c>
      <c r="C14" s="17" t="s">
        <v>97</v>
      </c>
      <c r="D14" s="18" t="s">
        <v>447</v>
      </c>
      <c r="E14" s="17" t="s">
        <v>99</v>
      </c>
      <c r="F14" s="19">
        <v>1</v>
      </c>
      <c r="G14" s="17" t="s">
        <v>100</v>
      </c>
      <c r="H14" s="19">
        <v>510</v>
      </c>
      <c r="I14" s="17" t="s">
        <v>101</v>
      </c>
      <c r="J14" s="19">
        <v>10200</v>
      </c>
      <c r="K14" s="16"/>
      <c r="L14" s="16"/>
      <c r="M14" s="19">
        <v>528</v>
      </c>
      <c r="N14" s="19">
        <v>493</v>
      </c>
      <c r="O14" s="19">
        <v>3466</v>
      </c>
      <c r="P14" s="19">
        <v>6383</v>
      </c>
      <c r="Q14" s="19">
        <v>1559</v>
      </c>
      <c r="R14" s="19">
        <v>1907</v>
      </c>
      <c r="S14" s="19">
        <v>2879</v>
      </c>
      <c r="T14" s="19">
        <v>3504</v>
      </c>
      <c r="U14" s="19">
        <v>0</v>
      </c>
      <c r="V14" s="19">
        <v>9849</v>
      </c>
      <c r="W14" s="16"/>
      <c r="X14" s="16"/>
      <c r="Y14" s="16"/>
      <c r="Z14" s="16"/>
      <c r="AA14" s="16"/>
      <c r="AB14" s="16"/>
      <c r="AC14" s="16"/>
      <c r="AD14" s="20">
        <v>0.724</v>
      </c>
      <c r="AE14" s="16"/>
      <c r="AF14" s="16"/>
      <c r="AG14" s="20">
        <v>0.757</v>
      </c>
      <c r="AH14" s="20">
        <v>0.692</v>
      </c>
      <c r="AI14" s="19">
        <v>42</v>
      </c>
      <c r="AJ14" s="16"/>
      <c r="AK14" s="16"/>
      <c r="AL14" s="20">
        <v>43.1</v>
      </c>
      <c r="AM14" s="20">
        <v>40.9</v>
      </c>
      <c r="AN14" s="19">
        <v>1</v>
      </c>
      <c r="AO14" s="19">
        <v>1</v>
      </c>
      <c r="AP14" s="19">
        <v>5838</v>
      </c>
      <c r="AQ14" s="20">
        <v>7987.6</v>
      </c>
      <c r="AR14" s="20">
        <v>2137.6</v>
      </c>
      <c r="AS14" s="20">
        <v>4196.3</v>
      </c>
      <c r="AT14" s="16"/>
      <c r="AU14" s="16"/>
      <c r="AV14" s="16"/>
      <c r="AW14" s="16"/>
      <c r="AX14" s="19">
        <v>519</v>
      </c>
      <c r="AY14" s="19">
        <v>502</v>
      </c>
      <c r="AZ14" s="16"/>
      <c r="BA14" s="16"/>
      <c r="BB14" s="16"/>
      <c r="BC14" s="16"/>
      <c r="BD14" s="16"/>
      <c r="BE14" s="16"/>
      <c r="BF14" s="20">
        <v>0.741</v>
      </c>
      <c r="BG14" s="20">
        <v>0.708</v>
      </c>
      <c r="BH14" s="16"/>
      <c r="BI14" s="16"/>
      <c r="BJ14" s="20">
        <v>42.6</v>
      </c>
      <c r="BK14" s="20">
        <v>41.4</v>
      </c>
    </row>
    <row x14ac:dyDescent="0.25" r="15" customHeight="1" ht="18">
      <c r="A15" s="12" t="s">
        <v>126</v>
      </c>
      <c r="B15" s="17" t="s">
        <v>96</v>
      </c>
      <c r="C15" s="17" t="s">
        <v>97</v>
      </c>
      <c r="D15" s="18" t="s">
        <v>448</v>
      </c>
      <c r="E15" s="17" t="s">
        <v>99</v>
      </c>
      <c r="F15" s="19">
        <v>1</v>
      </c>
      <c r="G15" s="17" t="s">
        <v>100</v>
      </c>
      <c r="H15" s="19">
        <v>662</v>
      </c>
      <c r="I15" s="17" t="s">
        <v>101</v>
      </c>
      <c r="J15" s="19">
        <v>13240</v>
      </c>
      <c r="K15" s="16"/>
      <c r="L15" s="16"/>
      <c r="M15" s="19">
        <v>680</v>
      </c>
      <c r="N15" s="19">
        <v>645</v>
      </c>
      <c r="O15" s="19">
        <v>5692</v>
      </c>
      <c r="P15" s="19">
        <v>7532</v>
      </c>
      <c r="Q15" s="19">
        <v>2971</v>
      </c>
      <c r="R15" s="19">
        <v>2721</v>
      </c>
      <c r="S15" s="19">
        <v>3827</v>
      </c>
      <c r="T15" s="19">
        <v>3705</v>
      </c>
      <c r="U15" s="20">
        <v>14.4</v>
      </c>
      <c r="V15" s="19">
        <v>13224</v>
      </c>
      <c r="W15" s="16"/>
      <c r="X15" s="16"/>
      <c r="Y15" s="16"/>
      <c r="Z15" s="16"/>
      <c r="AA15" s="16"/>
      <c r="AB15" s="16"/>
      <c r="AC15" s="16"/>
      <c r="AD15" s="20">
        <v>0.78</v>
      </c>
      <c r="AE15" s="16"/>
      <c r="AF15" s="16"/>
      <c r="AG15" s="20">
        <v>0.808</v>
      </c>
      <c r="AH15" s="20">
        <v>0.752</v>
      </c>
      <c r="AI15" s="20">
        <v>43.8</v>
      </c>
      <c r="AJ15" s="16"/>
      <c r="AK15" s="16"/>
      <c r="AL15" s="20">
        <v>44.7</v>
      </c>
      <c r="AM15" s="20">
        <v>42.9</v>
      </c>
      <c r="AN15" s="19">
        <v>1</v>
      </c>
      <c r="AO15" s="19">
        <v>1</v>
      </c>
      <c r="AP15" s="19">
        <v>5838</v>
      </c>
      <c r="AQ15" s="20">
        <v>8114.7</v>
      </c>
      <c r="AR15" s="20">
        <v>2472.1</v>
      </c>
      <c r="AS15" s="20">
        <v>4900.9</v>
      </c>
      <c r="AT15" s="16"/>
      <c r="AU15" s="16"/>
      <c r="AV15" s="16"/>
      <c r="AW15" s="16"/>
      <c r="AX15" s="19">
        <v>671</v>
      </c>
      <c r="AY15" s="19">
        <v>653</v>
      </c>
      <c r="AZ15" s="16"/>
      <c r="BA15" s="16"/>
      <c r="BB15" s="16"/>
      <c r="BC15" s="16"/>
      <c r="BD15" s="16"/>
      <c r="BE15" s="16"/>
      <c r="BF15" s="20">
        <v>0.794</v>
      </c>
      <c r="BG15" s="20">
        <v>0.766</v>
      </c>
      <c r="BH15" s="16"/>
      <c r="BI15" s="16"/>
      <c r="BJ15" s="20">
        <v>44.27</v>
      </c>
      <c r="BK15" s="20">
        <v>43.37</v>
      </c>
    </row>
    <row x14ac:dyDescent="0.25" r="16" customHeight="1" ht="18">
      <c r="A16" s="12" t="s">
        <v>128</v>
      </c>
      <c r="B16" s="17" t="s">
        <v>96</v>
      </c>
      <c r="C16" s="17" t="s">
        <v>97</v>
      </c>
      <c r="D16" s="18" t="s">
        <v>449</v>
      </c>
      <c r="E16" s="17" t="s">
        <v>99</v>
      </c>
      <c r="F16" s="19">
        <v>1</v>
      </c>
      <c r="G16" s="17" t="s">
        <v>100</v>
      </c>
      <c r="H16" s="19">
        <v>565</v>
      </c>
      <c r="I16" s="17" t="s">
        <v>101</v>
      </c>
      <c r="J16" s="19">
        <v>11300</v>
      </c>
      <c r="K16" s="16"/>
      <c r="L16" s="16"/>
      <c r="M16" s="19">
        <v>584</v>
      </c>
      <c r="N16" s="19">
        <v>546</v>
      </c>
      <c r="O16" s="19">
        <v>3386</v>
      </c>
      <c r="P16" s="19">
        <v>5498</v>
      </c>
      <c r="Q16" s="19">
        <v>1569</v>
      </c>
      <c r="R16" s="19">
        <v>1817</v>
      </c>
      <c r="S16" s="19">
        <v>2665</v>
      </c>
      <c r="T16" s="19">
        <v>2833</v>
      </c>
      <c r="U16" s="19">
        <v>0</v>
      </c>
      <c r="V16" s="19">
        <v>8884</v>
      </c>
      <c r="W16" s="16"/>
      <c r="X16" s="16"/>
      <c r="Y16" s="16"/>
      <c r="Z16" s="16"/>
      <c r="AA16" s="16"/>
      <c r="AB16" s="16"/>
      <c r="AC16" s="16"/>
      <c r="AD16" s="20">
        <v>0.741</v>
      </c>
      <c r="AE16" s="16"/>
      <c r="AF16" s="16"/>
      <c r="AG16" s="20">
        <v>0.775</v>
      </c>
      <c r="AH16" s="20">
        <v>0.707</v>
      </c>
      <c r="AI16" s="20">
        <v>42.6</v>
      </c>
      <c r="AJ16" s="16"/>
      <c r="AK16" s="16"/>
      <c r="AL16" s="20">
        <v>43.7</v>
      </c>
      <c r="AM16" s="20">
        <v>41.5</v>
      </c>
      <c r="AN16" s="19">
        <v>1</v>
      </c>
      <c r="AO16" s="19">
        <v>1</v>
      </c>
      <c r="AP16" s="19">
        <v>5838</v>
      </c>
      <c r="AQ16" s="20">
        <v>8131.5</v>
      </c>
      <c r="AR16" s="20">
        <v>2353.7</v>
      </c>
      <c r="AS16" s="20">
        <v>4555.8</v>
      </c>
      <c r="AT16" s="16"/>
      <c r="AU16" s="16"/>
      <c r="AV16" s="16"/>
      <c r="AW16" s="16"/>
      <c r="AX16" s="19">
        <v>574</v>
      </c>
      <c r="AY16" s="19">
        <v>555</v>
      </c>
      <c r="AZ16" s="16"/>
      <c r="BA16" s="16"/>
      <c r="BB16" s="16"/>
      <c r="BC16" s="16"/>
      <c r="BD16" s="16"/>
      <c r="BE16" s="16"/>
      <c r="BF16" s="20">
        <v>0.759</v>
      </c>
      <c r="BG16" s="20">
        <v>0.724</v>
      </c>
      <c r="BH16" s="16"/>
      <c r="BI16" s="16"/>
      <c r="BJ16" s="20">
        <v>43.1</v>
      </c>
      <c r="BK16" s="19">
        <v>42</v>
      </c>
    </row>
    <row x14ac:dyDescent="0.25" r="17" customHeight="1" ht="18">
      <c r="A17" s="12" t="s">
        <v>130</v>
      </c>
      <c r="B17" s="17" t="s">
        <v>96</v>
      </c>
      <c r="C17" s="17" t="s">
        <v>97</v>
      </c>
      <c r="D17" s="18" t="s">
        <v>450</v>
      </c>
      <c r="E17" s="17" t="s">
        <v>99</v>
      </c>
      <c r="F17" s="19">
        <v>1</v>
      </c>
      <c r="G17" s="17" t="s">
        <v>100</v>
      </c>
      <c r="H17" s="19">
        <v>682</v>
      </c>
      <c r="I17" s="17" t="s">
        <v>101</v>
      </c>
      <c r="J17" s="19">
        <v>13640</v>
      </c>
      <c r="K17" s="16"/>
      <c r="L17" s="16"/>
      <c r="M17" s="19">
        <v>700</v>
      </c>
      <c r="N17" s="19">
        <v>664</v>
      </c>
      <c r="O17" s="19">
        <v>5527</v>
      </c>
      <c r="P17" s="19">
        <v>7041</v>
      </c>
      <c r="Q17" s="19">
        <v>3297</v>
      </c>
      <c r="R17" s="19">
        <v>2230</v>
      </c>
      <c r="S17" s="19">
        <v>4091</v>
      </c>
      <c r="T17" s="19">
        <v>2950</v>
      </c>
      <c r="U17" s="20">
        <v>19.3</v>
      </c>
      <c r="V17" s="19">
        <v>12568</v>
      </c>
      <c r="W17" s="16"/>
      <c r="X17" s="16"/>
      <c r="Y17" s="16"/>
      <c r="Z17" s="16"/>
      <c r="AA17" s="16"/>
      <c r="AB17" s="16"/>
      <c r="AC17" s="16"/>
      <c r="AD17" s="20">
        <v>0.654</v>
      </c>
      <c r="AE17" s="16"/>
      <c r="AF17" s="16"/>
      <c r="AG17" s="20">
        <v>0.677</v>
      </c>
      <c r="AH17" s="20">
        <v>0.63</v>
      </c>
      <c r="AI17" s="20">
        <v>39.5</v>
      </c>
      <c r="AJ17" s="16"/>
      <c r="AK17" s="16"/>
      <c r="AL17" s="20">
        <v>40.4</v>
      </c>
      <c r="AM17" s="20">
        <v>38.7</v>
      </c>
      <c r="AN17" s="19">
        <v>1</v>
      </c>
      <c r="AO17" s="19">
        <v>1</v>
      </c>
      <c r="AP17" s="19">
        <v>5838</v>
      </c>
      <c r="AQ17" s="20">
        <v>8124.5</v>
      </c>
      <c r="AR17" s="20">
        <v>2810.4</v>
      </c>
      <c r="AS17" s="20">
        <v>5147.4</v>
      </c>
      <c r="AT17" s="16"/>
      <c r="AU17" s="16"/>
      <c r="AV17" s="16"/>
      <c r="AW17" s="16"/>
      <c r="AX17" s="19">
        <v>691</v>
      </c>
      <c r="AY17" s="19">
        <v>672</v>
      </c>
      <c r="AZ17" s="16"/>
      <c r="BA17" s="16"/>
      <c r="BB17" s="16"/>
      <c r="BC17" s="16"/>
      <c r="BD17" s="16"/>
      <c r="BE17" s="16"/>
      <c r="BF17" s="20">
        <v>0.666</v>
      </c>
      <c r="BG17" s="20">
        <v>0.642</v>
      </c>
      <c r="BH17" s="16"/>
      <c r="BI17" s="16"/>
      <c r="BJ17" s="20">
        <v>39.96</v>
      </c>
      <c r="BK17" s="20">
        <v>39.09</v>
      </c>
    </row>
    <row x14ac:dyDescent="0.25" r="18" customHeight="1" ht="18">
      <c r="A18" s="12" t="s">
        <v>132</v>
      </c>
      <c r="B18" s="17" t="s">
        <v>96</v>
      </c>
      <c r="C18" s="17" t="s">
        <v>97</v>
      </c>
      <c r="D18" s="18" t="s">
        <v>451</v>
      </c>
      <c r="E18" s="17" t="s">
        <v>99</v>
      </c>
      <c r="F18" s="19">
        <v>1</v>
      </c>
      <c r="G18" s="17" t="s">
        <v>100</v>
      </c>
      <c r="H18" s="19">
        <v>697</v>
      </c>
      <c r="I18" s="17" t="s">
        <v>101</v>
      </c>
      <c r="J18" s="19">
        <v>13940</v>
      </c>
      <c r="K18" s="16"/>
      <c r="L18" s="16"/>
      <c r="M18" s="19">
        <v>715</v>
      </c>
      <c r="N18" s="19">
        <v>680</v>
      </c>
      <c r="O18" s="19">
        <v>6084</v>
      </c>
      <c r="P18" s="19">
        <v>7519</v>
      </c>
      <c r="Q18" s="19">
        <v>2573</v>
      </c>
      <c r="R18" s="19">
        <v>3511</v>
      </c>
      <c r="S18" s="19">
        <v>3109</v>
      </c>
      <c r="T18" s="19">
        <v>4410</v>
      </c>
      <c r="U18" s="20">
        <v>8.49</v>
      </c>
      <c r="V18" s="19">
        <v>13603</v>
      </c>
      <c r="W18" s="16"/>
      <c r="X18" s="16"/>
      <c r="Y18" s="16"/>
      <c r="Z18" s="16"/>
      <c r="AA18" s="16"/>
      <c r="AB18" s="16"/>
      <c r="AC18" s="16"/>
      <c r="AD18" s="20">
        <v>1.096</v>
      </c>
      <c r="AE18" s="16"/>
      <c r="AF18" s="16"/>
      <c r="AG18" s="20">
        <v>1.136</v>
      </c>
      <c r="AH18" s="20">
        <v>1.056</v>
      </c>
      <c r="AI18" s="20">
        <v>52.3</v>
      </c>
      <c r="AJ18" s="16"/>
      <c r="AK18" s="16"/>
      <c r="AL18" s="20">
        <v>53.2</v>
      </c>
      <c r="AM18" s="20">
        <v>51.4</v>
      </c>
      <c r="AN18" s="19">
        <v>1</v>
      </c>
      <c r="AO18" s="19">
        <v>1</v>
      </c>
      <c r="AP18" s="19">
        <v>5838</v>
      </c>
      <c r="AQ18" s="19">
        <v>8290</v>
      </c>
      <c r="AR18" s="20">
        <v>2074.6</v>
      </c>
      <c r="AS18" s="20">
        <v>4854.5</v>
      </c>
      <c r="AT18" s="16"/>
      <c r="AU18" s="16"/>
      <c r="AV18" s="16"/>
      <c r="AW18" s="16"/>
      <c r="AX18" s="19">
        <v>707</v>
      </c>
      <c r="AY18" s="19">
        <v>688</v>
      </c>
      <c r="AZ18" s="16"/>
      <c r="BA18" s="16"/>
      <c r="BB18" s="16"/>
      <c r="BC18" s="16"/>
      <c r="BD18" s="16"/>
      <c r="BE18" s="16"/>
      <c r="BF18" s="20">
        <v>1.117</v>
      </c>
      <c r="BG18" s="20">
        <v>1.076</v>
      </c>
      <c r="BH18" s="16"/>
      <c r="BI18" s="16"/>
      <c r="BJ18" s="20">
        <v>52.76</v>
      </c>
      <c r="BK18" s="20">
        <v>51.83</v>
      </c>
    </row>
    <row x14ac:dyDescent="0.25" r="19" customHeight="1" ht="18">
      <c r="A19" s="12" t="s">
        <v>134</v>
      </c>
      <c r="B19" s="17" t="s">
        <v>96</v>
      </c>
      <c r="C19" s="17" t="s">
        <v>97</v>
      </c>
      <c r="D19" s="18" t="s">
        <v>452</v>
      </c>
      <c r="E19" s="17" t="s">
        <v>99</v>
      </c>
      <c r="F19" s="19">
        <v>1</v>
      </c>
      <c r="G19" s="17" t="s">
        <v>100</v>
      </c>
      <c r="H19" s="19">
        <v>597</v>
      </c>
      <c r="I19" s="17" t="s">
        <v>101</v>
      </c>
      <c r="J19" s="19">
        <v>11940</v>
      </c>
      <c r="K19" s="16"/>
      <c r="L19" s="16"/>
      <c r="M19" s="19">
        <v>614</v>
      </c>
      <c r="N19" s="19">
        <v>581</v>
      </c>
      <c r="O19" s="19">
        <v>5089</v>
      </c>
      <c r="P19" s="19">
        <v>7693</v>
      </c>
      <c r="Q19" s="19">
        <v>2721</v>
      </c>
      <c r="R19" s="19">
        <v>2368</v>
      </c>
      <c r="S19" s="19">
        <v>4160</v>
      </c>
      <c r="T19" s="19">
        <v>3533</v>
      </c>
      <c r="U19" s="19">
        <v>0</v>
      </c>
      <c r="V19" s="19">
        <v>12782</v>
      </c>
      <c r="W19" s="16"/>
      <c r="X19" s="16"/>
      <c r="Y19" s="16"/>
      <c r="Z19" s="16"/>
      <c r="AA19" s="16"/>
      <c r="AB19" s="16"/>
      <c r="AC19" s="16"/>
      <c r="AD19" s="20">
        <v>0.657</v>
      </c>
      <c r="AE19" s="16"/>
      <c r="AF19" s="16"/>
      <c r="AG19" s="20">
        <v>0.681</v>
      </c>
      <c r="AH19" s="20">
        <v>0.633</v>
      </c>
      <c r="AI19" s="20">
        <v>39.6</v>
      </c>
      <c r="AJ19" s="16"/>
      <c r="AK19" s="16"/>
      <c r="AL19" s="20">
        <v>40.5</v>
      </c>
      <c r="AM19" s="20">
        <v>38.8</v>
      </c>
      <c r="AN19" s="19">
        <v>1</v>
      </c>
      <c r="AO19" s="19">
        <v>1</v>
      </c>
      <c r="AP19" s="19">
        <v>5838</v>
      </c>
      <c r="AQ19" s="20">
        <v>8020.7</v>
      </c>
      <c r="AR19" s="20">
        <v>2586.3</v>
      </c>
      <c r="AS19" s="19">
        <v>4750</v>
      </c>
      <c r="AT19" s="16"/>
      <c r="AU19" s="16"/>
      <c r="AV19" s="16"/>
      <c r="AW19" s="16"/>
      <c r="AX19" s="19">
        <v>606</v>
      </c>
      <c r="AY19" s="19">
        <v>589</v>
      </c>
      <c r="AZ19" s="16"/>
      <c r="BA19" s="16"/>
      <c r="BB19" s="16"/>
      <c r="BC19" s="16"/>
      <c r="BD19" s="16"/>
      <c r="BE19" s="16"/>
      <c r="BF19" s="20">
        <v>0.669</v>
      </c>
      <c r="BG19" s="20">
        <v>0.645</v>
      </c>
      <c r="BH19" s="16"/>
      <c r="BI19" s="16"/>
      <c r="BJ19" s="20">
        <v>40.1</v>
      </c>
      <c r="BK19" s="20">
        <v>39.2</v>
      </c>
    </row>
    <row x14ac:dyDescent="0.25" r="20" customHeight="1" ht="18">
      <c r="A20" s="12" t="s">
        <v>136</v>
      </c>
      <c r="B20" s="17" t="s">
        <v>96</v>
      </c>
      <c r="C20" s="17" t="s">
        <v>97</v>
      </c>
      <c r="D20" s="18" t="s">
        <v>453</v>
      </c>
      <c r="E20" s="17" t="s">
        <v>99</v>
      </c>
      <c r="F20" s="19">
        <v>1</v>
      </c>
      <c r="G20" s="17" t="s">
        <v>100</v>
      </c>
      <c r="H20" s="19">
        <v>604</v>
      </c>
      <c r="I20" s="17" t="s">
        <v>101</v>
      </c>
      <c r="J20" s="19">
        <v>12080</v>
      </c>
      <c r="K20" s="16"/>
      <c r="L20" s="16"/>
      <c r="M20" s="19">
        <v>621</v>
      </c>
      <c r="N20" s="19">
        <v>587</v>
      </c>
      <c r="O20" s="19">
        <v>5130</v>
      </c>
      <c r="P20" s="19">
        <v>7646</v>
      </c>
      <c r="Q20" s="19">
        <v>2334</v>
      </c>
      <c r="R20" s="19">
        <v>2796</v>
      </c>
      <c r="S20" s="19">
        <v>3424</v>
      </c>
      <c r="T20" s="19">
        <v>4222</v>
      </c>
      <c r="U20" s="20">
        <v>6.14</v>
      </c>
      <c r="V20" s="19">
        <v>12776</v>
      </c>
      <c r="W20" s="16"/>
      <c r="X20" s="16"/>
      <c r="Y20" s="16"/>
      <c r="Z20" s="16"/>
      <c r="AA20" s="16"/>
      <c r="AB20" s="16"/>
      <c r="AC20" s="16"/>
      <c r="AD20" s="20">
        <v>0.857</v>
      </c>
      <c r="AE20" s="16"/>
      <c r="AF20" s="16"/>
      <c r="AG20" s="20">
        <v>0.89</v>
      </c>
      <c r="AH20" s="20">
        <v>0.824</v>
      </c>
      <c r="AI20" s="20">
        <v>46.1</v>
      </c>
      <c r="AJ20" s="16"/>
      <c r="AK20" s="16"/>
      <c r="AL20" s="20">
        <v>47.1</v>
      </c>
      <c r="AM20" s="20">
        <v>45.2</v>
      </c>
      <c r="AN20" s="19">
        <v>1</v>
      </c>
      <c r="AO20" s="19">
        <v>1</v>
      </c>
      <c r="AP20" s="19">
        <v>5838</v>
      </c>
      <c r="AQ20" s="20">
        <v>8002.9</v>
      </c>
      <c r="AR20" s="20">
        <v>2157.9</v>
      </c>
      <c r="AS20" s="20">
        <v>4504.9</v>
      </c>
      <c r="AT20" s="16"/>
      <c r="AU20" s="16"/>
      <c r="AV20" s="16"/>
      <c r="AW20" s="16"/>
      <c r="AX20" s="19">
        <v>613</v>
      </c>
      <c r="AY20" s="19">
        <v>595</v>
      </c>
      <c r="AZ20" s="16"/>
      <c r="BA20" s="16"/>
      <c r="BB20" s="16"/>
      <c r="BC20" s="16"/>
      <c r="BD20" s="16"/>
      <c r="BE20" s="16"/>
      <c r="BF20" s="20">
        <v>0.874</v>
      </c>
      <c r="BG20" s="20">
        <v>0.84</v>
      </c>
      <c r="BH20" s="16"/>
      <c r="BI20" s="16"/>
      <c r="BJ20" s="20">
        <v>46.63</v>
      </c>
      <c r="BK20" s="20">
        <v>45.66</v>
      </c>
    </row>
    <row x14ac:dyDescent="0.25" r="21" customHeight="1" ht="18">
      <c r="A21" s="12" t="s">
        <v>138</v>
      </c>
      <c r="B21" s="17" t="s">
        <v>96</v>
      </c>
      <c r="C21" s="17" t="s">
        <v>97</v>
      </c>
      <c r="D21" s="18" t="s">
        <v>454</v>
      </c>
      <c r="E21" s="17" t="s">
        <v>99</v>
      </c>
      <c r="F21" s="19">
        <v>1</v>
      </c>
      <c r="G21" s="17" t="s">
        <v>100</v>
      </c>
      <c r="H21" s="19">
        <v>713</v>
      </c>
      <c r="I21" s="17" t="s">
        <v>101</v>
      </c>
      <c r="J21" s="19">
        <v>14260</v>
      </c>
      <c r="K21" s="16"/>
      <c r="L21" s="16"/>
      <c r="M21" s="19">
        <v>731</v>
      </c>
      <c r="N21" s="19">
        <v>694</v>
      </c>
      <c r="O21" s="19">
        <v>5710</v>
      </c>
      <c r="P21" s="19">
        <v>6859</v>
      </c>
      <c r="Q21" s="19">
        <v>3062</v>
      </c>
      <c r="R21" s="19">
        <v>2648</v>
      </c>
      <c r="S21" s="19">
        <v>3605</v>
      </c>
      <c r="T21" s="19">
        <v>3254</v>
      </c>
      <c r="U21" s="20">
        <v>12.1</v>
      </c>
      <c r="V21" s="19">
        <v>12569</v>
      </c>
      <c r="W21" s="16"/>
      <c r="X21" s="16"/>
      <c r="Y21" s="16"/>
      <c r="Z21" s="16"/>
      <c r="AA21" s="16"/>
      <c r="AB21" s="16"/>
      <c r="AC21" s="16"/>
      <c r="AD21" s="20">
        <v>0.801</v>
      </c>
      <c r="AE21" s="16"/>
      <c r="AF21" s="16"/>
      <c r="AG21" s="20">
        <v>0.83</v>
      </c>
      <c r="AH21" s="20">
        <v>0.772</v>
      </c>
      <c r="AI21" s="20">
        <v>44.5</v>
      </c>
      <c r="AJ21" s="16"/>
      <c r="AK21" s="16"/>
      <c r="AL21" s="20">
        <v>45.4</v>
      </c>
      <c r="AM21" s="20">
        <v>43.6</v>
      </c>
      <c r="AN21" s="19">
        <v>1</v>
      </c>
      <c r="AO21" s="19">
        <v>1</v>
      </c>
      <c r="AP21" s="19">
        <v>5838</v>
      </c>
      <c r="AQ21" s="20">
        <v>7684.1</v>
      </c>
      <c r="AR21" s="20">
        <v>2416.6</v>
      </c>
      <c r="AS21" s="20">
        <v>4809.6</v>
      </c>
      <c r="AT21" s="16"/>
      <c r="AU21" s="16"/>
      <c r="AV21" s="16"/>
      <c r="AW21" s="16"/>
      <c r="AX21" s="19">
        <v>722</v>
      </c>
      <c r="AY21" s="19">
        <v>703</v>
      </c>
      <c r="AZ21" s="16"/>
      <c r="BA21" s="16"/>
      <c r="BB21" s="16"/>
      <c r="BC21" s="16"/>
      <c r="BD21" s="16"/>
      <c r="BE21" s="16"/>
      <c r="BF21" s="20">
        <v>0.816</v>
      </c>
      <c r="BG21" s="20">
        <v>0.786</v>
      </c>
      <c r="BH21" s="16"/>
      <c r="BI21" s="16"/>
      <c r="BJ21" s="20">
        <v>44.94</v>
      </c>
      <c r="BK21" s="20">
        <v>44.03</v>
      </c>
    </row>
    <row x14ac:dyDescent="0.25" r="22" customHeight="1" ht="18">
      <c r="A22" s="12" t="s">
        <v>140</v>
      </c>
      <c r="B22" s="17" t="s">
        <v>96</v>
      </c>
      <c r="C22" s="17" t="s">
        <v>97</v>
      </c>
      <c r="D22" s="18" t="s">
        <v>455</v>
      </c>
      <c r="E22" s="17" t="s">
        <v>99</v>
      </c>
      <c r="F22" s="19">
        <v>1</v>
      </c>
      <c r="G22" s="17" t="s">
        <v>100</v>
      </c>
      <c r="H22" s="19">
        <v>633</v>
      </c>
      <c r="I22" s="17" t="s">
        <v>101</v>
      </c>
      <c r="J22" s="19">
        <v>12660</v>
      </c>
      <c r="K22" s="16"/>
      <c r="L22" s="16"/>
      <c r="M22" s="19">
        <v>650</v>
      </c>
      <c r="N22" s="19">
        <v>616</v>
      </c>
      <c r="O22" s="19">
        <v>5192</v>
      </c>
      <c r="P22" s="19">
        <v>7287</v>
      </c>
      <c r="Q22" s="19">
        <v>2948</v>
      </c>
      <c r="R22" s="19">
        <v>2244</v>
      </c>
      <c r="S22" s="19">
        <v>4097</v>
      </c>
      <c r="T22" s="19">
        <v>3190</v>
      </c>
      <c r="U22" s="20">
        <v>6.24</v>
      </c>
      <c r="V22" s="19">
        <v>12479</v>
      </c>
      <c r="W22" s="16"/>
      <c r="X22" s="16"/>
      <c r="Y22" s="16"/>
      <c r="Z22" s="16"/>
      <c r="AA22" s="16"/>
      <c r="AB22" s="16"/>
      <c r="AC22" s="16"/>
      <c r="AD22" s="20">
        <v>0.647</v>
      </c>
      <c r="AE22" s="16"/>
      <c r="AF22" s="16"/>
      <c r="AG22" s="20">
        <v>0.671</v>
      </c>
      <c r="AH22" s="20">
        <v>0.623</v>
      </c>
      <c r="AI22" s="20">
        <v>39.3</v>
      </c>
      <c r="AJ22" s="16"/>
      <c r="AK22" s="16"/>
      <c r="AL22" s="20">
        <v>40.2</v>
      </c>
      <c r="AM22" s="20">
        <v>38.4</v>
      </c>
      <c r="AN22" s="19">
        <v>1</v>
      </c>
      <c r="AO22" s="19">
        <v>1</v>
      </c>
      <c r="AP22" s="19">
        <v>5838</v>
      </c>
      <c r="AQ22" s="20">
        <v>7825.7</v>
      </c>
      <c r="AR22" s="20">
        <v>2582.1</v>
      </c>
      <c r="AS22" s="20">
        <v>4763.8</v>
      </c>
      <c r="AT22" s="16"/>
      <c r="AU22" s="16"/>
      <c r="AV22" s="16"/>
      <c r="AW22" s="16"/>
      <c r="AX22" s="19">
        <v>642</v>
      </c>
      <c r="AY22" s="19">
        <v>624</v>
      </c>
      <c r="AZ22" s="16"/>
      <c r="BA22" s="16"/>
      <c r="BB22" s="16"/>
      <c r="BC22" s="16"/>
      <c r="BD22" s="16"/>
      <c r="BE22" s="16"/>
      <c r="BF22" s="20">
        <v>0.659</v>
      </c>
      <c r="BG22" s="20">
        <v>0.635</v>
      </c>
      <c r="BH22" s="16"/>
      <c r="BI22" s="16"/>
      <c r="BJ22" s="20">
        <v>39.73</v>
      </c>
      <c r="BK22" s="20">
        <v>38.84</v>
      </c>
    </row>
    <row x14ac:dyDescent="0.25" r="23" customHeight="1" ht="18">
      <c r="A23" s="12" t="s">
        <v>142</v>
      </c>
      <c r="B23" s="17" t="s">
        <v>96</v>
      </c>
      <c r="C23" s="17" t="s">
        <v>97</v>
      </c>
      <c r="D23" s="18" t="s">
        <v>456</v>
      </c>
      <c r="E23" s="17" t="s">
        <v>99</v>
      </c>
      <c r="F23" s="19">
        <v>1</v>
      </c>
      <c r="G23" s="17" t="s">
        <v>100</v>
      </c>
      <c r="H23" s="19">
        <v>469</v>
      </c>
      <c r="I23" s="17" t="s">
        <v>101</v>
      </c>
      <c r="J23" s="19">
        <v>9380</v>
      </c>
      <c r="K23" s="16"/>
      <c r="L23" s="16"/>
      <c r="M23" s="19">
        <v>484</v>
      </c>
      <c r="N23" s="19">
        <v>455</v>
      </c>
      <c r="O23" s="19">
        <v>4094</v>
      </c>
      <c r="P23" s="19">
        <v>8348</v>
      </c>
      <c r="Q23" s="19">
        <v>1727</v>
      </c>
      <c r="R23" s="19">
        <v>2367</v>
      </c>
      <c r="S23" s="19">
        <v>3497</v>
      </c>
      <c r="T23" s="19">
        <v>4851</v>
      </c>
      <c r="U23" s="20">
        <v>1.96</v>
      </c>
      <c r="V23" s="19">
        <v>12442</v>
      </c>
      <c r="W23" s="16"/>
      <c r="X23" s="16"/>
      <c r="Y23" s="16"/>
      <c r="Z23" s="16"/>
      <c r="AA23" s="16"/>
      <c r="AB23" s="16"/>
      <c r="AC23" s="16"/>
      <c r="AD23" s="20">
        <v>0.733</v>
      </c>
      <c r="AE23" s="16"/>
      <c r="AF23" s="16"/>
      <c r="AG23" s="20">
        <v>0.763</v>
      </c>
      <c r="AH23" s="20">
        <v>0.703</v>
      </c>
      <c r="AI23" s="20">
        <v>42.3</v>
      </c>
      <c r="AJ23" s="16"/>
      <c r="AK23" s="16"/>
      <c r="AL23" s="20">
        <v>43.3</v>
      </c>
      <c r="AM23" s="20">
        <v>41.3</v>
      </c>
      <c r="AN23" s="19">
        <v>1</v>
      </c>
      <c r="AO23" s="19">
        <v>1</v>
      </c>
      <c r="AP23" s="19">
        <v>5838</v>
      </c>
      <c r="AQ23" s="20">
        <v>8171.9</v>
      </c>
      <c r="AR23" s="20">
        <v>2081.4</v>
      </c>
      <c r="AS23" s="20">
        <v>4085.5</v>
      </c>
      <c r="AT23" s="16"/>
      <c r="AU23" s="16"/>
      <c r="AV23" s="16"/>
      <c r="AW23" s="16"/>
      <c r="AX23" s="19">
        <v>477</v>
      </c>
      <c r="AY23" s="19">
        <v>462</v>
      </c>
      <c r="AZ23" s="16"/>
      <c r="BA23" s="16"/>
      <c r="BB23" s="16"/>
      <c r="BC23" s="16"/>
      <c r="BD23" s="16"/>
      <c r="BE23" s="16"/>
      <c r="BF23" s="20">
        <v>0.748</v>
      </c>
      <c r="BG23" s="20">
        <v>0.717</v>
      </c>
      <c r="BH23" s="16"/>
      <c r="BI23" s="16"/>
      <c r="BJ23" s="20">
        <v>42.8</v>
      </c>
      <c r="BK23" s="20">
        <v>41.8</v>
      </c>
    </row>
    <row x14ac:dyDescent="0.25" r="24" customHeight="1" ht="18">
      <c r="A24" s="12" t="s">
        <v>144</v>
      </c>
      <c r="B24" s="17" t="s">
        <v>96</v>
      </c>
      <c r="C24" s="17" t="s">
        <v>97</v>
      </c>
      <c r="D24" s="18" t="s">
        <v>457</v>
      </c>
      <c r="E24" s="17" t="s">
        <v>99</v>
      </c>
      <c r="F24" s="19">
        <v>1</v>
      </c>
      <c r="G24" s="17" t="s">
        <v>100</v>
      </c>
      <c r="H24" s="19">
        <v>948</v>
      </c>
      <c r="I24" s="17" t="s">
        <v>101</v>
      </c>
      <c r="J24" s="19">
        <v>18960</v>
      </c>
      <c r="K24" s="16"/>
      <c r="L24" s="16"/>
      <c r="M24" s="19">
        <v>970</v>
      </c>
      <c r="N24" s="19">
        <v>926</v>
      </c>
      <c r="O24" s="19">
        <v>7402</v>
      </c>
      <c r="P24" s="19">
        <v>5976</v>
      </c>
      <c r="Q24" s="19">
        <v>4370</v>
      </c>
      <c r="R24" s="19">
        <v>3032</v>
      </c>
      <c r="S24" s="19">
        <v>3545</v>
      </c>
      <c r="T24" s="19">
        <v>2431</v>
      </c>
      <c r="U24" s="19">
        <v>0</v>
      </c>
      <c r="V24" s="19">
        <v>13378</v>
      </c>
      <c r="W24" s="16"/>
      <c r="X24" s="16"/>
      <c r="Y24" s="16"/>
      <c r="Z24" s="16"/>
      <c r="AA24" s="16"/>
      <c r="AB24" s="16"/>
      <c r="AC24" s="16"/>
      <c r="AD24" s="20">
        <v>0.9</v>
      </c>
      <c r="AE24" s="16"/>
      <c r="AF24" s="16"/>
      <c r="AG24" s="20">
        <v>0.929</v>
      </c>
      <c r="AH24" s="20">
        <v>0.87</v>
      </c>
      <c r="AI24" s="20">
        <v>47.4</v>
      </c>
      <c r="AJ24" s="16"/>
      <c r="AK24" s="16"/>
      <c r="AL24" s="20">
        <v>48.2</v>
      </c>
      <c r="AM24" s="20">
        <v>46.5</v>
      </c>
      <c r="AN24" s="19">
        <v>1</v>
      </c>
      <c r="AO24" s="19">
        <v>1</v>
      </c>
      <c r="AP24" s="19">
        <v>5838</v>
      </c>
      <c r="AQ24" s="20">
        <v>7935.5</v>
      </c>
      <c r="AR24" s="20">
        <v>2797.6</v>
      </c>
      <c r="AS24" s="20">
        <v>5640.4</v>
      </c>
      <c r="AT24" s="16"/>
      <c r="AU24" s="16"/>
      <c r="AV24" s="16"/>
      <c r="AW24" s="16"/>
      <c r="AX24" s="19">
        <v>959</v>
      </c>
      <c r="AY24" s="19">
        <v>937</v>
      </c>
      <c r="AZ24" s="16"/>
      <c r="BA24" s="16"/>
      <c r="BB24" s="16"/>
      <c r="BC24" s="16"/>
      <c r="BD24" s="16"/>
      <c r="BE24" s="16"/>
      <c r="BF24" s="20">
        <v>0.915</v>
      </c>
      <c r="BG24" s="20">
        <v>0.885</v>
      </c>
      <c r="BH24" s="16"/>
      <c r="BI24" s="16"/>
      <c r="BJ24" s="20">
        <v>47.78</v>
      </c>
      <c r="BK24" s="20">
        <v>46.95</v>
      </c>
    </row>
    <row x14ac:dyDescent="0.25" r="25" customHeight="1" ht="18">
      <c r="A25" s="12" t="s">
        <v>146</v>
      </c>
      <c r="B25" s="17" t="s">
        <v>96</v>
      </c>
      <c r="C25" s="17" t="s">
        <v>97</v>
      </c>
      <c r="D25" s="18" t="s">
        <v>458</v>
      </c>
      <c r="E25" s="17" t="s">
        <v>99</v>
      </c>
      <c r="F25" s="19">
        <v>1</v>
      </c>
      <c r="G25" s="17" t="s">
        <v>100</v>
      </c>
      <c r="H25" s="19">
        <v>404</v>
      </c>
      <c r="I25" s="17" t="s">
        <v>101</v>
      </c>
      <c r="J25" s="19">
        <v>8080</v>
      </c>
      <c r="K25" s="16"/>
      <c r="L25" s="16"/>
      <c r="M25" s="19">
        <v>416</v>
      </c>
      <c r="N25" s="19">
        <v>392</v>
      </c>
      <c r="O25" s="19">
        <v>4460</v>
      </c>
      <c r="P25" s="19">
        <v>10885</v>
      </c>
      <c r="Q25" s="19">
        <v>1915</v>
      </c>
      <c r="R25" s="19">
        <v>2545</v>
      </c>
      <c r="S25" s="19">
        <v>4768</v>
      </c>
      <c r="T25" s="19">
        <v>6117</v>
      </c>
      <c r="U25" s="19">
        <v>0</v>
      </c>
      <c r="V25" s="19">
        <v>15345</v>
      </c>
      <c r="W25" s="16"/>
      <c r="X25" s="16"/>
      <c r="Y25" s="16"/>
      <c r="Z25" s="16"/>
      <c r="AA25" s="16"/>
      <c r="AB25" s="16"/>
      <c r="AC25" s="16"/>
      <c r="AD25" s="20">
        <v>0.601</v>
      </c>
      <c r="AE25" s="16"/>
      <c r="AF25" s="16"/>
      <c r="AG25" s="20">
        <v>0.623</v>
      </c>
      <c r="AH25" s="20">
        <v>0.578</v>
      </c>
      <c r="AI25" s="20">
        <v>37.5</v>
      </c>
      <c r="AJ25" s="16"/>
      <c r="AK25" s="16"/>
      <c r="AL25" s="20">
        <v>38.4</v>
      </c>
      <c r="AM25" s="20">
        <v>36.6</v>
      </c>
      <c r="AN25" s="19">
        <v>1</v>
      </c>
      <c r="AO25" s="19">
        <v>1</v>
      </c>
      <c r="AP25" s="19">
        <v>5838</v>
      </c>
      <c r="AQ25" s="20">
        <v>8043.7</v>
      </c>
      <c r="AR25" s="20">
        <v>2129.9</v>
      </c>
      <c r="AS25" s="20">
        <v>3848.7</v>
      </c>
      <c r="AT25" s="16"/>
      <c r="AU25" s="16"/>
      <c r="AV25" s="16"/>
      <c r="AW25" s="16"/>
      <c r="AX25" s="19">
        <v>410</v>
      </c>
      <c r="AY25" s="19">
        <v>398</v>
      </c>
      <c r="AZ25" s="16"/>
      <c r="BA25" s="16"/>
      <c r="BB25" s="16"/>
      <c r="BC25" s="16"/>
      <c r="BD25" s="16"/>
      <c r="BE25" s="16"/>
      <c r="BF25" s="20">
        <v>0.612</v>
      </c>
      <c r="BG25" s="20">
        <v>0.589</v>
      </c>
      <c r="BH25" s="16"/>
      <c r="BI25" s="16"/>
      <c r="BJ25" s="20">
        <v>37.98</v>
      </c>
      <c r="BK25" s="20">
        <v>37.06</v>
      </c>
    </row>
    <row x14ac:dyDescent="0.25" r="26" customHeight="1" ht="18">
      <c r="A26" s="12" t="s">
        <v>148</v>
      </c>
      <c r="B26" s="17" t="s">
        <v>96</v>
      </c>
      <c r="C26" s="17" t="s">
        <v>97</v>
      </c>
      <c r="D26" s="18" t="s">
        <v>459</v>
      </c>
      <c r="E26" s="17" t="s">
        <v>99</v>
      </c>
      <c r="F26" s="19">
        <v>1</v>
      </c>
      <c r="G26" s="17" t="s">
        <v>100</v>
      </c>
      <c r="H26" s="19">
        <v>781</v>
      </c>
      <c r="I26" s="17" t="s">
        <v>101</v>
      </c>
      <c r="J26" s="19">
        <v>15620</v>
      </c>
      <c r="K26" s="16"/>
      <c r="L26" s="16"/>
      <c r="M26" s="19">
        <v>805</v>
      </c>
      <c r="N26" s="19">
        <v>758</v>
      </c>
      <c r="O26" s="19">
        <v>4543</v>
      </c>
      <c r="P26" s="19">
        <v>4820</v>
      </c>
      <c r="Q26" s="19">
        <v>2071</v>
      </c>
      <c r="R26" s="19">
        <v>2472</v>
      </c>
      <c r="S26" s="19">
        <v>2132</v>
      </c>
      <c r="T26" s="19">
        <v>2688</v>
      </c>
      <c r="U26" s="20">
        <v>13.9</v>
      </c>
      <c r="V26" s="19">
        <v>9363</v>
      </c>
      <c r="W26" s="16"/>
      <c r="X26" s="16"/>
      <c r="Y26" s="16"/>
      <c r="Z26" s="16"/>
      <c r="AA26" s="16"/>
      <c r="AB26" s="16"/>
      <c r="AC26" s="16"/>
      <c r="AD26" s="20">
        <v>1.114</v>
      </c>
      <c r="AE26" s="16"/>
      <c r="AF26" s="16"/>
      <c r="AG26" s="20">
        <v>1.162</v>
      </c>
      <c r="AH26" s="20">
        <v>1.067</v>
      </c>
      <c r="AI26" s="20">
        <v>52.7</v>
      </c>
      <c r="AJ26" s="16"/>
      <c r="AK26" s="16"/>
      <c r="AL26" s="20">
        <v>53.8</v>
      </c>
      <c r="AM26" s="20">
        <v>51.6</v>
      </c>
      <c r="AN26" s="19">
        <v>1</v>
      </c>
      <c r="AO26" s="19">
        <v>1</v>
      </c>
      <c r="AP26" s="19">
        <v>5838</v>
      </c>
      <c r="AQ26" s="20">
        <v>8131.3</v>
      </c>
      <c r="AR26" s="20">
        <v>2141.3</v>
      </c>
      <c r="AS26" s="20">
        <v>5047.7</v>
      </c>
      <c r="AT26" s="16"/>
      <c r="AU26" s="16"/>
      <c r="AV26" s="16"/>
      <c r="AW26" s="16"/>
      <c r="AX26" s="19">
        <v>793</v>
      </c>
      <c r="AY26" s="19">
        <v>769</v>
      </c>
      <c r="AZ26" s="16"/>
      <c r="BA26" s="16"/>
      <c r="BB26" s="16"/>
      <c r="BC26" s="16"/>
      <c r="BD26" s="16"/>
      <c r="BE26" s="16"/>
      <c r="BF26" s="20">
        <v>1.139</v>
      </c>
      <c r="BG26" s="20">
        <v>1.09</v>
      </c>
      <c r="BH26" s="16"/>
      <c r="BI26" s="16"/>
      <c r="BJ26" s="20">
        <v>53.2</v>
      </c>
      <c r="BK26" s="20">
        <v>52.2</v>
      </c>
    </row>
    <row x14ac:dyDescent="0.25" r="27" customHeight="1" ht="18">
      <c r="A27" s="12" t="s">
        <v>150</v>
      </c>
      <c r="B27" s="17" t="s">
        <v>96</v>
      </c>
      <c r="C27" s="17" t="s">
        <v>97</v>
      </c>
      <c r="D27" s="18" t="s">
        <v>460</v>
      </c>
      <c r="E27" s="17" t="s">
        <v>99</v>
      </c>
      <c r="F27" s="19">
        <v>1</v>
      </c>
      <c r="G27" s="17" t="s">
        <v>100</v>
      </c>
      <c r="H27" s="19">
        <v>549</v>
      </c>
      <c r="I27" s="17" t="s">
        <v>101</v>
      </c>
      <c r="J27" s="19">
        <v>10980</v>
      </c>
      <c r="K27" s="16"/>
      <c r="L27" s="16"/>
      <c r="M27" s="19">
        <v>565</v>
      </c>
      <c r="N27" s="19">
        <v>534</v>
      </c>
      <c r="O27" s="19">
        <v>4903</v>
      </c>
      <c r="P27" s="19">
        <v>8242</v>
      </c>
      <c r="Q27" s="19">
        <v>2183</v>
      </c>
      <c r="R27" s="19">
        <v>2720</v>
      </c>
      <c r="S27" s="19">
        <v>3736</v>
      </c>
      <c r="T27" s="19">
        <v>4506</v>
      </c>
      <c r="U27" s="19">
        <v>0</v>
      </c>
      <c r="V27" s="19">
        <v>13145</v>
      </c>
      <c r="W27" s="16"/>
      <c r="X27" s="16"/>
      <c r="Y27" s="16"/>
      <c r="Z27" s="16"/>
      <c r="AA27" s="16"/>
      <c r="AB27" s="16"/>
      <c r="AC27" s="16"/>
      <c r="AD27" s="20">
        <v>0.78</v>
      </c>
      <c r="AE27" s="16"/>
      <c r="AF27" s="16"/>
      <c r="AG27" s="20">
        <v>0.81</v>
      </c>
      <c r="AH27" s="20">
        <v>0.75</v>
      </c>
      <c r="AI27" s="20">
        <v>43.8</v>
      </c>
      <c r="AJ27" s="16"/>
      <c r="AK27" s="16"/>
      <c r="AL27" s="20">
        <v>44.8</v>
      </c>
      <c r="AM27" s="20">
        <v>42.9</v>
      </c>
      <c r="AN27" s="19">
        <v>1</v>
      </c>
      <c r="AO27" s="19">
        <v>1</v>
      </c>
      <c r="AP27" s="19">
        <v>5838</v>
      </c>
      <c r="AQ27" s="20">
        <v>8260.2</v>
      </c>
      <c r="AR27" s="20">
        <v>2252.5</v>
      </c>
      <c r="AS27" s="20">
        <v>4493.4</v>
      </c>
      <c r="AT27" s="16"/>
      <c r="AU27" s="16"/>
      <c r="AV27" s="16"/>
      <c r="AW27" s="16"/>
      <c r="AX27" s="19">
        <v>557</v>
      </c>
      <c r="AY27" s="19">
        <v>541</v>
      </c>
      <c r="AZ27" s="16"/>
      <c r="BA27" s="16"/>
      <c r="BB27" s="16"/>
      <c r="BC27" s="16"/>
      <c r="BD27" s="16"/>
      <c r="BE27" s="16"/>
      <c r="BF27" s="20">
        <v>0.795</v>
      </c>
      <c r="BG27" s="20">
        <v>0.765</v>
      </c>
      <c r="BH27" s="16"/>
      <c r="BI27" s="16"/>
      <c r="BJ27" s="20">
        <v>44.31</v>
      </c>
      <c r="BK27" s="20">
        <v>43.34</v>
      </c>
    </row>
    <row x14ac:dyDescent="0.25" r="28" customHeight="1" ht="18">
      <c r="A28" s="12" t="s">
        <v>152</v>
      </c>
      <c r="B28" s="17" t="s">
        <v>96</v>
      </c>
      <c r="C28" s="17" t="s">
        <v>97</v>
      </c>
      <c r="D28" s="18" t="s">
        <v>461</v>
      </c>
      <c r="E28" s="17" t="s">
        <v>99</v>
      </c>
      <c r="F28" s="19">
        <v>1</v>
      </c>
      <c r="G28" s="17" t="s">
        <v>100</v>
      </c>
      <c r="H28" s="19">
        <v>408</v>
      </c>
      <c r="I28" s="17" t="s">
        <v>101</v>
      </c>
      <c r="J28" s="19">
        <v>8160</v>
      </c>
      <c r="K28" s="16"/>
      <c r="L28" s="16"/>
      <c r="M28" s="19">
        <v>422</v>
      </c>
      <c r="N28" s="19">
        <v>395</v>
      </c>
      <c r="O28" s="19">
        <v>3547</v>
      </c>
      <c r="P28" s="19">
        <v>8551</v>
      </c>
      <c r="Q28" s="19">
        <v>1855</v>
      </c>
      <c r="R28" s="19">
        <v>1692</v>
      </c>
      <c r="S28" s="19">
        <v>4557</v>
      </c>
      <c r="T28" s="19">
        <v>3994</v>
      </c>
      <c r="U28" s="19">
        <v>0</v>
      </c>
      <c r="V28" s="19">
        <v>12098</v>
      </c>
      <c r="W28" s="16"/>
      <c r="X28" s="16"/>
      <c r="Y28" s="16"/>
      <c r="Z28" s="16"/>
      <c r="AA28" s="16"/>
      <c r="AB28" s="16"/>
      <c r="AC28" s="16"/>
      <c r="AD28" s="20">
        <v>0.46</v>
      </c>
      <c r="AE28" s="16"/>
      <c r="AF28" s="16"/>
      <c r="AG28" s="20">
        <v>0.479</v>
      </c>
      <c r="AH28" s="20">
        <v>0.44</v>
      </c>
      <c r="AI28" s="20">
        <v>31.5</v>
      </c>
      <c r="AJ28" s="16"/>
      <c r="AK28" s="16"/>
      <c r="AL28" s="20">
        <v>32.4</v>
      </c>
      <c r="AM28" s="20">
        <v>30.6</v>
      </c>
      <c r="AN28" s="19">
        <v>1</v>
      </c>
      <c r="AO28" s="19">
        <v>1</v>
      </c>
      <c r="AP28" s="19">
        <v>5838</v>
      </c>
      <c r="AQ28" s="20">
        <v>8311.3</v>
      </c>
      <c r="AR28" s="20">
        <v>2638.3</v>
      </c>
      <c r="AS28" s="20">
        <v>4301.5</v>
      </c>
      <c r="AT28" s="16"/>
      <c r="AU28" s="16"/>
      <c r="AV28" s="16"/>
      <c r="AW28" s="16"/>
      <c r="AX28" s="19">
        <v>415</v>
      </c>
      <c r="AY28" s="19">
        <v>401</v>
      </c>
      <c r="AZ28" s="16"/>
      <c r="BA28" s="16"/>
      <c r="BB28" s="16"/>
      <c r="BC28" s="16"/>
      <c r="BD28" s="16"/>
      <c r="BE28" s="16"/>
      <c r="BF28" s="20">
        <v>0.469</v>
      </c>
      <c r="BG28" s="20">
        <v>0.45</v>
      </c>
      <c r="BH28" s="16"/>
      <c r="BI28" s="16"/>
      <c r="BJ28" s="20">
        <v>31.94</v>
      </c>
      <c r="BK28" s="20">
        <v>31.03</v>
      </c>
    </row>
    <row x14ac:dyDescent="0.25" r="29" customHeight="1" ht="18">
      <c r="A29" s="12" t="s">
        <v>154</v>
      </c>
      <c r="B29" s="17" t="s">
        <v>96</v>
      </c>
      <c r="C29" s="17" t="s">
        <v>97</v>
      </c>
      <c r="D29" s="18" t="s">
        <v>462</v>
      </c>
      <c r="E29" s="17" t="s">
        <v>99</v>
      </c>
      <c r="F29" s="19">
        <v>1</v>
      </c>
      <c r="G29" s="17" t="s">
        <v>100</v>
      </c>
      <c r="H29" s="19">
        <v>806</v>
      </c>
      <c r="I29" s="17" t="s">
        <v>101</v>
      </c>
      <c r="J29" s="19">
        <v>16120</v>
      </c>
      <c r="K29" s="16"/>
      <c r="L29" s="16"/>
      <c r="M29" s="19">
        <v>825</v>
      </c>
      <c r="N29" s="19">
        <v>787</v>
      </c>
      <c r="O29" s="19">
        <v>6917</v>
      </c>
      <c r="P29" s="19">
        <v>7031</v>
      </c>
      <c r="Q29" s="19">
        <v>3385</v>
      </c>
      <c r="R29" s="19">
        <v>3532</v>
      </c>
      <c r="S29" s="19">
        <v>3412</v>
      </c>
      <c r="T29" s="19">
        <v>3619</v>
      </c>
      <c r="U29" s="20">
        <v>4.65</v>
      </c>
      <c r="V29" s="19">
        <v>13948</v>
      </c>
      <c r="W29" s="16"/>
      <c r="X29" s="16"/>
      <c r="Y29" s="16"/>
      <c r="Z29" s="16"/>
      <c r="AA29" s="16"/>
      <c r="AB29" s="16"/>
      <c r="AC29" s="16"/>
      <c r="AD29" s="20">
        <v>1.025</v>
      </c>
      <c r="AE29" s="16"/>
      <c r="AF29" s="16"/>
      <c r="AG29" s="20">
        <v>1.06</v>
      </c>
      <c r="AH29" s="20">
        <v>0.99</v>
      </c>
      <c r="AI29" s="20">
        <v>50.6</v>
      </c>
      <c r="AJ29" s="16"/>
      <c r="AK29" s="16"/>
      <c r="AL29" s="20">
        <v>51.5</v>
      </c>
      <c r="AM29" s="20">
        <v>49.8</v>
      </c>
      <c r="AN29" s="19">
        <v>1</v>
      </c>
      <c r="AO29" s="19">
        <v>1</v>
      </c>
      <c r="AP29" s="19">
        <v>5838</v>
      </c>
      <c r="AQ29" s="20">
        <v>8266.1</v>
      </c>
      <c r="AR29" s="19">
        <v>2399</v>
      </c>
      <c r="AS29" s="20">
        <v>5308.6</v>
      </c>
      <c r="AT29" s="16"/>
      <c r="AU29" s="16"/>
      <c r="AV29" s="16"/>
      <c r="AW29" s="16"/>
      <c r="AX29" s="19">
        <v>816</v>
      </c>
      <c r="AY29" s="19">
        <v>796</v>
      </c>
      <c r="AZ29" s="16"/>
      <c r="BA29" s="16"/>
      <c r="BB29" s="16"/>
      <c r="BC29" s="16"/>
      <c r="BD29" s="16"/>
      <c r="BE29" s="16"/>
      <c r="BF29" s="20">
        <v>1.043</v>
      </c>
      <c r="BG29" s="20">
        <v>1.007</v>
      </c>
      <c r="BH29" s="16"/>
      <c r="BI29" s="16"/>
      <c r="BJ29" s="20">
        <v>51.06</v>
      </c>
      <c r="BK29" s="20">
        <v>50.19</v>
      </c>
    </row>
    <row x14ac:dyDescent="0.25" r="30" customHeight="1" ht="18">
      <c r="A30" s="12" t="s">
        <v>156</v>
      </c>
      <c r="B30" s="17" t="s">
        <v>96</v>
      </c>
      <c r="C30" s="17" t="s">
        <v>97</v>
      </c>
      <c r="D30" s="18" t="s">
        <v>463</v>
      </c>
      <c r="E30" s="17" t="s">
        <v>99</v>
      </c>
      <c r="F30" s="19">
        <v>1</v>
      </c>
      <c r="G30" s="17" t="s">
        <v>100</v>
      </c>
      <c r="H30" s="19">
        <v>825</v>
      </c>
      <c r="I30" s="17" t="s">
        <v>101</v>
      </c>
      <c r="J30" s="19">
        <v>16500</v>
      </c>
      <c r="K30" s="16"/>
      <c r="L30" s="16"/>
      <c r="M30" s="19">
        <v>844</v>
      </c>
      <c r="N30" s="19">
        <v>807</v>
      </c>
      <c r="O30" s="19">
        <v>7700</v>
      </c>
      <c r="P30" s="19">
        <v>7573</v>
      </c>
      <c r="Q30" s="19">
        <v>4598</v>
      </c>
      <c r="R30" s="19">
        <v>3102</v>
      </c>
      <c r="S30" s="19">
        <v>4410</v>
      </c>
      <c r="T30" s="19">
        <v>3163</v>
      </c>
      <c r="U30" s="20">
        <v>21.2</v>
      </c>
      <c r="V30" s="19">
        <v>15273</v>
      </c>
      <c r="W30" s="16"/>
      <c r="X30" s="16"/>
      <c r="Y30" s="16"/>
      <c r="Z30" s="16"/>
      <c r="AA30" s="16"/>
      <c r="AB30" s="16"/>
      <c r="AC30" s="16"/>
      <c r="AD30" s="20">
        <v>0.787</v>
      </c>
      <c r="AE30" s="16"/>
      <c r="AF30" s="16"/>
      <c r="AG30" s="20">
        <v>0.812</v>
      </c>
      <c r="AH30" s="20">
        <v>0.763</v>
      </c>
      <c r="AI30" s="19">
        <v>44</v>
      </c>
      <c r="AJ30" s="16"/>
      <c r="AK30" s="16"/>
      <c r="AL30" s="20">
        <v>44.8</v>
      </c>
      <c r="AM30" s="20">
        <v>43.3</v>
      </c>
      <c r="AN30" s="19">
        <v>1</v>
      </c>
      <c r="AO30" s="19">
        <v>1</v>
      </c>
      <c r="AP30" s="19">
        <v>5838</v>
      </c>
      <c r="AQ30" s="20">
        <v>8172.3</v>
      </c>
      <c r="AR30" s="19">
        <v>2844</v>
      </c>
      <c r="AS30" s="20">
        <v>5530.3</v>
      </c>
      <c r="AT30" s="16"/>
      <c r="AU30" s="16"/>
      <c r="AV30" s="16"/>
      <c r="AW30" s="16"/>
      <c r="AX30" s="19">
        <v>835</v>
      </c>
      <c r="AY30" s="19">
        <v>816</v>
      </c>
      <c r="AZ30" s="16"/>
      <c r="BA30" s="16"/>
      <c r="BB30" s="16"/>
      <c r="BC30" s="16"/>
      <c r="BD30" s="16"/>
      <c r="BE30" s="16"/>
      <c r="BF30" s="20">
        <v>0.8</v>
      </c>
      <c r="BG30" s="20">
        <v>0.775</v>
      </c>
      <c r="BH30" s="16"/>
      <c r="BI30" s="16"/>
      <c r="BJ30" s="20">
        <v>44.44</v>
      </c>
      <c r="BK30" s="20">
        <v>43.65</v>
      </c>
    </row>
    <row x14ac:dyDescent="0.25" r="31" customHeight="1" ht="18">
      <c r="A31" s="12" t="s">
        <v>158</v>
      </c>
      <c r="B31" s="17" t="s">
        <v>96</v>
      </c>
      <c r="C31" s="17" t="s">
        <v>97</v>
      </c>
      <c r="D31" s="18" t="s">
        <v>464</v>
      </c>
      <c r="E31" s="17" t="s">
        <v>99</v>
      </c>
      <c r="F31" s="19">
        <v>1</v>
      </c>
      <c r="G31" s="17" t="s">
        <v>100</v>
      </c>
      <c r="H31" s="19">
        <v>681</v>
      </c>
      <c r="I31" s="17" t="s">
        <v>101</v>
      </c>
      <c r="J31" s="19">
        <v>13620</v>
      </c>
      <c r="K31" s="16"/>
      <c r="L31" s="16"/>
      <c r="M31" s="19">
        <v>700</v>
      </c>
      <c r="N31" s="19">
        <v>663</v>
      </c>
      <c r="O31" s="19">
        <v>5347</v>
      </c>
      <c r="P31" s="19">
        <v>6816</v>
      </c>
      <c r="Q31" s="19">
        <v>2955</v>
      </c>
      <c r="R31" s="19">
        <v>2392</v>
      </c>
      <c r="S31" s="19">
        <v>3701</v>
      </c>
      <c r="T31" s="19">
        <v>3115</v>
      </c>
      <c r="U31" s="19">
        <v>11</v>
      </c>
      <c r="V31" s="19">
        <v>12163</v>
      </c>
      <c r="W31" s="16"/>
      <c r="X31" s="16"/>
      <c r="Y31" s="16"/>
      <c r="Z31" s="16"/>
      <c r="AA31" s="16"/>
      <c r="AB31" s="16"/>
      <c r="AC31" s="16"/>
      <c r="AD31" s="20">
        <v>0.731</v>
      </c>
      <c r="AE31" s="16"/>
      <c r="AF31" s="16"/>
      <c r="AG31" s="20">
        <v>0.758</v>
      </c>
      <c r="AH31" s="20">
        <v>0.704</v>
      </c>
      <c r="AI31" s="20">
        <v>42.2</v>
      </c>
      <c r="AJ31" s="16"/>
      <c r="AK31" s="16"/>
      <c r="AL31" s="20">
        <v>43.1</v>
      </c>
      <c r="AM31" s="20">
        <v>41.3</v>
      </c>
      <c r="AN31" s="19">
        <v>1</v>
      </c>
      <c r="AO31" s="19">
        <v>1</v>
      </c>
      <c r="AP31" s="19">
        <v>5838</v>
      </c>
      <c r="AQ31" s="20">
        <v>8136.7</v>
      </c>
      <c r="AR31" s="20">
        <v>2631.3</v>
      </c>
      <c r="AS31" s="20">
        <v>5051.5</v>
      </c>
      <c r="AT31" s="16"/>
      <c r="AU31" s="16"/>
      <c r="AV31" s="16"/>
      <c r="AW31" s="16"/>
      <c r="AX31" s="19">
        <v>691</v>
      </c>
      <c r="AY31" s="19">
        <v>672</v>
      </c>
      <c r="AZ31" s="16"/>
      <c r="BA31" s="16"/>
      <c r="BB31" s="16"/>
      <c r="BC31" s="16"/>
      <c r="BD31" s="16"/>
      <c r="BE31" s="16"/>
      <c r="BF31" s="20">
        <v>0.745</v>
      </c>
      <c r="BG31" s="20">
        <v>0.717</v>
      </c>
      <c r="BH31" s="16"/>
      <c r="BI31" s="16"/>
      <c r="BJ31" s="20">
        <v>42.68</v>
      </c>
      <c r="BK31" s="20">
        <v>41.77</v>
      </c>
    </row>
    <row x14ac:dyDescent="0.25" r="32" customHeight="1" ht="18">
      <c r="A32" s="12" t="s">
        <v>160</v>
      </c>
      <c r="B32" s="17" t="s">
        <v>96</v>
      </c>
      <c r="C32" s="17" t="s">
        <v>97</v>
      </c>
      <c r="D32" s="18" t="s">
        <v>465</v>
      </c>
      <c r="E32" s="17" t="s">
        <v>99</v>
      </c>
      <c r="F32" s="19">
        <v>1</v>
      </c>
      <c r="G32" s="17" t="s">
        <v>100</v>
      </c>
      <c r="H32" s="19">
        <v>727</v>
      </c>
      <c r="I32" s="17" t="s">
        <v>101</v>
      </c>
      <c r="J32" s="19">
        <v>14540</v>
      </c>
      <c r="K32" s="16"/>
      <c r="L32" s="16"/>
      <c r="M32" s="19">
        <v>746</v>
      </c>
      <c r="N32" s="19">
        <v>709</v>
      </c>
      <c r="O32" s="19">
        <v>6213</v>
      </c>
      <c r="P32" s="19">
        <v>7265</v>
      </c>
      <c r="Q32" s="19">
        <v>3207</v>
      </c>
      <c r="R32" s="19">
        <v>3006</v>
      </c>
      <c r="S32" s="19">
        <v>3734</v>
      </c>
      <c r="T32" s="19">
        <v>3531</v>
      </c>
      <c r="U32" s="20">
        <v>2.46</v>
      </c>
      <c r="V32" s="19">
        <v>13478</v>
      </c>
      <c r="W32" s="16"/>
      <c r="X32" s="16"/>
      <c r="Y32" s="16"/>
      <c r="Z32" s="16"/>
      <c r="AA32" s="16"/>
      <c r="AB32" s="16"/>
      <c r="AC32" s="16"/>
      <c r="AD32" s="20">
        <v>0.854</v>
      </c>
      <c r="AE32" s="16"/>
      <c r="AF32" s="16"/>
      <c r="AG32" s="20">
        <v>0.884</v>
      </c>
      <c r="AH32" s="20">
        <v>0.824</v>
      </c>
      <c r="AI32" s="20">
        <v>46.1</v>
      </c>
      <c r="AJ32" s="16"/>
      <c r="AK32" s="16"/>
      <c r="AL32" s="20">
        <v>46.9</v>
      </c>
      <c r="AM32" s="20">
        <v>45.2</v>
      </c>
      <c r="AN32" s="19">
        <v>1</v>
      </c>
      <c r="AO32" s="19">
        <v>1</v>
      </c>
      <c r="AP32" s="19">
        <v>5838</v>
      </c>
      <c r="AQ32" s="19">
        <v>8037</v>
      </c>
      <c r="AR32" s="20">
        <v>2473.9</v>
      </c>
      <c r="AS32" s="20">
        <v>5038.3</v>
      </c>
      <c r="AT32" s="16"/>
      <c r="AU32" s="16"/>
      <c r="AV32" s="16"/>
      <c r="AW32" s="16"/>
      <c r="AX32" s="19">
        <v>736</v>
      </c>
      <c r="AY32" s="19">
        <v>718</v>
      </c>
      <c r="AZ32" s="16"/>
      <c r="BA32" s="16"/>
      <c r="BB32" s="16"/>
      <c r="BC32" s="16"/>
      <c r="BD32" s="16"/>
      <c r="BE32" s="16"/>
      <c r="BF32" s="20">
        <v>0.869</v>
      </c>
      <c r="BG32" s="20">
        <v>0.839</v>
      </c>
      <c r="BH32" s="16"/>
      <c r="BI32" s="16"/>
      <c r="BJ32" s="20">
        <v>46.51</v>
      </c>
      <c r="BK32" s="20">
        <v>45.62</v>
      </c>
    </row>
    <row x14ac:dyDescent="0.25" r="33" customHeight="1" ht="18">
      <c r="A33" s="12" t="s">
        <v>162</v>
      </c>
      <c r="B33" s="17" t="s">
        <v>96</v>
      </c>
      <c r="C33" s="17" t="s">
        <v>97</v>
      </c>
      <c r="D33" s="18" t="s">
        <v>466</v>
      </c>
      <c r="E33" s="17" t="s">
        <v>99</v>
      </c>
      <c r="F33" s="19">
        <v>1</v>
      </c>
      <c r="G33" s="17" t="s">
        <v>100</v>
      </c>
      <c r="H33" s="19">
        <v>812</v>
      </c>
      <c r="I33" s="17" t="s">
        <v>101</v>
      </c>
      <c r="J33" s="19">
        <v>16240</v>
      </c>
      <c r="K33" s="16"/>
      <c r="L33" s="16"/>
      <c r="M33" s="19">
        <v>832</v>
      </c>
      <c r="N33" s="19">
        <v>792</v>
      </c>
      <c r="O33" s="19">
        <v>6325</v>
      </c>
      <c r="P33" s="19">
        <v>6364</v>
      </c>
      <c r="Q33" s="19">
        <v>2997</v>
      </c>
      <c r="R33" s="19">
        <v>3328</v>
      </c>
      <c r="S33" s="19">
        <v>3002</v>
      </c>
      <c r="T33" s="19">
        <v>3362</v>
      </c>
      <c r="U33" s="20">
        <v>2.35</v>
      </c>
      <c r="V33" s="19">
        <v>12689</v>
      </c>
      <c r="W33" s="16"/>
      <c r="X33" s="16"/>
      <c r="Y33" s="16"/>
      <c r="Z33" s="16"/>
      <c r="AA33" s="16"/>
      <c r="AB33" s="16"/>
      <c r="AC33" s="16"/>
      <c r="AD33" s="20">
        <v>1.078</v>
      </c>
      <c r="AE33" s="16"/>
      <c r="AF33" s="16"/>
      <c r="AG33" s="20">
        <v>1.117</v>
      </c>
      <c r="AH33" s="20">
        <v>1.039</v>
      </c>
      <c r="AI33" s="20">
        <v>51.9</v>
      </c>
      <c r="AJ33" s="16"/>
      <c r="AK33" s="16"/>
      <c r="AL33" s="20">
        <v>52.8</v>
      </c>
      <c r="AM33" s="19">
        <v>51</v>
      </c>
      <c r="AN33" s="19">
        <v>1</v>
      </c>
      <c r="AO33" s="19">
        <v>1</v>
      </c>
      <c r="AP33" s="19">
        <v>5838</v>
      </c>
      <c r="AQ33" s="20">
        <v>8053.9</v>
      </c>
      <c r="AR33" s="20">
        <v>2284.5</v>
      </c>
      <c r="AS33" s="20">
        <v>5160.3</v>
      </c>
      <c r="AT33" s="16"/>
      <c r="AU33" s="16"/>
      <c r="AV33" s="16"/>
      <c r="AW33" s="16"/>
      <c r="AX33" s="19">
        <v>822</v>
      </c>
      <c r="AY33" s="19">
        <v>801</v>
      </c>
      <c r="AZ33" s="16"/>
      <c r="BA33" s="16"/>
      <c r="BB33" s="16"/>
      <c r="BC33" s="16"/>
      <c r="BD33" s="16"/>
      <c r="BE33" s="16"/>
      <c r="BF33" s="20">
        <v>1.098</v>
      </c>
      <c r="BG33" s="20">
        <v>1.058</v>
      </c>
      <c r="BH33" s="16"/>
      <c r="BI33" s="16"/>
      <c r="BJ33" s="20">
        <v>52.34</v>
      </c>
      <c r="BK33" s="20">
        <v>51.42</v>
      </c>
    </row>
    <row x14ac:dyDescent="0.25" r="34" customHeight="1" ht="18">
      <c r="A34" s="12" t="s">
        <v>164</v>
      </c>
      <c r="B34" s="17" t="s">
        <v>96</v>
      </c>
      <c r="C34" s="17" t="s">
        <v>97</v>
      </c>
      <c r="D34" s="18" t="s">
        <v>467</v>
      </c>
      <c r="E34" s="17" t="s">
        <v>99</v>
      </c>
      <c r="F34" s="19">
        <v>1</v>
      </c>
      <c r="G34" s="17" t="s">
        <v>100</v>
      </c>
      <c r="H34" s="20">
        <v>0.1</v>
      </c>
      <c r="I34" s="17" t="s">
        <v>101</v>
      </c>
      <c r="J34" s="19">
        <v>2</v>
      </c>
      <c r="K34" s="16"/>
      <c r="L34" s="16"/>
      <c r="M34" s="20">
        <v>0.48</v>
      </c>
      <c r="N34" s="19">
        <v>0</v>
      </c>
      <c r="O34" s="19">
        <v>1</v>
      </c>
      <c r="P34" s="19">
        <v>11821</v>
      </c>
      <c r="Q34" s="19">
        <v>1</v>
      </c>
      <c r="R34" s="19">
        <v>0</v>
      </c>
      <c r="S34" s="19">
        <v>2</v>
      </c>
      <c r="T34" s="19">
        <v>11819</v>
      </c>
      <c r="U34" s="20">
        <v>0.0995</v>
      </c>
      <c r="V34" s="19">
        <v>11822</v>
      </c>
      <c r="W34" s="16"/>
      <c r="X34" s="16"/>
      <c r="Y34" s="16"/>
      <c r="Z34" s="16"/>
      <c r="AA34" s="16"/>
      <c r="AB34" s="16"/>
      <c r="AC34" s="16"/>
      <c r="AD34" s="20">
        <v>0.3</v>
      </c>
      <c r="AE34" s="16"/>
      <c r="AF34" s="16"/>
      <c r="AG34" s="20">
        <v>1.2</v>
      </c>
      <c r="AH34" s="19">
        <v>0</v>
      </c>
      <c r="AI34" s="19">
        <v>25</v>
      </c>
      <c r="AJ34" s="16"/>
      <c r="AK34" s="16"/>
      <c r="AL34" s="19">
        <v>75</v>
      </c>
      <c r="AM34" s="19">
        <v>0</v>
      </c>
      <c r="AN34" s="19">
        <v>1</v>
      </c>
      <c r="AO34" s="19">
        <v>1</v>
      </c>
      <c r="AP34" s="19">
        <v>5838</v>
      </c>
      <c r="AQ34" s="20">
        <v>7505.4</v>
      </c>
      <c r="AR34" s="20">
        <v>275.41</v>
      </c>
      <c r="AS34" s="20">
        <v>276.02</v>
      </c>
      <c r="AT34" s="16"/>
      <c r="AU34" s="16"/>
      <c r="AV34" s="16"/>
      <c r="AW34" s="16"/>
      <c r="AX34" s="20">
        <v>0.25</v>
      </c>
      <c r="AY34" s="20">
        <v>0.03</v>
      </c>
      <c r="AZ34" s="16"/>
      <c r="BA34" s="16"/>
      <c r="BB34" s="16"/>
      <c r="BC34" s="16"/>
      <c r="BD34" s="16"/>
      <c r="BE34" s="16"/>
      <c r="BF34" s="20">
        <v>0.75</v>
      </c>
      <c r="BG34" s="19">
        <v>0</v>
      </c>
      <c r="BH34" s="16"/>
      <c r="BI34" s="16"/>
      <c r="BJ34" s="19">
        <v>49</v>
      </c>
      <c r="BK34" s="19">
        <v>1</v>
      </c>
    </row>
    <row x14ac:dyDescent="0.25" r="35" customHeight="1" ht="18">
      <c r="A35" s="12" t="s">
        <v>166</v>
      </c>
      <c r="B35" s="17" t="s">
        <v>96</v>
      </c>
      <c r="C35" s="17" t="s">
        <v>97</v>
      </c>
      <c r="D35" s="18" t="s">
        <v>468</v>
      </c>
      <c r="E35" s="17" t="s">
        <v>99</v>
      </c>
      <c r="F35" s="19">
        <v>1</v>
      </c>
      <c r="G35" s="17" t="s">
        <v>100</v>
      </c>
      <c r="H35" s="19">
        <v>975</v>
      </c>
      <c r="I35" s="17" t="s">
        <v>101</v>
      </c>
      <c r="J35" s="19">
        <v>19500</v>
      </c>
      <c r="K35" s="16"/>
      <c r="L35" s="16"/>
      <c r="M35" s="19">
        <v>998</v>
      </c>
      <c r="N35" s="19">
        <v>953</v>
      </c>
      <c r="O35" s="19">
        <v>7655</v>
      </c>
      <c r="P35" s="19">
        <v>5928</v>
      </c>
      <c r="Q35" s="19">
        <v>4137</v>
      </c>
      <c r="R35" s="19">
        <v>3518</v>
      </c>
      <c r="S35" s="19">
        <v>3233</v>
      </c>
      <c r="T35" s="19">
        <v>2695</v>
      </c>
      <c r="U35" s="19">
        <v>0</v>
      </c>
      <c r="V35" s="19">
        <v>13583</v>
      </c>
      <c r="W35" s="16"/>
      <c r="X35" s="16"/>
      <c r="Y35" s="16"/>
      <c r="Z35" s="16"/>
      <c r="AA35" s="16"/>
      <c r="AB35" s="16"/>
      <c r="AC35" s="16"/>
      <c r="AD35" s="20">
        <v>1.06</v>
      </c>
      <c r="AE35" s="16"/>
      <c r="AF35" s="16"/>
      <c r="AG35" s="20">
        <v>1.095</v>
      </c>
      <c r="AH35" s="20">
        <v>1.025</v>
      </c>
      <c r="AI35" s="20">
        <v>51.5</v>
      </c>
      <c r="AJ35" s="16"/>
      <c r="AK35" s="16"/>
      <c r="AL35" s="20">
        <v>52.3</v>
      </c>
      <c r="AM35" s="20">
        <v>50.6</v>
      </c>
      <c r="AN35" s="19">
        <v>1</v>
      </c>
      <c r="AO35" s="19">
        <v>1</v>
      </c>
      <c r="AP35" s="19">
        <v>5838</v>
      </c>
      <c r="AQ35" s="20">
        <v>8072.7</v>
      </c>
      <c r="AR35" s="20">
        <v>2594.5</v>
      </c>
      <c r="AS35" s="20">
        <v>5681.9</v>
      </c>
      <c r="AT35" s="16"/>
      <c r="AU35" s="16"/>
      <c r="AV35" s="16"/>
      <c r="AW35" s="16"/>
      <c r="AX35" s="19">
        <v>987</v>
      </c>
      <c r="AY35" s="19">
        <v>964</v>
      </c>
      <c r="AZ35" s="16"/>
      <c r="BA35" s="16"/>
      <c r="BB35" s="16"/>
      <c r="BC35" s="16"/>
      <c r="BD35" s="16"/>
      <c r="BE35" s="16"/>
      <c r="BF35" s="20">
        <v>1.078</v>
      </c>
      <c r="BG35" s="20">
        <v>1.042</v>
      </c>
      <c r="BH35" s="16"/>
      <c r="BI35" s="16"/>
      <c r="BJ35" s="20">
        <v>51.88</v>
      </c>
      <c r="BK35" s="20">
        <v>51.04</v>
      </c>
    </row>
    <row x14ac:dyDescent="0.25" r="36" customHeight="1" ht="18">
      <c r="A36" s="12" t="s">
        <v>168</v>
      </c>
      <c r="B36" s="17" t="s">
        <v>96</v>
      </c>
      <c r="C36" s="17" t="s">
        <v>97</v>
      </c>
      <c r="D36" s="18" t="s">
        <v>469</v>
      </c>
      <c r="E36" s="17" t="s">
        <v>99</v>
      </c>
      <c r="F36" s="19">
        <v>1</v>
      </c>
      <c r="G36" s="17" t="s">
        <v>100</v>
      </c>
      <c r="H36" s="19">
        <v>1156</v>
      </c>
      <c r="I36" s="17" t="s">
        <v>101</v>
      </c>
      <c r="J36" s="19">
        <v>23120</v>
      </c>
      <c r="K36" s="16"/>
      <c r="L36" s="16"/>
      <c r="M36" s="19">
        <v>1182</v>
      </c>
      <c r="N36" s="19">
        <v>1131</v>
      </c>
      <c r="O36" s="19">
        <v>8651</v>
      </c>
      <c r="P36" s="19">
        <v>5176</v>
      </c>
      <c r="Q36" s="19">
        <v>4237</v>
      </c>
      <c r="R36" s="19">
        <v>4414</v>
      </c>
      <c r="S36" s="19">
        <v>2463</v>
      </c>
      <c r="T36" s="19">
        <v>2713</v>
      </c>
      <c r="U36" s="20">
        <v>19.7</v>
      </c>
      <c r="V36" s="19">
        <v>13827</v>
      </c>
      <c r="W36" s="16"/>
      <c r="X36" s="16"/>
      <c r="Y36" s="16"/>
      <c r="Z36" s="16"/>
      <c r="AA36" s="16"/>
      <c r="AB36" s="16"/>
      <c r="AC36" s="16"/>
      <c r="AD36" s="20">
        <v>1.483</v>
      </c>
      <c r="AE36" s="16"/>
      <c r="AF36" s="16"/>
      <c r="AG36" s="20">
        <v>1.531</v>
      </c>
      <c r="AH36" s="20">
        <v>1.434</v>
      </c>
      <c r="AI36" s="20">
        <v>59.7</v>
      </c>
      <c r="AJ36" s="16"/>
      <c r="AK36" s="16"/>
      <c r="AL36" s="20">
        <v>60.5</v>
      </c>
      <c r="AM36" s="20">
        <v>58.9</v>
      </c>
      <c r="AN36" s="19">
        <v>1</v>
      </c>
      <c r="AO36" s="19">
        <v>1</v>
      </c>
      <c r="AP36" s="19">
        <v>5838</v>
      </c>
      <c r="AQ36" s="20">
        <v>8110.9</v>
      </c>
      <c r="AR36" s="20">
        <v>2286.4</v>
      </c>
      <c r="AS36" s="20">
        <v>5930.6</v>
      </c>
      <c r="AT36" s="16"/>
      <c r="AU36" s="16"/>
      <c r="AV36" s="16"/>
      <c r="AW36" s="16"/>
      <c r="AX36" s="19">
        <v>1169</v>
      </c>
      <c r="AY36" s="19">
        <v>1143</v>
      </c>
      <c r="AZ36" s="16"/>
      <c r="BA36" s="16"/>
      <c r="BB36" s="16"/>
      <c r="BC36" s="16"/>
      <c r="BD36" s="16"/>
      <c r="BE36" s="16"/>
      <c r="BF36" s="20">
        <v>1.507</v>
      </c>
      <c r="BG36" s="20">
        <v>1.458</v>
      </c>
      <c r="BH36" s="16"/>
      <c r="BI36" s="16"/>
      <c r="BJ36" s="20">
        <v>60.12</v>
      </c>
      <c r="BK36" s="20">
        <v>59.32</v>
      </c>
    </row>
    <row x14ac:dyDescent="0.25" r="37" customHeight="1" ht="18">
      <c r="A37" s="12" t="s">
        <v>170</v>
      </c>
      <c r="B37" s="17" t="s">
        <v>96</v>
      </c>
      <c r="C37" s="17" t="s">
        <v>97</v>
      </c>
      <c r="D37" s="18" t="s">
        <v>470</v>
      </c>
      <c r="E37" s="17" t="s">
        <v>99</v>
      </c>
      <c r="F37" s="19">
        <v>1</v>
      </c>
      <c r="G37" s="17" t="s">
        <v>100</v>
      </c>
      <c r="H37" s="19">
        <v>649</v>
      </c>
      <c r="I37" s="17" t="s">
        <v>101</v>
      </c>
      <c r="J37" s="19">
        <v>12980</v>
      </c>
      <c r="K37" s="16"/>
      <c r="L37" s="16"/>
      <c r="M37" s="19">
        <v>666</v>
      </c>
      <c r="N37" s="19">
        <v>633</v>
      </c>
      <c r="O37" s="19">
        <v>6043</v>
      </c>
      <c r="P37" s="19">
        <v>8203</v>
      </c>
      <c r="Q37" s="19">
        <v>2322</v>
      </c>
      <c r="R37" s="19">
        <v>3721</v>
      </c>
      <c r="S37" s="19">
        <v>3163</v>
      </c>
      <c r="T37" s="19">
        <v>5040</v>
      </c>
      <c r="U37" s="19">
        <v>0</v>
      </c>
      <c r="V37" s="19">
        <v>14246</v>
      </c>
      <c r="W37" s="16"/>
      <c r="X37" s="16"/>
      <c r="Y37" s="16"/>
      <c r="Z37" s="16"/>
      <c r="AA37" s="16"/>
      <c r="AB37" s="16"/>
      <c r="AC37" s="16"/>
      <c r="AD37" s="20">
        <v>1.135</v>
      </c>
      <c r="AE37" s="16"/>
      <c r="AF37" s="16"/>
      <c r="AG37" s="20">
        <v>1.177</v>
      </c>
      <c r="AH37" s="20">
        <v>1.093</v>
      </c>
      <c r="AI37" s="20">
        <v>53.2</v>
      </c>
      <c r="AJ37" s="16"/>
      <c r="AK37" s="16"/>
      <c r="AL37" s="20">
        <v>54.1</v>
      </c>
      <c r="AM37" s="20">
        <v>52.2</v>
      </c>
      <c r="AN37" s="19">
        <v>1</v>
      </c>
      <c r="AO37" s="19">
        <v>1</v>
      </c>
      <c r="AP37" s="19">
        <v>5838</v>
      </c>
      <c r="AQ37" s="20">
        <v>8103.6</v>
      </c>
      <c r="AR37" s="20">
        <v>1901.7</v>
      </c>
      <c r="AS37" s="20">
        <v>4532.4</v>
      </c>
      <c r="AT37" s="16"/>
      <c r="AU37" s="16"/>
      <c r="AV37" s="16"/>
      <c r="AW37" s="16"/>
      <c r="AX37" s="19">
        <v>658</v>
      </c>
      <c r="AY37" s="19">
        <v>641</v>
      </c>
      <c r="AZ37" s="16"/>
      <c r="BA37" s="16"/>
      <c r="BB37" s="16"/>
      <c r="BC37" s="16"/>
      <c r="BD37" s="16"/>
      <c r="BE37" s="16"/>
      <c r="BF37" s="20">
        <v>1.157</v>
      </c>
      <c r="BG37" s="20">
        <v>1.114</v>
      </c>
      <c r="BH37" s="16"/>
      <c r="BI37" s="16"/>
      <c r="BJ37" s="20">
        <v>53.64</v>
      </c>
      <c r="BK37" s="20">
        <v>52.7</v>
      </c>
    </row>
    <row x14ac:dyDescent="0.25" r="38" customHeight="1" ht="18">
      <c r="A38" s="12" t="s">
        <v>172</v>
      </c>
      <c r="B38" s="17" t="s">
        <v>96</v>
      </c>
      <c r="C38" s="17" t="s">
        <v>97</v>
      </c>
      <c r="D38" s="18" t="s">
        <v>471</v>
      </c>
      <c r="E38" s="17" t="s">
        <v>99</v>
      </c>
      <c r="F38" s="19">
        <v>1</v>
      </c>
      <c r="G38" s="17" t="s">
        <v>100</v>
      </c>
      <c r="H38" s="19">
        <v>486</v>
      </c>
      <c r="I38" s="17" t="s">
        <v>101</v>
      </c>
      <c r="J38" s="19">
        <v>9720</v>
      </c>
      <c r="K38" s="16"/>
      <c r="L38" s="16"/>
      <c r="M38" s="19">
        <v>500</v>
      </c>
      <c r="N38" s="19">
        <v>472</v>
      </c>
      <c r="O38" s="19">
        <v>4386</v>
      </c>
      <c r="P38" s="19">
        <v>8577</v>
      </c>
      <c r="Q38" s="19">
        <v>2085</v>
      </c>
      <c r="R38" s="19">
        <v>2301</v>
      </c>
      <c r="S38" s="19">
        <v>4237</v>
      </c>
      <c r="T38" s="19">
        <v>4340</v>
      </c>
      <c r="U38" s="19">
        <v>0</v>
      </c>
      <c r="V38" s="19">
        <v>12963</v>
      </c>
      <c r="W38" s="16"/>
      <c r="X38" s="16"/>
      <c r="Y38" s="16"/>
      <c r="Z38" s="16"/>
      <c r="AA38" s="16"/>
      <c r="AB38" s="16"/>
      <c r="AC38" s="16"/>
      <c r="AD38" s="20">
        <v>0.618</v>
      </c>
      <c r="AE38" s="16"/>
      <c r="AF38" s="16"/>
      <c r="AG38" s="20">
        <v>0.642</v>
      </c>
      <c r="AH38" s="20">
        <v>0.593</v>
      </c>
      <c r="AI38" s="20">
        <v>38.2</v>
      </c>
      <c r="AJ38" s="16"/>
      <c r="AK38" s="16"/>
      <c r="AL38" s="20">
        <v>39.1</v>
      </c>
      <c r="AM38" s="20">
        <v>37.3</v>
      </c>
      <c r="AN38" s="19">
        <v>1</v>
      </c>
      <c r="AO38" s="19">
        <v>1</v>
      </c>
      <c r="AP38" s="19">
        <v>5838</v>
      </c>
      <c r="AQ38" s="20">
        <v>8027.6</v>
      </c>
      <c r="AR38" s="20">
        <v>2368.3</v>
      </c>
      <c r="AS38" s="20">
        <v>4283.1</v>
      </c>
      <c r="AT38" s="16"/>
      <c r="AU38" s="16"/>
      <c r="AV38" s="16"/>
      <c r="AW38" s="16"/>
      <c r="AX38" s="19">
        <v>493</v>
      </c>
      <c r="AY38" s="19">
        <v>479</v>
      </c>
      <c r="AZ38" s="16"/>
      <c r="BA38" s="16"/>
      <c r="BB38" s="16"/>
      <c r="BC38" s="16"/>
      <c r="BD38" s="16"/>
      <c r="BE38" s="16"/>
      <c r="BF38" s="20">
        <v>0.63</v>
      </c>
      <c r="BG38" s="20">
        <v>0.605</v>
      </c>
      <c r="BH38" s="16"/>
      <c r="BI38" s="16"/>
      <c r="BJ38" s="20">
        <v>38.65</v>
      </c>
      <c r="BK38" s="20">
        <v>37.71</v>
      </c>
    </row>
    <row x14ac:dyDescent="0.25" r="39" customHeight="1" ht="18">
      <c r="A39" s="12" t="s">
        <v>174</v>
      </c>
      <c r="B39" s="17" t="s">
        <v>96</v>
      </c>
      <c r="C39" s="17" t="s">
        <v>97</v>
      </c>
      <c r="D39" s="18" t="s">
        <v>472</v>
      </c>
      <c r="E39" s="17" t="s">
        <v>99</v>
      </c>
      <c r="F39" s="19">
        <v>1</v>
      </c>
      <c r="G39" s="17" t="s">
        <v>100</v>
      </c>
      <c r="H39" s="19">
        <v>362</v>
      </c>
      <c r="I39" s="17" t="s">
        <v>101</v>
      </c>
      <c r="J39" s="19">
        <v>7240</v>
      </c>
      <c r="K39" s="16"/>
      <c r="L39" s="16"/>
      <c r="M39" s="19">
        <v>376</v>
      </c>
      <c r="N39" s="19">
        <v>349</v>
      </c>
      <c r="O39" s="19">
        <v>2922</v>
      </c>
      <c r="P39" s="19">
        <v>8102</v>
      </c>
      <c r="Q39" s="19">
        <v>1433</v>
      </c>
      <c r="R39" s="19">
        <v>1489</v>
      </c>
      <c r="S39" s="19">
        <v>3971</v>
      </c>
      <c r="T39" s="19">
        <v>4131</v>
      </c>
      <c r="U39" s="20">
        <v>0.178</v>
      </c>
      <c r="V39" s="19">
        <v>11024</v>
      </c>
      <c r="W39" s="16"/>
      <c r="X39" s="16"/>
      <c r="Y39" s="16"/>
      <c r="Z39" s="16"/>
      <c r="AA39" s="16"/>
      <c r="AB39" s="16"/>
      <c r="AC39" s="16"/>
      <c r="AD39" s="20">
        <v>0.457</v>
      </c>
      <c r="AE39" s="16"/>
      <c r="AF39" s="16"/>
      <c r="AG39" s="20">
        <v>0.478</v>
      </c>
      <c r="AH39" s="20">
        <v>0.436</v>
      </c>
      <c r="AI39" s="20">
        <v>31.4</v>
      </c>
      <c r="AJ39" s="16"/>
      <c r="AK39" s="16"/>
      <c r="AL39" s="20">
        <v>32.3</v>
      </c>
      <c r="AM39" s="20">
        <v>30.4</v>
      </c>
      <c r="AN39" s="19">
        <v>1</v>
      </c>
      <c r="AO39" s="19">
        <v>1</v>
      </c>
      <c r="AP39" s="19">
        <v>5838</v>
      </c>
      <c r="AQ39" s="20">
        <v>8173.6</v>
      </c>
      <c r="AR39" s="20">
        <v>2397.7</v>
      </c>
      <c r="AS39" s="20">
        <v>3928.7</v>
      </c>
      <c r="AT39" s="16"/>
      <c r="AU39" s="16"/>
      <c r="AV39" s="16"/>
      <c r="AW39" s="16"/>
      <c r="AX39" s="19">
        <v>369</v>
      </c>
      <c r="AY39" s="19">
        <v>356</v>
      </c>
      <c r="AZ39" s="16"/>
      <c r="BA39" s="16"/>
      <c r="BB39" s="16"/>
      <c r="BC39" s="16"/>
      <c r="BD39" s="16"/>
      <c r="BE39" s="16"/>
      <c r="BF39" s="20">
        <v>0.468</v>
      </c>
      <c r="BG39" s="20">
        <v>0.447</v>
      </c>
      <c r="BH39" s="16"/>
      <c r="BI39" s="16"/>
      <c r="BJ39" s="20">
        <v>31.87</v>
      </c>
      <c r="BK39" s="20">
        <v>30.87</v>
      </c>
    </row>
    <row x14ac:dyDescent="0.25" r="40" customHeight="1" ht="18">
      <c r="A40" s="12" t="s">
        <v>176</v>
      </c>
      <c r="B40" s="17" t="s">
        <v>96</v>
      </c>
      <c r="C40" s="17" t="s">
        <v>97</v>
      </c>
      <c r="D40" s="18" t="s">
        <v>473</v>
      </c>
      <c r="E40" s="17" t="s">
        <v>99</v>
      </c>
      <c r="F40" s="19">
        <v>1</v>
      </c>
      <c r="G40" s="17" t="s">
        <v>100</v>
      </c>
      <c r="H40" s="19">
        <v>376</v>
      </c>
      <c r="I40" s="17" t="s">
        <v>101</v>
      </c>
      <c r="J40" s="19">
        <v>7520</v>
      </c>
      <c r="K40" s="16"/>
      <c r="L40" s="16"/>
      <c r="M40" s="19">
        <v>390</v>
      </c>
      <c r="N40" s="19">
        <v>363</v>
      </c>
      <c r="O40" s="19">
        <v>3173</v>
      </c>
      <c r="P40" s="19">
        <v>8415</v>
      </c>
      <c r="Q40" s="19">
        <v>1859</v>
      </c>
      <c r="R40" s="19">
        <v>1314</v>
      </c>
      <c r="S40" s="19">
        <v>5005</v>
      </c>
      <c r="T40" s="19">
        <v>3410</v>
      </c>
      <c r="U40" s="19">
        <v>0</v>
      </c>
      <c r="V40" s="19">
        <v>11588</v>
      </c>
      <c r="W40" s="16"/>
      <c r="X40" s="16"/>
      <c r="Y40" s="16"/>
      <c r="Z40" s="16"/>
      <c r="AA40" s="16"/>
      <c r="AB40" s="16"/>
      <c r="AC40" s="16"/>
      <c r="AD40" s="20">
        <v>0.357</v>
      </c>
      <c r="AE40" s="16"/>
      <c r="AF40" s="16"/>
      <c r="AG40" s="20">
        <v>0.372</v>
      </c>
      <c r="AH40" s="20">
        <v>0.341</v>
      </c>
      <c r="AI40" s="20">
        <v>26.3</v>
      </c>
      <c r="AJ40" s="16"/>
      <c r="AK40" s="16"/>
      <c r="AL40" s="20">
        <v>27.1</v>
      </c>
      <c r="AM40" s="20">
        <v>25.5</v>
      </c>
      <c r="AN40" s="19">
        <v>1</v>
      </c>
      <c r="AO40" s="19">
        <v>1</v>
      </c>
      <c r="AP40" s="19">
        <v>5838</v>
      </c>
      <c r="AQ40" s="20">
        <v>8103.1</v>
      </c>
      <c r="AR40" s="20">
        <v>2891.9</v>
      </c>
      <c r="AS40" s="20">
        <v>4318.8</v>
      </c>
      <c r="AT40" s="16"/>
      <c r="AU40" s="16"/>
      <c r="AV40" s="16"/>
      <c r="AW40" s="16"/>
      <c r="AX40" s="19">
        <v>383</v>
      </c>
      <c r="AY40" s="19">
        <v>370</v>
      </c>
      <c r="AZ40" s="16"/>
      <c r="BA40" s="16"/>
      <c r="BB40" s="16"/>
      <c r="BC40" s="16"/>
      <c r="BD40" s="16"/>
      <c r="BE40" s="16"/>
      <c r="BF40" s="20">
        <v>0.364</v>
      </c>
      <c r="BG40" s="20">
        <v>0.349</v>
      </c>
      <c r="BH40" s="16"/>
      <c r="BI40" s="16"/>
      <c r="BJ40" s="20">
        <v>26.71</v>
      </c>
      <c r="BK40" s="20">
        <v>25.86</v>
      </c>
    </row>
    <row x14ac:dyDescent="0.25" r="41" customHeight="1" ht="18">
      <c r="A41" s="12" t="s">
        <v>178</v>
      </c>
      <c r="B41" s="17" t="s">
        <v>96</v>
      </c>
      <c r="C41" s="17" t="s">
        <v>97</v>
      </c>
      <c r="D41" s="18" t="s">
        <v>474</v>
      </c>
      <c r="E41" s="17" t="s">
        <v>99</v>
      </c>
      <c r="F41" s="19">
        <v>1</v>
      </c>
      <c r="G41" s="17" t="s">
        <v>100</v>
      </c>
      <c r="H41" s="19">
        <v>579</v>
      </c>
      <c r="I41" s="17" t="s">
        <v>101</v>
      </c>
      <c r="J41" s="19">
        <v>11580</v>
      </c>
      <c r="K41" s="16"/>
      <c r="L41" s="16"/>
      <c r="M41" s="19">
        <v>595</v>
      </c>
      <c r="N41" s="19">
        <v>564</v>
      </c>
      <c r="O41" s="19">
        <v>5681</v>
      </c>
      <c r="P41" s="19">
        <v>8929</v>
      </c>
      <c r="Q41" s="19">
        <v>2964</v>
      </c>
      <c r="R41" s="19">
        <v>2717</v>
      </c>
      <c r="S41" s="19">
        <v>4559</v>
      </c>
      <c r="T41" s="19">
        <v>4370</v>
      </c>
      <c r="U41" s="20">
        <v>10.5</v>
      </c>
      <c r="V41" s="19">
        <v>14610</v>
      </c>
      <c r="W41" s="16"/>
      <c r="X41" s="16"/>
      <c r="Y41" s="16"/>
      <c r="Z41" s="16"/>
      <c r="AA41" s="16"/>
      <c r="AB41" s="16"/>
      <c r="AC41" s="16"/>
      <c r="AD41" s="20">
        <v>0.681</v>
      </c>
      <c r="AE41" s="16"/>
      <c r="AF41" s="16"/>
      <c r="AG41" s="20">
        <v>0.704</v>
      </c>
      <c r="AH41" s="20">
        <v>0.657</v>
      </c>
      <c r="AI41" s="20">
        <v>40.5</v>
      </c>
      <c r="AJ41" s="16"/>
      <c r="AK41" s="16"/>
      <c r="AL41" s="20">
        <v>41.3</v>
      </c>
      <c r="AM41" s="20">
        <v>39.7</v>
      </c>
      <c r="AN41" s="19">
        <v>1</v>
      </c>
      <c r="AO41" s="19">
        <v>1</v>
      </c>
      <c r="AP41" s="19">
        <v>5838</v>
      </c>
      <c r="AQ41" s="20">
        <v>8204.5</v>
      </c>
      <c r="AR41" s="20">
        <v>2515.9</v>
      </c>
      <c r="AS41" s="20">
        <v>4727.9</v>
      </c>
      <c r="AT41" s="16"/>
      <c r="AU41" s="16"/>
      <c r="AV41" s="16"/>
      <c r="AW41" s="16"/>
      <c r="AX41" s="19">
        <v>587</v>
      </c>
      <c r="AY41" s="19">
        <v>572</v>
      </c>
      <c r="AZ41" s="16"/>
      <c r="BA41" s="16"/>
      <c r="BB41" s="16"/>
      <c r="BC41" s="16"/>
      <c r="BD41" s="16"/>
      <c r="BE41" s="16"/>
      <c r="BF41" s="20">
        <v>0.693</v>
      </c>
      <c r="BG41" s="20">
        <v>0.668</v>
      </c>
      <c r="BH41" s="16"/>
      <c r="BI41" s="16"/>
      <c r="BJ41" s="20">
        <v>40.93</v>
      </c>
      <c r="BK41" s="20">
        <v>40.07</v>
      </c>
    </row>
    <row x14ac:dyDescent="0.25" r="42" customHeight="1" ht="18">
      <c r="A42" s="12" t="s">
        <v>180</v>
      </c>
      <c r="B42" s="17" t="s">
        <v>96</v>
      </c>
      <c r="C42" s="17" t="s">
        <v>97</v>
      </c>
      <c r="D42" s="18" t="s">
        <v>475</v>
      </c>
      <c r="E42" s="17" t="s">
        <v>99</v>
      </c>
      <c r="F42" s="19">
        <v>1</v>
      </c>
      <c r="G42" s="17" t="s">
        <v>100</v>
      </c>
      <c r="H42" s="19">
        <v>489</v>
      </c>
      <c r="I42" s="17" t="s">
        <v>101</v>
      </c>
      <c r="J42" s="19">
        <v>9780</v>
      </c>
      <c r="K42" s="16"/>
      <c r="L42" s="16"/>
      <c r="M42" s="19">
        <v>505</v>
      </c>
      <c r="N42" s="19">
        <v>474</v>
      </c>
      <c r="O42" s="19">
        <v>4037</v>
      </c>
      <c r="P42" s="19">
        <v>7827</v>
      </c>
      <c r="Q42" s="19">
        <v>2176</v>
      </c>
      <c r="R42" s="19">
        <v>1861</v>
      </c>
      <c r="S42" s="19">
        <v>4265</v>
      </c>
      <c r="T42" s="19">
        <v>3562</v>
      </c>
      <c r="U42" s="19">
        <v>0</v>
      </c>
      <c r="V42" s="19">
        <v>11864</v>
      </c>
      <c r="W42" s="16"/>
      <c r="X42" s="16"/>
      <c r="Y42" s="16"/>
      <c r="Z42" s="16"/>
      <c r="AA42" s="16"/>
      <c r="AB42" s="16"/>
      <c r="AC42" s="16"/>
      <c r="AD42" s="20">
        <v>0.531</v>
      </c>
      <c r="AE42" s="16"/>
      <c r="AF42" s="16"/>
      <c r="AG42" s="20">
        <v>0.553</v>
      </c>
      <c r="AH42" s="20">
        <v>0.51</v>
      </c>
      <c r="AI42" s="20">
        <v>34.7</v>
      </c>
      <c r="AJ42" s="16"/>
      <c r="AK42" s="16"/>
      <c r="AL42" s="20">
        <v>35.6</v>
      </c>
      <c r="AM42" s="20">
        <v>33.8</v>
      </c>
      <c r="AN42" s="19">
        <v>1</v>
      </c>
      <c r="AO42" s="19">
        <v>1</v>
      </c>
      <c r="AP42" s="19">
        <v>5838</v>
      </c>
      <c r="AQ42" s="20">
        <v>8014.3</v>
      </c>
      <c r="AR42" s="20">
        <v>2629.7</v>
      </c>
      <c r="AS42" s="20">
        <v>4461.9</v>
      </c>
      <c r="AT42" s="16"/>
      <c r="AU42" s="16"/>
      <c r="AV42" s="16"/>
      <c r="AW42" s="16"/>
      <c r="AX42" s="19">
        <v>497</v>
      </c>
      <c r="AY42" s="19">
        <v>482</v>
      </c>
      <c r="AZ42" s="16"/>
      <c r="BA42" s="16"/>
      <c r="BB42" s="16"/>
      <c r="BC42" s="16"/>
      <c r="BD42" s="16"/>
      <c r="BE42" s="16"/>
      <c r="BF42" s="20">
        <v>0.542</v>
      </c>
      <c r="BG42" s="20">
        <v>0.52</v>
      </c>
      <c r="BH42" s="16"/>
      <c r="BI42" s="16"/>
      <c r="BJ42" s="20">
        <v>35.16</v>
      </c>
      <c r="BK42" s="20">
        <v>34.23</v>
      </c>
    </row>
    <row x14ac:dyDescent="0.25" r="43" customHeight="1" ht="18">
      <c r="A43" s="12" t="s">
        <v>182</v>
      </c>
      <c r="B43" s="17" t="s">
        <v>96</v>
      </c>
      <c r="C43" s="17" t="s">
        <v>97</v>
      </c>
      <c r="D43" s="18" t="s">
        <v>476</v>
      </c>
      <c r="E43" s="17" t="s">
        <v>99</v>
      </c>
      <c r="F43" s="19">
        <v>1</v>
      </c>
      <c r="G43" s="17" t="s">
        <v>100</v>
      </c>
      <c r="H43" s="19">
        <v>680</v>
      </c>
      <c r="I43" s="17" t="s">
        <v>101</v>
      </c>
      <c r="J43" s="19">
        <v>13600</v>
      </c>
      <c r="K43" s="16"/>
      <c r="L43" s="16"/>
      <c r="M43" s="19">
        <v>696</v>
      </c>
      <c r="N43" s="19">
        <v>664</v>
      </c>
      <c r="O43" s="19">
        <v>6881</v>
      </c>
      <c r="P43" s="19">
        <v>8795</v>
      </c>
      <c r="Q43" s="19">
        <v>5098</v>
      </c>
      <c r="R43" s="19">
        <v>1783</v>
      </c>
      <c r="S43" s="19">
        <v>6445</v>
      </c>
      <c r="T43" s="19">
        <v>2350</v>
      </c>
      <c r="U43" s="20">
        <v>15.7</v>
      </c>
      <c r="V43" s="19">
        <v>15676</v>
      </c>
      <c r="W43" s="16"/>
      <c r="X43" s="16"/>
      <c r="Y43" s="16"/>
      <c r="Z43" s="16"/>
      <c r="AA43" s="16"/>
      <c r="AB43" s="16"/>
      <c r="AC43" s="16"/>
      <c r="AD43" s="20">
        <v>0.434</v>
      </c>
      <c r="AE43" s="16"/>
      <c r="AF43" s="16"/>
      <c r="AG43" s="20">
        <v>0.447</v>
      </c>
      <c r="AH43" s="20">
        <v>0.42</v>
      </c>
      <c r="AI43" s="20">
        <v>30.2</v>
      </c>
      <c r="AJ43" s="16"/>
      <c r="AK43" s="16"/>
      <c r="AL43" s="20">
        <v>30.9</v>
      </c>
      <c r="AM43" s="20">
        <v>29.6</v>
      </c>
      <c r="AN43" s="19">
        <v>1</v>
      </c>
      <c r="AO43" s="19">
        <v>1</v>
      </c>
      <c r="AP43" s="19">
        <v>5838</v>
      </c>
      <c r="AQ43" s="20">
        <v>7964.2</v>
      </c>
      <c r="AR43" s="20">
        <v>3531.7</v>
      </c>
      <c r="AS43" s="20">
        <v>5477.4</v>
      </c>
      <c r="AT43" s="16"/>
      <c r="AU43" s="16"/>
      <c r="AV43" s="16"/>
      <c r="AW43" s="16"/>
      <c r="AX43" s="19">
        <v>688</v>
      </c>
      <c r="AY43" s="19">
        <v>672</v>
      </c>
      <c r="AZ43" s="16"/>
      <c r="BA43" s="16"/>
      <c r="BB43" s="16"/>
      <c r="BC43" s="16"/>
      <c r="BD43" s="16"/>
      <c r="BE43" s="16"/>
      <c r="BF43" s="20">
        <v>0.44</v>
      </c>
      <c r="BG43" s="20">
        <v>0.427</v>
      </c>
      <c r="BH43" s="16"/>
      <c r="BI43" s="16"/>
      <c r="BJ43" s="20">
        <v>30.58</v>
      </c>
      <c r="BK43" s="20">
        <v>29.91</v>
      </c>
    </row>
    <row x14ac:dyDescent="0.25" r="44" customHeight="1" ht="18">
      <c r="A44" s="12" t="s">
        <v>184</v>
      </c>
      <c r="B44" s="17" t="s">
        <v>96</v>
      </c>
      <c r="C44" s="17" t="s">
        <v>97</v>
      </c>
      <c r="D44" s="18" t="s">
        <v>477</v>
      </c>
      <c r="E44" s="17" t="s">
        <v>99</v>
      </c>
      <c r="F44" s="19">
        <v>1</v>
      </c>
      <c r="G44" s="17" t="s">
        <v>100</v>
      </c>
      <c r="H44" s="19">
        <v>589</v>
      </c>
      <c r="I44" s="17" t="s">
        <v>101</v>
      </c>
      <c r="J44" s="19">
        <v>11780</v>
      </c>
      <c r="K44" s="16"/>
      <c r="L44" s="16"/>
      <c r="M44" s="19">
        <v>606</v>
      </c>
      <c r="N44" s="19">
        <v>571</v>
      </c>
      <c r="O44" s="19">
        <v>4324</v>
      </c>
      <c r="P44" s="19">
        <v>6661</v>
      </c>
      <c r="Q44" s="19">
        <v>2750</v>
      </c>
      <c r="R44" s="19">
        <v>1574</v>
      </c>
      <c r="S44" s="19">
        <v>4214</v>
      </c>
      <c r="T44" s="19">
        <v>2447</v>
      </c>
      <c r="U44" s="20">
        <v>4.23</v>
      </c>
      <c r="V44" s="19">
        <v>10985</v>
      </c>
      <c r="W44" s="16"/>
      <c r="X44" s="16"/>
      <c r="Y44" s="16"/>
      <c r="Z44" s="16"/>
      <c r="AA44" s="16"/>
      <c r="AB44" s="16"/>
      <c r="AC44" s="16"/>
      <c r="AD44" s="20">
        <v>0.498</v>
      </c>
      <c r="AE44" s="16"/>
      <c r="AF44" s="16"/>
      <c r="AG44" s="20">
        <v>0.517</v>
      </c>
      <c r="AH44" s="20">
        <v>0.478</v>
      </c>
      <c r="AI44" s="20">
        <v>33.2</v>
      </c>
      <c r="AJ44" s="16"/>
      <c r="AK44" s="16"/>
      <c r="AL44" s="20">
        <v>34.1</v>
      </c>
      <c r="AM44" s="20">
        <v>32.4</v>
      </c>
      <c r="AN44" s="19">
        <v>1</v>
      </c>
      <c r="AO44" s="19">
        <v>1</v>
      </c>
      <c r="AP44" s="19">
        <v>5838</v>
      </c>
      <c r="AQ44" s="20">
        <v>7864.8</v>
      </c>
      <c r="AR44" s="20">
        <v>3024.1</v>
      </c>
      <c r="AS44" s="20">
        <v>4929.5</v>
      </c>
      <c r="AT44" s="16"/>
      <c r="AU44" s="16"/>
      <c r="AV44" s="16"/>
      <c r="AW44" s="16"/>
      <c r="AX44" s="19">
        <v>598</v>
      </c>
      <c r="AY44" s="19">
        <v>580</v>
      </c>
      <c r="AZ44" s="16"/>
      <c r="BA44" s="16"/>
      <c r="BB44" s="16"/>
      <c r="BC44" s="16"/>
      <c r="BD44" s="16"/>
      <c r="BE44" s="16"/>
      <c r="BF44" s="20">
        <v>0.508</v>
      </c>
      <c r="BG44" s="20">
        <v>0.488</v>
      </c>
      <c r="BH44" s="16"/>
      <c r="BI44" s="16"/>
      <c r="BJ44" s="20">
        <v>33.67</v>
      </c>
      <c r="BK44" s="20">
        <v>32.79</v>
      </c>
    </row>
    <row x14ac:dyDescent="0.25" r="45" customHeight="1" ht="18">
      <c r="A45" s="12" t="s">
        <v>186</v>
      </c>
      <c r="B45" s="17" t="s">
        <v>96</v>
      </c>
      <c r="C45" s="17" t="s">
        <v>97</v>
      </c>
      <c r="D45" s="18" t="s">
        <v>478</v>
      </c>
      <c r="E45" s="17" t="s">
        <v>99</v>
      </c>
      <c r="F45" s="19">
        <v>1</v>
      </c>
      <c r="G45" s="17" t="s">
        <v>100</v>
      </c>
      <c r="H45" s="19">
        <v>823</v>
      </c>
      <c r="I45" s="17" t="s">
        <v>101</v>
      </c>
      <c r="J45" s="19">
        <v>16460</v>
      </c>
      <c r="K45" s="16"/>
      <c r="L45" s="16"/>
      <c r="M45" s="19">
        <v>843</v>
      </c>
      <c r="N45" s="19">
        <v>803</v>
      </c>
      <c r="O45" s="19">
        <v>6690</v>
      </c>
      <c r="P45" s="19">
        <v>6605</v>
      </c>
      <c r="Q45" s="19">
        <v>4201</v>
      </c>
      <c r="R45" s="19">
        <v>2489</v>
      </c>
      <c r="S45" s="19">
        <v>4148</v>
      </c>
      <c r="T45" s="19">
        <v>2457</v>
      </c>
      <c r="U45" s="19">
        <v>0</v>
      </c>
      <c r="V45" s="19">
        <v>13295</v>
      </c>
      <c r="W45" s="16"/>
      <c r="X45" s="16"/>
      <c r="Y45" s="16"/>
      <c r="Z45" s="16"/>
      <c r="AA45" s="16"/>
      <c r="AB45" s="16"/>
      <c r="AC45" s="16"/>
      <c r="AD45" s="20">
        <v>0.707</v>
      </c>
      <c r="AE45" s="16"/>
      <c r="AF45" s="16"/>
      <c r="AG45" s="20">
        <v>0.731</v>
      </c>
      <c r="AH45" s="20">
        <v>0.684</v>
      </c>
      <c r="AI45" s="20">
        <v>41.4</v>
      </c>
      <c r="AJ45" s="16"/>
      <c r="AK45" s="16"/>
      <c r="AL45" s="20">
        <v>42.2</v>
      </c>
      <c r="AM45" s="20">
        <v>40.6</v>
      </c>
      <c r="AN45" s="19">
        <v>1</v>
      </c>
      <c r="AO45" s="19">
        <v>1</v>
      </c>
      <c r="AP45" s="19">
        <v>5838</v>
      </c>
      <c r="AQ45" s="20">
        <v>7854.8</v>
      </c>
      <c r="AR45" s="20">
        <v>2924.9</v>
      </c>
      <c r="AS45" s="20">
        <v>5405.6</v>
      </c>
      <c r="AT45" s="16"/>
      <c r="AU45" s="16"/>
      <c r="AV45" s="16"/>
      <c r="AW45" s="16"/>
      <c r="AX45" s="19">
        <v>833</v>
      </c>
      <c r="AY45" s="19">
        <v>813</v>
      </c>
      <c r="AZ45" s="16"/>
      <c r="BA45" s="16"/>
      <c r="BB45" s="16"/>
      <c r="BC45" s="16"/>
      <c r="BD45" s="16"/>
      <c r="BE45" s="16"/>
      <c r="BF45" s="20">
        <v>0.719</v>
      </c>
      <c r="BG45" s="20">
        <v>0.696</v>
      </c>
      <c r="BH45" s="16"/>
      <c r="BI45" s="16"/>
      <c r="BJ45" s="20">
        <v>41.84</v>
      </c>
      <c r="BK45" s="20">
        <v>41.02</v>
      </c>
    </row>
    <row x14ac:dyDescent="0.25" r="46" customHeight="1" ht="18">
      <c r="A46" s="12" t="s">
        <v>188</v>
      </c>
      <c r="B46" s="17" t="s">
        <v>96</v>
      </c>
      <c r="C46" s="17" t="s">
        <v>97</v>
      </c>
      <c r="D46" s="18" t="s">
        <v>479</v>
      </c>
      <c r="E46" s="17" t="s">
        <v>99</v>
      </c>
      <c r="F46" s="19">
        <v>1</v>
      </c>
      <c r="G46" s="17" t="s">
        <v>100</v>
      </c>
      <c r="H46" s="19">
        <v>766</v>
      </c>
      <c r="I46" s="17" t="s">
        <v>101</v>
      </c>
      <c r="J46" s="19">
        <v>15320</v>
      </c>
      <c r="K46" s="16"/>
      <c r="L46" s="16"/>
      <c r="M46" s="19">
        <v>788</v>
      </c>
      <c r="N46" s="19">
        <v>744</v>
      </c>
      <c r="O46" s="19">
        <v>5002</v>
      </c>
      <c r="P46" s="19">
        <v>5453</v>
      </c>
      <c r="Q46" s="19">
        <v>3673</v>
      </c>
      <c r="R46" s="19">
        <v>1329</v>
      </c>
      <c r="S46" s="19">
        <v>3979</v>
      </c>
      <c r="T46" s="19">
        <v>1474</v>
      </c>
      <c r="U46" s="20">
        <v>9.65</v>
      </c>
      <c r="V46" s="19">
        <v>10455</v>
      </c>
      <c r="W46" s="16"/>
      <c r="X46" s="16"/>
      <c r="Y46" s="16"/>
      <c r="Z46" s="16"/>
      <c r="AA46" s="16"/>
      <c r="AB46" s="16"/>
      <c r="AC46" s="16"/>
      <c r="AD46" s="20">
        <v>0.494</v>
      </c>
      <c r="AE46" s="16"/>
      <c r="AF46" s="16"/>
      <c r="AG46" s="20">
        <v>0.513</v>
      </c>
      <c r="AH46" s="20">
        <v>0.476</v>
      </c>
      <c r="AI46" s="20">
        <v>33.1</v>
      </c>
      <c r="AJ46" s="16"/>
      <c r="AK46" s="16"/>
      <c r="AL46" s="20">
        <v>33.9</v>
      </c>
      <c r="AM46" s="20">
        <v>32.3</v>
      </c>
      <c r="AN46" s="19">
        <v>1</v>
      </c>
      <c r="AO46" s="19">
        <v>1</v>
      </c>
      <c r="AP46" s="19">
        <v>5838</v>
      </c>
      <c r="AQ46" s="20">
        <v>7603.5</v>
      </c>
      <c r="AR46" s="20">
        <v>3305.8</v>
      </c>
      <c r="AS46" s="19">
        <v>5362</v>
      </c>
      <c r="AT46" s="16"/>
      <c r="AU46" s="16"/>
      <c r="AV46" s="16"/>
      <c r="AW46" s="16"/>
      <c r="AX46" s="19">
        <v>777</v>
      </c>
      <c r="AY46" s="19">
        <v>755</v>
      </c>
      <c r="AZ46" s="16"/>
      <c r="BA46" s="16"/>
      <c r="BB46" s="16"/>
      <c r="BC46" s="16"/>
      <c r="BD46" s="16"/>
      <c r="BE46" s="16"/>
      <c r="BF46" s="20">
        <v>0.504</v>
      </c>
      <c r="BG46" s="20">
        <v>0.485</v>
      </c>
      <c r="BH46" s="16"/>
      <c r="BI46" s="16"/>
      <c r="BJ46" s="20">
        <v>33.51</v>
      </c>
      <c r="BK46" s="20">
        <v>32.67</v>
      </c>
    </row>
    <row x14ac:dyDescent="0.25" r="47" customHeight="1" ht="18">
      <c r="A47" s="12" t="s">
        <v>190</v>
      </c>
      <c r="B47" s="17" t="s">
        <v>96</v>
      </c>
      <c r="C47" s="17" t="s">
        <v>97</v>
      </c>
      <c r="D47" s="18" t="s">
        <v>480</v>
      </c>
      <c r="E47" s="17" t="s">
        <v>99</v>
      </c>
      <c r="F47" s="19">
        <v>1</v>
      </c>
      <c r="G47" s="17" t="s">
        <v>100</v>
      </c>
      <c r="H47" s="19">
        <v>450</v>
      </c>
      <c r="I47" s="17" t="s">
        <v>101</v>
      </c>
      <c r="J47" s="19">
        <v>9000</v>
      </c>
      <c r="K47" s="16"/>
      <c r="L47" s="16"/>
      <c r="M47" s="19">
        <v>464</v>
      </c>
      <c r="N47" s="19">
        <v>437</v>
      </c>
      <c r="O47" s="19">
        <v>4290</v>
      </c>
      <c r="P47" s="19">
        <v>9200</v>
      </c>
      <c r="Q47" s="19">
        <v>2717</v>
      </c>
      <c r="R47" s="19">
        <v>1573</v>
      </c>
      <c r="S47" s="19">
        <v>5916</v>
      </c>
      <c r="T47" s="19">
        <v>3284</v>
      </c>
      <c r="U47" s="19">
        <v>0</v>
      </c>
      <c r="V47" s="19">
        <v>13490</v>
      </c>
      <c r="W47" s="16"/>
      <c r="X47" s="16"/>
      <c r="Y47" s="16"/>
      <c r="Z47" s="16"/>
      <c r="AA47" s="16"/>
      <c r="AB47" s="16"/>
      <c r="AC47" s="16"/>
      <c r="AD47" s="20">
        <v>0.375</v>
      </c>
      <c r="AE47" s="16"/>
      <c r="AF47" s="16"/>
      <c r="AG47" s="20">
        <v>0.389</v>
      </c>
      <c r="AH47" s="20">
        <v>0.361</v>
      </c>
      <c r="AI47" s="20">
        <v>27.3</v>
      </c>
      <c r="AJ47" s="16"/>
      <c r="AK47" s="16"/>
      <c r="AL47" s="19">
        <v>28</v>
      </c>
      <c r="AM47" s="20">
        <v>26.5</v>
      </c>
      <c r="AN47" s="19">
        <v>1</v>
      </c>
      <c r="AO47" s="19">
        <v>1</v>
      </c>
      <c r="AP47" s="19">
        <v>5838</v>
      </c>
      <c r="AQ47" s="20">
        <v>7971.9</v>
      </c>
      <c r="AR47" s="20">
        <v>3059.6</v>
      </c>
      <c r="AS47" s="20">
        <v>4621.8</v>
      </c>
      <c r="AT47" s="16"/>
      <c r="AU47" s="16"/>
      <c r="AV47" s="16"/>
      <c r="AW47" s="16"/>
      <c r="AX47" s="19">
        <v>457</v>
      </c>
      <c r="AY47" s="19">
        <v>443</v>
      </c>
      <c r="AZ47" s="16"/>
      <c r="BA47" s="16"/>
      <c r="BB47" s="16"/>
      <c r="BC47" s="16"/>
      <c r="BD47" s="16"/>
      <c r="BE47" s="16"/>
      <c r="BF47" s="20">
        <v>0.382</v>
      </c>
      <c r="BG47" s="20">
        <v>0.368</v>
      </c>
      <c r="BH47" s="16"/>
      <c r="BI47" s="16"/>
      <c r="BJ47" s="20">
        <v>27.63</v>
      </c>
      <c r="BK47" s="20">
        <v>26.88</v>
      </c>
    </row>
    <row x14ac:dyDescent="0.25" r="48" customHeight="1" ht="18">
      <c r="A48" s="12" t="s">
        <v>192</v>
      </c>
      <c r="B48" s="17" t="s">
        <v>96</v>
      </c>
      <c r="C48" s="17" t="s">
        <v>97</v>
      </c>
      <c r="D48" s="18" t="s">
        <v>481</v>
      </c>
      <c r="E48" s="17" t="s">
        <v>99</v>
      </c>
      <c r="F48" s="19">
        <v>1</v>
      </c>
      <c r="G48" s="17" t="s">
        <v>100</v>
      </c>
      <c r="H48" s="19">
        <v>599</v>
      </c>
      <c r="I48" s="17" t="s">
        <v>101</v>
      </c>
      <c r="J48" s="19">
        <v>11980</v>
      </c>
      <c r="K48" s="16"/>
      <c r="L48" s="16"/>
      <c r="M48" s="19">
        <v>615</v>
      </c>
      <c r="N48" s="19">
        <v>583</v>
      </c>
      <c r="O48" s="19">
        <v>5587</v>
      </c>
      <c r="P48" s="19">
        <v>8424</v>
      </c>
      <c r="Q48" s="19">
        <v>3487</v>
      </c>
      <c r="R48" s="19">
        <v>2100</v>
      </c>
      <c r="S48" s="19">
        <v>5382</v>
      </c>
      <c r="T48" s="19">
        <v>3042</v>
      </c>
      <c r="U48" s="19">
        <v>0</v>
      </c>
      <c r="V48" s="19">
        <v>14011</v>
      </c>
      <c r="W48" s="16"/>
      <c r="X48" s="16"/>
      <c r="Y48" s="16"/>
      <c r="Z48" s="16"/>
      <c r="AA48" s="16"/>
      <c r="AB48" s="16"/>
      <c r="AC48" s="16"/>
      <c r="AD48" s="20">
        <v>0.508</v>
      </c>
      <c r="AE48" s="16"/>
      <c r="AF48" s="16"/>
      <c r="AG48" s="20">
        <v>0.525</v>
      </c>
      <c r="AH48" s="20">
        <v>0.49</v>
      </c>
      <c r="AI48" s="20">
        <v>33.7</v>
      </c>
      <c r="AJ48" s="16"/>
      <c r="AK48" s="16"/>
      <c r="AL48" s="20">
        <v>34.4</v>
      </c>
      <c r="AM48" s="20">
        <v>32.9</v>
      </c>
      <c r="AN48" s="19">
        <v>1</v>
      </c>
      <c r="AO48" s="19">
        <v>1</v>
      </c>
      <c r="AP48" s="19">
        <v>5838</v>
      </c>
      <c r="AQ48" s="20">
        <v>7954.5</v>
      </c>
      <c r="AR48" s="20">
        <v>3024.9</v>
      </c>
      <c r="AS48" s="20">
        <v>4990.6</v>
      </c>
      <c r="AT48" s="16"/>
      <c r="AU48" s="16"/>
      <c r="AV48" s="16"/>
      <c r="AW48" s="16"/>
      <c r="AX48" s="19">
        <v>607</v>
      </c>
      <c r="AY48" s="19">
        <v>590</v>
      </c>
      <c r="AZ48" s="16"/>
      <c r="BA48" s="16"/>
      <c r="BB48" s="16"/>
      <c r="BC48" s="16"/>
      <c r="BD48" s="16"/>
      <c r="BE48" s="16"/>
      <c r="BF48" s="20">
        <v>0.516</v>
      </c>
      <c r="BG48" s="20">
        <v>0.499</v>
      </c>
      <c r="BH48" s="16"/>
      <c r="BI48" s="16"/>
      <c r="BJ48" s="20">
        <v>34.06</v>
      </c>
      <c r="BK48" s="20">
        <v>33.28</v>
      </c>
    </row>
    <row x14ac:dyDescent="0.25" r="49" customHeight="1" ht="18">
      <c r="A49" s="12" t="s">
        <v>194</v>
      </c>
      <c r="B49" s="17" t="s">
        <v>96</v>
      </c>
      <c r="C49" s="17" t="s">
        <v>97</v>
      </c>
      <c r="D49" s="18" t="s">
        <v>482</v>
      </c>
      <c r="E49" s="17" t="s">
        <v>99</v>
      </c>
      <c r="F49" s="19">
        <v>1</v>
      </c>
      <c r="G49" s="17" t="s">
        <v>100</v>
      </c>
      <c r="H49" s="19">
        <v>980</v>
      </c>
      <c r="I49" s="17" t="s">
        <v>101</v>
      </c>
      <c r="J49" s="19">
        <v>19600</v>
      </c>
      <c r="K49" s="16"/>
      <c r="L49" s="16"/>
      <c r="M49" s="19">
        <v>1004</v>
      </c>
      <c r="N49" s="19">
        <v>956</v>
      </c>
      <c r="O49" s="19">
        <v>6913</v>
      </c>
      <c r="P49" s="19">
        <v>5320</v>
      </c>
      <c r="Q49" s="19">
        <v>5351</v>
      </c>
      <c r="R49" s="19">
        <v>1562</v>
      </c>
      <c r="S49" s="19">
        <v>4112</v>
      </c>
      <c r="T49" s="19">
        <v>1208</v>
      </c>
      <c r="U49" s="20">
        <v>3.27</v>
      </c>
      <c r="V49" s="19">
        <v>12233</v>
      </c>
      <c r="W49" s="16"/>
      <c r="X49" s="16"/>
      <c r="Y49" s="16"/>
      <c r="Z49" s="16"/>
      <c r="AA49" s="16"/>
      <c r="AB49" s="16"/>
      <c r="AC49" s="16"/>
      <c r="AD49" s="20">
        <v>0.561</v>
      </c>
      <c r="AE49" s="16"/>
      <c r="AF49" s="16"/>
      <c r="AG49" s="20">
        <v>0.579</v>
      </c>
      <c r="AH49" s="20">
        <v>0.542</v>
      </c>
      <c r="AI49" s="20">
        <v>35.9</v>
      </c>
      <c r="AJ49" s="16"/>
      <c r="AK49" s="16"/>
      <c r="AL49" s="20">
        <v>36.7</v>
      </c>
      <c r="AM49" s="20">
        <v>35.2</v>
      </c>
      <c r="AN49" s="19">
        <v>1</v>
      </c>
      <c r="AO49" s="19">
        <v>1</v>
      </c>
      <c r="AP49" s="19">
        <v>5838</v>
      </c>
      <c r="AQ49" s="20">
        <v>7727.9</v>
      </c>
      <c r="AR49" s="19">
        <v>3613</v>
      </c>
      <c r="AS49" s="20">
        <v>5938.4</v>
      </c>
      <c r="AT49" s="16"/>
      <c r="AU49" s="16"/>
      <c r="AV49" s="16"/>
      <c r="AW49" s="16"/>
      <c r="AX49" s="19">
        <v>992</v>
      </c>
      <c r="AY49" s="19">
        <v>968</v>
      </c>
      <c r="AZ49" s="16"/>
      <c r="BA49" s="16"/>
      <c r="BB49" s="16"/>
      <c r="BC49" s="16"/>
      <c r="BD49" s="16"/>
      <c r="BE49" s="16"/>
      <c r="BF49" s="20">
        <v>0.57</v>
      </c>
      <c r="BG49" s="20">
        <v>0.551</v>
      </c>
      <c r="BH49" s="16"/>
      <c r="BI49" s="16"/>
      <c r="BJ49" s="20">
        <v>36.31</v>
      </c>
      <c r="BK49" s="20">
        <v>35.54</v>
      </c>
    </row>
    <row x14ac:dyDescent="0.25" r="50" customHeight="1" ht="18">
      <c r="A50" s="12" t="s">
        <v>196</v>
      </c>
      <c r="B50" s="17" t="s">
        <v>96</v>
      </c>
      <c r="C50" s="17" t="s">
        <v>97</v>
      </c>
      <c r="D50" s="21">
        <v>9190</v>
      </c>
      <c r="E50" s="17" t="s">
        <v>99</v>
      </c>
      <c r="F50" s="19">
        <v>1</v>
      </c>
      <c r="G50" s="17" t="s">
        <v>100</v>
      </c>
      <c r="H50" s="19">
        <v>491</v>
      </c>
      <c r="I50" s="17" t="s">
        <v>101</v>
      </c>
      <c r="J50" s="19">
        <v>9820</v>
      </c>
      <c r="K50" s="16"/>
      <c r="L50" s="16"/>
      <c r="M50" s="19">
        <v>506</v>
      </c>
      <c r="N50" s="19">
        <v>476</v>
      </c>
      <c r="O50" s="19">
        <v>4269</v>
      </c>
      <c r="P50" s="19">
        <v>8238</v>
      </c>
      <c r="Q50" s="19">
        <v>1511</v>
      </c>
      <c r="R50" s="19">
        <v>2758</v>
      </c>
      <c r="S50" s="19">
        <v>2829</v>
      </c>
      <c r="T50" s="19">
        <v>5409</v>
      </c>
      <c r="U50" s="20">
        <v>6.46</v>
      </c>
      <c r="V50" s="19">
        <v>12507</v>
      </c>
      <c r="W50" s="16"/>
      <c r="X50" s="16"/>
      <c r="Y50" s="16"/>
      <c r="Z50" s="16"/>
      <c r="AA50" s="16"/>
      <c r="AB50" s="16"/>
      <c r="AC50" s="16"/>
      <c r="AD50" s="20">
        <v>0.98</v>
      </c>
      <c r="AE50" s="16"/>
      <c r="AF50" s="16"/>
      <c r="AG50" s="20">
        <v>1.021</v>
      </c>
      <c r="AH50" s="20">
        <v>0.938</v>
      </c>
      <c r="AI50" s="20">
        <v>49.5</v>
      </c>
      <c r="AJ50" s="16"/>
      <c r="AK50" s="16"/>
      <c r="AL50" s="20">
        <v>50.6</v>
      </c>
      <c r="AM50" s="20">
        <v>48.4</v>
      </c>
      <c r="AN50" s="19">
        <v>1</v>
      </c>
      <c r="AO50" s="19">
        <v>1</v>
      </c>
      <c r="AP50" s="19">
        <v>5838</v>
      </c>
      <c r="AQ50" s="20">
        <v>8256.7</v>
      </c>
      <c r="AR50" s="20">
        <v>1752.2</v>
      </c>
      <c r="AS50" s="20">
        <v>3972.3</v>
      </c>
      <c r="AT50" s="16"/>
      <c r="AU50" s="16"/>
      <c r="AV50" s="16"/>
      <c r="AW50" s="16"/>
      <c r="AX50" s="19">
        <v>499</v>
      </c>
      <c r="AY50" s="19">
        <v>484</v>
      </c>
      <c r="AZ50" s="16"/>
      <c r="BA50" s="16"/>
      <c r="BB50" s="16"/>
      <c r="BC50" s="16"/>
      <c r="BD50" s="16"/>
      <c r="BE50" s="16"/>
      <c r="BF50" s="20">
        <v>1.001</v>
      </c>
      <c r="BG50" s="20">
        <v>0.958</v>
      </c>
      <c r="BH50" s="16"/>
      <c r="BI50" s="16"/>
      <c r="BJ50" s="19">
        <v>50</v>
      </c>
      <c r="BK50" s="20">
        <v>48.9</v>
      </c>
    </row>
    <row x14ac:dyDescent="0.25" r="51" customHeight="1" ht="18">
      <c r="A51" s="12" t="s">
        <v>197</v>
      </c>
      <c r="B51" s="17" t="s">
        <v>96</v>
      </c>
      <c r="C51" s="17" t="s">
        <v>97</v>
      </c>
      <c r="D51" s="21">
        <v>91900</v>
      </c>
      <c r="E51" s="17" t="s">
        <v>99</v>
      </c>
      <c r="F51" s="19">
        <v>1</v>
      </c>
      <c r="G51" s="17" t="s">
        <v>100</v>
      </c>
      <c r="H51" s="19">
        <v>532</v>
      </c>
      <c r="I51" s="17" t="s">
        <v>101</v>
      </c>
      <c r="J51" s="19">
        <v>10640</v>
      </c>
      <c r="K51" s="16"/>
      <c r="L51" s="16"/>
      <c r="M51" s="19">
        <v>548</v>
      </c>
      <c r="N51" s="19">
        <v>516</v>
      </c>
      <c r="O51" s="19">
        <v>4165</v>
      </c>
      <c r="P51" s="19">
        <v>7289</v>
      </c>
      <c r="Q51" s="19">
        <v>2100</v>
      </c>
      <c r="R51" s="19">
        <v>2065</v>
      </c>
      <c r="S51" s="19">
        <v>3685</v>
      </c>
      <c r="T51" s="19">
        <v>3604</v>
      </c>
      <c r="U51" s="19">
        <v>0</v>
      </c>
      <c r="V51" s="19">
        <v>11454</v>
      </c>
      <c r="W51" s="16"/>
      <c r="X51" s="16"/>
      <c r="Y51" s="16"/>
      <c r="Z51" s="16"/>
      <c r="AA51" s="16"/>
      <c r="AB51" s="16"/>
      <c r="AC51" s="16"/>
      <c r="AD51" s="20">
        <v>0.643</v>
      </c>
      <c r="AE51" s="16"/>
      <c r="AF51" s="16"/>
      <c r="AG51" s="20">
        <v>0.669</v>
      </c>
      <c r="AH51" s="20">
        <v>0.617</v>
      </c>
      <c r="AI51" s="20">
        <v>39.1</v>
      </c>
      <c r="AJ51" s="16"/>
      <c r="AK51" s="16"/>
      <c r="AL51" s="20">
        <v>40.1</v>
      </c>
      <c r="AM51" s="20">
        <v>38.2</v>
      </c>
      <c r="AN51" s="19">
        <v>1</v>
      </c>
      <c r="AO51" s="19">
        <v>1</v>
      </c>
      <c r="AP51" s="19">
        <v>5838</v>
      </c>
      <c r="AQ51" s="20">
        <v>8244.8</v>
      </c>
      <c r="AR51" s="20">
        <v>2502.9</v>
      </c>
      <c r="AS51" s="20">
        <v>4590.8</v>
      </c>
      <c r="AT51" s="16"/>
      <c r="AU51" s="16"/>
      <c r="AV51" s="16"/>
      <c r="AW51" s="16"/>
      <c r="AX51" s="19">
        <v>540</v>
      </c>
      <c r="AY51" s="19">
        <v>523</v>
      </c>
      <c r="AZ51" s="16"/>
      <c r="BA51" s="16"/>
      <c r="BB51" s="16"/>
      <c r="BC51" s="16"/>
      <c r="BD51" s="16"/>
      <c r="BE51" s="16"/>
      <c r="BF51" s="20">
        <v>0.656</v>
      </c>
      <c r="BG51" s="20">
        <v>0.629</v>
      </c>
      <c r="BH51" s="16"/>
      <c r="BI51" s="16"/>
      <c r="BJ51" s="20">
        <v>39.61</v>
      </c>
      <c r="BK51" s="20">
        <v>38.63</v>
      </c>
    </row>
    <row x14ac:dyDescent="0.25" r="52" customHeight="1" ht="18">
      <c r="A52" s="12" t="s">
        <v>198</v>
      </c>
      <c r="B52" s="17" t="s">
        <v>96</v>
      </c>
      <c r="C52" s="17" t="s">
        <v>97</v>
      </c>
      <c r="D52" s="21">
        <v>919000</v>
      </c>
      <c r="E52" s="17" t="s">
        <v>99</v>
      </c>
      <c r="F52" s="19">
        <v>1</v>
      </c>
      <c r="G52" s="17" t="s">
        <v>100</v>
      </c>
      <c r="H52" s="19">
        <v>660</v>
      </c>
      <c r="I52" s="17" t="s">
        <v>101</v>
      </c>
      <c r="J52" s="19">
        <v>13200</v>
      </c>
      <c r="K52" s="16"/>
      <c r="L52" s="16"/>
      <c r="M52" s="19">
        <v>679</v>
      </c>
      <c r="N52" s="19">
        <v>641</v>
      </c>
      <c r="O52" s="19">
        <v>4666</v>
      </c>
      <c r="P52" s="19">
        <v>6206</v>
      </c>
      <c r="Q52" s="19">
        <v>2574</v>
      </c>
      <c r="R52" s="19">
        <v>2092</v>
      </c>
      <c r="S52" s="19">
        <v>3382</v>
      </c>
      <c r="T52" s="19">
        <v>2824</v>
      </c>
      <c r="U52" s="20">
        <v>7.45</v>
      </c>
      <c r="V52" s="19">
        <v>10872</v>
      </c>
      <c r="W52" s="16"/>
      <c r="X52" s="16"/>
      <c r="Y52" s="16"/>
      <c r="Z52" s="16"/>
      <c r="AA52" s="16"/>
      <c r="AB52" s="16"/>
      <c r="AC52" s="16"/>
      <c r="AD52" s="20">
        <v>0.706</v>
      </c>
      <c r="AE52" s="16"/>
      <c r="AF52" s="16"/>
      <c r="AG52" s="20">
        <v>0.734</v>
      </c>
      <c r="AH52" s="20">
        <v>0.679</v>
      </c>
      <c r="AI52" s="20">
        <v>41.4</v>
      </c>
      <c r="AJ52" s="16"/>
      <c r="AK52" s="16"/>
      <c r="AL52" s="20">
        <v>42.3</v>
      </c>
      <c r="AM52" s="20">
        <v>40.5</v>
      </c>
      <c r="AN52" s="19">
        <v>1</v>
      </c>
      <c r="AO52" s="19">
        <v>1</v>
      </c>
      <c r="AP52" s="19">
        <v>5838</v>
      </c>
      <c r="AQ52" s="20">
        <v>8252.4</v>
      </c>
      <c r="AR52" s="20">
        <v>2709.1</v>
      </c>
      <c r="AS52" s="20">
        <v>5088.2</v>
      </c>
      <c r="AT52" s="16"/>
      <c r="AU52" s="16"/>
      <c r="AV52" s="16"/>
      <c r="AW52" s="16"/>
      <c r="AX52" s="19">
        <v>669</v>
      </c>
      <c r="AY52" s="19">
        <v>650</v>
      </c>
      <c r="AZ52" s="16"/>
      <c r="BA52" s="16"/>
      <c r="BB52" s="16"/>
      <c r="BC52" s="16"/>
      <c r="BD52" s="16"/>
      <c r="BE52" s="16"/>
      <c r="BF52" s="20">
        <v>0.72</v>
      </c>
      <c r="BG52" s="20">
        <v>0.692</v>
      </c>
      <c r="BH52" s="16"/>
      <c r="BI52" s="16"/>
      <c r="BJ52" s="20">
        <v>41.88</v>
      </c>
      <c r="BK52" s="20">
        <v>40.91</v>
      </c>
    </row>
    <row x14ac:dyDescent="0.25" r="53" customHeight="1" ht="18">
      <c r="A53" s="12" t="s">
        <v>199</v>
      </c>
      <c r="B53" s="17" t="s">
        <v>96</v>
      </c>
      <c r="C53" s="17" t="s">
        <v>97</v>
      </c>
      <c r="D53" s="21">
        <v>9190000</v>
      </c>
      <c r="E53" s="17" t="s">
        <v>99</v>
      </c>
      <c r="F53" s="19">
        <v>1</v>
      </c>
      <c r="G53" s="17" t="s">
        <v>100</v>
      </c>
      <c r="H53" s="19">
        <v>1276</v>
      </c>
      <c r="I53" s="17" t="s">
        <v>101</v>
      </c>
      <c r="J53" s="19">
        <v>25520</v>
      </c>
      <c r="K53" s="16"/>
      <c r="L53" s="16"/>
      <c r="M53" s="19">
        <v>1303</v>
      </c>
      <c r="N53" s="19">
        <v>1250</v>
      </c>
      <c r="O53" s="19">
        <v>9840</v>
      </c>
      <c r="P53" s="19">
        <v>5023</v>
      </c>
      <c r="Q53" s="19">
        <v>5831</v>
      </c>
      <c r="R53" s="19">
        <v>4009</v>
      </c>
      <c r="S53" s="19">
        <v>2927</v>
      </c>
      <c r="T53" s="19">
        <v>2096</v>
      </c>
      <c r="U53" s="20">
        <v>18.6</v>
      </c>
      <c r="V53" s="19">
        <v>14863</v>
      </c>
      <c r="W53" s="16"/>
      <c r="X53" s="16"/>
      <c r="Y53" s="16"/>
      <c r="Z53" s="16"/>
      <c r="AA53" s="16"/>
      <c r="AB53" s="16"/>
      <c r="AC53" s="16"/>
      <c r="AD53" s="20">
        <v>1.219</v>
      </c>
      <c r="AE53" s="16"/>
      <c r="AF53" s="16"/>
      <c r="AG53" s="20">
        <v>1.256</v>
      </c>
      <c r="AH53" s="20">
        <v>1.183</v>
      </c>
      <c r="AI53" s="20">
        <v>54.9</v>
      </c>
      <c r="AJ53" s="16"/>
      <c r="AK53" s="16"/>
      <c r="AL53" s="20">
        <v>55.7</v>
      </c>
      <c r="AM53" s="20">
        <v>54.2</v>
      </c>
      <c r="AN53" s="19">
        <v>1</v>
      </c>
      <c r="AO53" s="19">
        <v>1</v>
      </c>
      <c r="AP53" s="19">
        <v>5838</v>
      </c>
      <c r="AQ53" s="20">
        <v>8193.9</v>
      </c>
      <c r="AR53" s="20">
        <v>2816.4</v>
      </c>
      <c r="AS53" s="20">
        <v>6376.6</v>
      </c>
      <c r="AT53" s="16"/>
      <c r="AU53" s="16"/>
      <c r="AV53" s="16"/>
      <c r="AW53" s="16"/>
      <c r="AX53" s="19">
        <v>1290</v>
      </c>
      <c r="AY53" s="19">
        <v>1263</v>
      </c>
      <c r="AZ53" s="16"/>
      <c r="BA53" s="16"/>
      <c r="BB53" s="16"/>
      <c r="BC53" s="16"/>
      <c r="BD53" s="16"/>
      <c r="BE53" s="16"/>
      <c r="BF53" s="20">
        <v>1.238</v>
      </c>
      <c r="BG53" s="20">
        <v>1.201</v>
      </c>
      <c r="BH53" s="16"/>
      <c r="BI53" s="16"/>
      <c r="BJ53" s="20">
        <v>55.32</v>
      </c>
      <c r="BK53" s="20">
        <v>54.56</v>
      </c>
    </row>
    <row x14ac:dyDescent="0.25" r="54" customHeight="1" ht="18">
      <c r="A54" s="12" t="s">
        <v>200</v>
      </c>
      <c r="B54" s="17" t="s">
        <v>96</v>
      </c>
      <c r="C54" s="17" t="s">
        <v>97</v>
      </c>
      <c r="D54" s="21">
        <v>91900000</v>
      </c>
      <c r="E54" s="17" t="s">
        <v>99</v>
      </c>
      <c r="F54" s="19">
        <v>1</v>
      </c>
      <c r="G54" s="17" t="s">
        <v>100</v>
      </c>
      <c r="H54" s="19">
        <v>1237</v>
      </c>
      <c r="I54" s="17" t="s">
        <v>101</v>
      </c>
      <c r="J54" s="19">
        <v>24740</v>
      </c>
      <c r="K54" s="16"/>
      <c r="L54" s="16"/>
      <c r="M54" s="19">
        <v>1265</v>
      </c>
      <c r="N54" s="19">
        <v>1209</v>
      </c>
      <c r="O54" s="19">
        <v>8228</v>
      </c>
      <c r="P54" s="19">
        <v>4420</v>
      </c>
      <c r="Q54" s="19">
        <v>4784</v>
      </c>
      <c r="R54" s="19">
        <v>3444</v>
      </c>
      <c r="S54" s="19">
        <v>2498</v>
      </c>
      <c r="T54" s="19">
        <v>1922</v>
      </c>
      <c r="U54" s="19">
        <v>29</v>
      </c>
      <c r="V54" s="19">
        <v>12648</v>
      </c>
      <c r="W54" s="16"/>
      <c r="X54" s="16"/>
      <c r="Y54" s="16"/>
      <c r="Z54" s="16"/>
      <c r="AA54" s="16"/>
      <c r="AB54" s="16"/>
      <c r="AC54" s="16"/>
      <c r="AD54" s="20">
        <v>1.226</v>
      </c>
      <c r="AE54" s="16"/>
      <c r="AF54" s="16"/>
      <c r="AG54" s="20">
        <v>1.266</v>
      </c>
      <c r="AH54" s="20">
        <v>1.186</v>
      </c>
      <c r="AI54" s="20">
        <v>55.1</v>
      </c>
      <c r="AJ54" s="16"/>
      <c r="AK54" s="16"/>
      <c r="AL54" s="20">
        <v>55.9</v>
      </c>
      <c r="AM54" s="20">
        <v>54.3</v>
      </c>
      <c r="AN54" s="19">
        <v>1</v>
      </c>
      <c r="AO54" s="19">
        <v>1</v>
      </c>
      <c r="AP54" s="19">
        <v>5838</v>
      </c>
      <c r="AQ54" s="20">
        <v>8142.8</v>
      </c>
      <c r="AR54" s="20">
        <v>2769.3</v>
      </c>
      <c r="AS54" s="19">
        <v>6265</v>
      </c>
      <c r="AT54" s="16"/>
      <c r="AU54" s="16"/>
      <c r="AV54" s="16"/>
      <c r="AW54" s="16"/>
      <c r="AX54" s="19">
        <v>1251</v>
      </c>
      <c r="AY54" s="19">
        <v>1223</v>
      </c>
      <c r="AZ54" s="16"/>
      <c r="BA54" s="16"/>
      <c r="BB54" s="16"/>
      <c r="BC54" s="16"/>
      <c r="BD54" s="16"/>
      <c r="BE54" s="16"/>
      <c r="BF54" s="20">
        <v>1.247</v>
      </c>
      <c r="BG54" s="20">
        <v>1.206</v>
      </c>
      <c r="BH54" s="16"/>
      <c r="BI54" s="16"/>
      <c r="BJ54" s="20">
        <v>55.49</v>
      </c>
      <c r="BK54" s="20">
        <v>54.67</v>
      </c>
    </row>
    <row x14ac:dyDescent="0.25" r="55" customHeight="1" ht="18">
      <c r="A55" s="12" t="s">
        <v>201</v>
      </c>
      <c r="B55" s="17" t="s">
        <v>96</v>
      </c>
      <c r="C55" s="17" t="s">
        <v>97</v>
      </c>
      <c r="D55" s="21">
        <v>919000000</v>
      </c>
      <c r="E55" s="17" t="s">
        <v>99</v>
      </c>
      <c r="F55" s="19">
        <v>1</v>
      </c>
      <c r="G55" s="17" t="s">
        <v>100</v>
      </c>
      <c r="H55" s="19">
        <v>659</v>
      </c>
      <c r="I55" s="17" t="s">
        <v>101</v>
      </c>
      <c r="J55" s="19">
        <v>13180</v>
      </c>
      <c r="K55" s="16"/>
      <c r="L55" s="16"/>
      <c r="M55" s="19">
        <v>678</v>
      </c>
      <c r="N55" s="19">
        <v>641</v>
      </c>
      <c r="O55" s="19">
        <v>5042</v>
      </c>
      <c r="P55" s="19">
        <v>6714</v>
      </c>
      <c r="Q55" s="19">
        <v>2571</v>
      </c>
      <c r="R55" s="19">
        <v>2471</v>
      </c>
      <c r="S55" s="19">
        <v>3420</v>
      </c>
      <c r="T55" s="19">
        <v>3294</v>
      </c>
      <c r="U55" s="20">
        <v>0.549</v>
      </c>
      <c r="V55" s="19">
        <v>11756</v>
      </c>
      <c r="W55" s="16"/>
      <c r="X55" s="16"/>
      <c r="Y55" s="16"/>
      <c r="Z55" s="16"/>
      <c r="AA55" s="16"/>
      <c r="AB55" s="16"/>
      <c r="AC55" s="16"/>
      <c r="AD55" s="20">
        <v>0.786</v>
      </c>
      <c r="AE55" s="16"/>
      <c r="AF55" s="16"/>
      <c r="AG55" s="20">
        <v>0.816</v>
      </c>
      <c r="AH55" s="20">
        <v>0.756</v>
      </c>
      <c r="AI55" s="19">
        <v>44</v>
      </c>
      <c r="AJ55" s="16"/>
      <c r="AK55" s="16"/>
      <c r="AL55" s="19">
        <v>45</v>
      </c>
      <c r="AM55" s="20">
        <v>43.1</v>
      </c>
      <c r="AN55" s="19">
        <v>1</v>
      </c>
      <c r="AO55" s="19">
        <v>1</v>
      </c>
      <c r="AP55" s="19">
        <v>5838</v>
      </c>
      <c r="AQ55" s="20">
        <v>8086.5</v>
      </c>
      <c r="AR55" s="20">
        <v>2497.6</v>
      </c>
      <c r="AS55" s="20">
        <v>4894.6</v>
      </c>
      <c r="AT55" s="16"/>
      <c r="AU55" s="16"/>
      <c r="AV55" s="16"/>
      <c r="AW55" s="16"/>
      <c r="AX55" s="19">
        <v>668</v>
      </c>
      <c r="AY55" s="19">
        <v>650</v>
      </c>
      <c r="AZ55" s="16"/>
      <c r="BA55" s="16"/>
      <c r="BB55" s="16"/>
      <c r="BC55" s="16"/>
      <c r="BD55" s="16"/>
      <c r="BE55" s="16"/>
      <c r="BF55" s="20">
        <v>0.801</v>
      </c>
      <c r="BG55" s="20">
        <v>0.771</v>
      </c>
      <c r="BH55" s="16"/>
      <c r="BI55" s="16"/>
      <c r="BJ55" s="20">
        <v>44.49</v>
      </c>
      <c r="BK55" s="20">
        <v>43.53</v>
      </c>
    </row>
    <row x14ac:dyDescent="0.25" r="56" customHeight="1" ht="18">
      <c r="A56" s="12" t="s">
        <v>202</v>
      </c>
      <c r="B56" s="17" t="s">
        <v>96</v>
      </c>
      <c r="C56" s="17" t="s">
        <v>97</v>
      </c>
      <c r="D56" s="21">
        <v>9190000000</v>
      </c>
      <c r="E56" s="17" t="s">
        <v>99</v>
      </c>
      <c r="F56" s="19">
        <v>1</v>
      </c>
      <c r="G56" s="17" t="s">
        <v>100</v>
      </c>
      <c r="H56" s="19">
        <v>732</v>
      </c>
      <c r="I56" s="17" t="s">
        <v>101</v>
      </c>
      <c r="J56" s="19">
        <v>14640</v>
      </c>
      <c r="K56" s="16"/>
      <c r="L56" s="16"/>
      <c r="M56" s="19">
        <v>750</v>
      </c>
      <c r="N56" s="19">
        <v>713</v>
      </c>
      <c r="O56" s="19">
        <v>6112</v>
      </c>
      <c r="P56" s="19">
        <v>7086</v>
      </c>
      <c r="Q56" s="19">
        <v>3664</v>
      </c>
      <c r="R56" s="19">
        <v>2448</v>
      </c>
      <c r="S56" s="19">
        <v>4214</v>
      </c>
      <c r="T56" s="19">
        <v>2872</v>
      </c>
      <c r="U56" s="20">
        <v>6.45</v>
      </c>
      <c r="V56" s="19">
        <v>13198</v>
      </c>
      <c r="W56" s="16"/>
      <c r="X56" s="16"/>
      <c r="Y56" s="16"/>
      <c r="Z56" s="16"/>
      <c r="AA56" s="16"/>
      <c r="AB56" s="16"/>
      <c r="AC56" s="16"/>
      <c r="AD56" s="20">
        <v>0.685</v>
      </c>
      <c r="AE56" s="16"/>
      <c r="AF56" s="16"/>
      <c r="AG56" s="20">
        <v>0.708</v>
      </c>
      <c r="AH56" s="20">
        <v>0.661</v>
      </c>
      <c r="AI56" s="20">
        <v>40.6</v>
      </c>
      <c r="AJ56" s="16"/>
      <c r="AK56" s="16"/>
      <c r="AL56" s="20">
        <v>41.5</v>
      </c>
      <c r="AM56" s="20">
        <v>39.8</v>
      </c>
      <c r="AN56" s="19">
        <v>1</v>
      </c>
      <c r="AO56" s="19">
        <v>1</v>
      </c>
      <c r="AP56" s="19">
        <v>5838</v>
      </c>
      <c r="AQ56" s="20">
        <v>7955.3</v>
      </c>
      <c r="AR56" s="20">
        <v>2875.9</v>
      </c>
      <c r="AS56" s="20">
        <v>5228.2</v>
      </c>
      <c r="AT56" s="16"/>
      <c r="AU56" s="16"/>
      <c r="AV56" s="16"/>
      <c r="AW56" s="16"/>
      <c r="AX56" s="19">
        <v>741</v>
      </c>
      <c r="AY56" s="19">
        <v>722</v>
      </c>
      <c r="AZ56" s="16"/>
      <c r="BA56" s="16"/>
      <c r="BB56" s="16"/>
      <c r="BC56" s="16"/>
      <c r="BD56" s="16"/>
      <c r="BE56" s="16"/>
      <c r="BF56" s="20">
        <v>0.696</v>
      </c>
      <c r="BG56" s="20">
        <v>0.673</v>
      </c>
      <c r="BH56" s="16"/>
      <c r="BI56" s="16"/>
      <c r="BJ56" s="20">
        <v>41.06</v>
      </c>
      <c r="BK56" s="20">
        <v>40.21</v>
      </c>
    </row>
    <row x14ac:dyDescent="0.25" r="57" customHeight="1" ht="18">
      <c r="A57" s="12" t="s">
        <v>203</v>
      </c>
      <c r="B57" s="17" t="s">
        <v>96</v>
      </c>
      <c r="C57" s="17" t="s">
        <v>97</v>
      </c>
      <c r="D57" s="21">
        <v>91900000000</v>
      </c>
      <c r="E57" s="17" t="s">
        <v>99</v>
      </c>
      <c r="F57" s="19">
        <v>1</v>
      </c>
      <c r="G57" s="17" t="s">
        <v>100</v>
      </c>
      <c r="H57" s="19">
        <v>752</v>
      </c>
      <c r="I57" s="17" t="s">
        <v>101</v>
      </c>
      <c r="J57" s="19">
        <v>15040</v>
      </c>
      <c r="K57" s="16"/>
      <c r="L57" s="16"/>
      <c r="M57" s="19">
        <v>770</v>
      </c>
      <c r="N57" s="19">
        <v>733</v>
      </c>
      <c r="O57" s="19">
        <v>6584</v>
      </c>
      <c r="P57" s="19">
        <v>7362</v>
      </c>
      <c r="Q57" s="19">
        <v>3485</v>
      </c>
      <c r="R57" s="19">
        <v>3099</v>
      </c>
      <c r="S57" s="19">
        <v>3961</v>
      </c>
      <c r="T57" s="19">
        <v>3401</v>
      </c>
      <c r="U57" s="19">
        <v>0</v>
      </c>
      <c r="V57" s="19">
        <v>13946</v>
      </c>
      <c r="W57" s="16"/>
      <c r="X57" s="16"/>
      <c r="Y57" s="16"/>
      <c r="Z57" s="16"/>
      <c r="AA57" s="16"/>
      <c r="AB57" s="16"/>
      <c r="AC57" s="16"/>
      <c r="AD57" s="20">
        <v>0.837</v>
      </c>
      <c r="AE57" s="16"/>
      <c r="AF57" s="16"/>
      <c r="AG57" s="20">
        <v>0.865</v>
      </c>
      <c r="AH57" s="20">
        <v>0.809</v>
      </c>
      <c r="AI57" s="20">
        <v>45.6</v>
      </c>
      <c r="AJ57" s="16"/>
      <c r="AK57" s="16"/>
      <c r="AL57" s="20">
        <v>46.4</v>
      </c>
      <c r="AM57" s="20">
        <v>44.7</v>
      </c>
      <c r="AN57" s="19">
        <v>1</v>
      </c>
      <c r="AO57" s="19">
        <v>1</v>
      </c>
      <c r="AP57" s="19">
        <v>5838</v>
      </c>
      <c r="AQ57" s="19">
        <v>8045</v>
      </c>
      <c r="AR57" s="20">
        <v>2616.5</v>
      </c>
      <c r="AS57" s="20">
        <v>5179.3</v>
      </c>
      <c r="AT57" s="16"/>
      <c r="AU57" s="16"/>
      <c r="AV57" s="16"/>
      <c r="AW57" s="16"/>
      <c r="AX57" s="19">
        <v>761</v>
      </c>
      <c r="AY57" s="19">
        <v>742</v>
      </c>
      <c r="AZ57" s="16"/>
      <c r="BA57" s="16"/>
      <c r="BB57" s="16"/>
      <c r="BC57" s="16"/>
      <c r="BD57" s="16"/>
      <c r="BE57" s="16"/>
      <c r="BF57" s="20">
        <v>0.851</v>
      </c>
      <c r="BG57" s="20">
        <v>0.822</v>
      </c>
      <c r="BH57" s="16"/>
      <c r="BI57" s="16"/>
      <c r="BJ57" s="20">
        <v>45.99</v>
      </c>
      <c r="BK57" s="20">
        <v>45.13</v>
      </c>
    </row>
    <row x14ac:dyDescent="0.25" r="58" customHeight="1" ht="18">
      <c r="A58" s="12" t="s">
        <v>204</v>
      </c>
      <c r="B58" s="17" t="s">
        <v>96</v>
      </c>
      <c r="C58" s="17" t="s">
        <v>97</v>
      </c>
      <c r="D58" s="21">
        <v>919000000000</v>
      </c>
      <c r="E58" s="17" t="s">
        <v>99</v>
      </c>
      <c r="F58" s="19">
        <v>1</v>
      </c>
      <c r="G58" s="17" t="s">
        <v>100</v>
      </c>
      <c r="H58" s="19">
        <v>1473</v>
      </c>
      <c r="I58" s="17" t="s">
        <v>101</v>
      </c>
      <c r="J58" s="19">
        <v>29460</v>
      </c>
      <c r="K58" s="16"/>
      <c r="L58" s="16"/>
      <c r="M58" s="19">
        <v>1508</v>
      </c>
      <c r="N58" s="19">
        <v>1439</v>
      </c>
      <c r="O58" s="19">
        <v>7923</v>
      </c>
      <c r="P58" s="19">
        <v>3172</v>
      </c>
      <c r="Q58" s="19">
        <v>5506</v>
      </c>
      <c r="R58" s="19">
        <v>2417</v>
      </c>
      <c r="S58" s="19">
        <v>2245</v>
      </c>
      <c r="T58" s="19">
        <v>927</v>
      </c>
      <c r="U58" s="19">
        <v>0</v>
      </c>
      <c r="V58" s="19">
        <v>11095</v>
      </c>
      <c r="W58" s="16"/>
      <c r="X58" s="16"/>
      <c r="Y58" s="16"/>
      <c r="Z58" s="16"/>
      <c r="AA58" s="16"/>
      <c r="AB58" s="16"/>
      <c r="AC58" s="16"/>
      <c r="AD58" s="20">
        <v>1.044</v>
      </c>
      <c r="AE58" s="16"/>
      <c r="AF58" s="16"/>
      <c r="AG58" s="20">
        <v>1.079</v>
      </c>
      <c r="AH58" s="20">
        <v>1.009</v>
      </c>
      <c r="AI58" s="20">
        <v>51.1</v>
      </c>
      <c r="AJ58" s="16"/>
      <c r="AK58" s="16"/>
      <c r="AL58" s="20">
        <v>51.9</v>
      </c>
      <c r="AM58" s="20">
        <v>50.2</v>
      </c>
      <c r="AN58" s="19">
        <v>1</v>
      </c>
      <c r="AO58" s="19">
        <v>1</v>
      </c>
      <c r="AP58" s="19">
        <v>5838</v>
      </c>
      <c r="AQ58" s="20">
        <v>7968.8</v>
      </c>
      <c r="AR58" s="20">
        <v>3335.2</v>
      </c>
      <c r="AS58" s="20">
        <v>6644.1</v>
      </c>
      <c r="AT58" s="16"/>
      <c r="AU58" s="16"/>
      <c r="AV58" s="16"/>
      <c r="AW58" s="16"/>
      <c r="AX58" s="19">
        <v>1491</v>
      </c>
      <c r="AY58" s="19">
        <v>1456</v>
      </c>
      <c r="AZ58" s="16"/>
      <c r="BA58" s="16"/>
      <c r="BB58" s="16"/>
      <c r="BC58" s="16"/>
      <c r="BD58" s="16"/>
      <c r="BE58" s="16"/>
      <c r="BF58" s="20">
        <v>1.062</v>
      </c>
      <c r="BG58" s="20">
        <v>1.026</v>
      </c>
      <c r="BH58" s="16"/>
      <c r="BI58" s="16"/>
      <c r="BJ58" s="20">
        <v>51.5</v>
      </c>
      <c r="BK58" s="20">
        <v>50.65</v>
      </c>
    </row>
    <row x14ac:dyDescent="0.25" r="59" customHeight="1" ht="18">
      <c r="A59" s="12" t="s">
        <v>205</v>
      </c>
      <c r="B59" s="17" t="s">
        <v>96</v>
      </c>
      <c r="C59" s="17" t="s">
        <v>97</v>
      </c>
      <c r="D59" s="21">
        <v>9190000000000</v>
      </c>
      <c r="E59" s="17" t="s">
        <v>99</v>
      </c>
      <c r="F59" s="19">
        <v>1</v>
      </c>
      <c r="G59" s="17" t="s">
        <v>100</v>
      </c>
      <c r="H59" s="19">
        <v>1572</v>
      </c>
      <c r="I59" s="17" t="s">
        <v>101</v>
      </c>
      <c r="J59" s="19">
        <v>31440</v>
      </c>
      <c r="K59" s="16"/>
      <c r="L59" s="16"/>
      <c r="M59" s="19">
        <v>1605</v>
      </c>
      <c r="N59" s="19">
        <v>1540</v>
      </c>
      <c r="O59" s="19">
        <v>10485</v>
      </c>
      <c r="P59" s="19">
        <v>3739</v>
      </c>
      <c r="Q59" s="19">
        <v>7723</v>
      </c>
      <c r="R59" s="19">
        <v>2762</v>
      </c>
      <c r="S59" s="19">
        <v>2804</v>
      </c>
      <c r="T59" s="19">
        <v>935</v>
      </c>
      <c r="U59" s="19">
        <v>0</v>
      </c>
      <c r="V59" s="19">
        <v>14224</v>
      </c>
      <c r="W59" s="16"/>
      <c r="X59" s="16"/>
      <c r="Y59" s="16"/>
      <c r="Z59" s="16"/>
      <c r="AA59" s="16"/>
      <c r="AB59" s="16"/>
      <c r="AC59" s="16"/>
      <c r="AD59" s="20">
        <v>0.992</v>
      </c>
      <c r="AE59" s="16"/>
      <c r="AF59" s="16"/>
      <c r="AG59" s="20">
        <v>1.02</v>
      </c>
      <c r="AH59" s="20">
        <v>0.963</v>
      </c>
      <c r="AI59" s="20">
        <v>49.8</v>
      </c>
      <c r="AJ59" s="16"/>
      <c r="AK59" s="16"/>
      <c r="AL59" s="20">
        <v>50.5</v>
      </c>
      <c r="AM59" s="20">
        <v>49.1</v>
      </c>
      <c r="AN59" s="19">
        <v>1</v>
      </c>
      <c r="AO59" s="19">
        <v>1</v>
      </c>
      <c r="AP59" s="19">
        <v>5838</v>
      </c>
      <c r="AQ59" s="20">
        <v>7973.4</v>
      </c>
      <c r="AR59" s="20">
        <v>3537.1</v>
      </c>
      <c r="AS59" s="20">
        <v>6807.3</v>
      </c>
      <c r="AT59" s="16"/>
      <c r="AU59" s="16"/>
      <c r="AV59" s="16"/>
      <c r="AW59" s="16"/>
      <c r="AX59" s="19">
        <v>1589</v>
      </c>
      <c r="AY59" s="19">
        <v>1555</v>
      </c>
      <c r="AZ59" s="16"/>
      <c r="BA59" s="16"/>
      <c r="BB59" s="16"/>
      <c r="BC59" s="16"/>
      <c r="BD59" s="16"/>
      <c r="BE59" s="16"/>
      <c r="BF59" s="20">
        <v>1.006</v>
      </c>
      <c r="BG59" s="20">
        <v>0.977</v>
      </c>
      <c r="BH59" s="16"/>
      <c r="BI59" s="16"/>
      <c r="BJ59" s="20">
        <v>50.16</v>
      </c>
      <c r="BK59" s="20">
        <v>49.42</v>
      </c>
    </row>
    <row x14ac:dyDescent="0.25" r="60" customHeight="1" ht="18">
      <c r="A60" s="12" t="s">
        <v>206</v>
      </c>
      <c r="B60" s="17" t="s">
        <v>96</v>
      </c>
      <c r="C60" s="17" t="s">
        <v>97</v>
      </c>
      <c r="D60" s="21">
        <v>91900000000000</v>
      </c>
      <c r="E60" s="17" t="s">
        <v>99</v>
      </c>
      <c r="F60" s="19">
        <v>1</v>
      </c>
      <c r="G60" s="17" t="s">
        <v>100</v>
      </c>
      <c r="H60" s="19">
        <v>1337</v>
      </c>
      <c r="I60" s="17" t="s">
        <v>101</v>
      </c>
      <c r="J60" s="19">
        <v>26740</v>
      </c>
      <c r="K60" s="16"/>
      <c r="L60" s="16"/>
      <c r="M60" s="19">
        <v>1367</v>
      </c>
      <c r="N60" s="19">
        <v>1308</v>
      </c>
      <c r="O60" s="19">
        <v>8782</v>
      </c>
      <c r="P60" s="19">
        <v>4151</v>
      </c>
      <c r="Q60" s="19">
        <v>4479</v>
      </c>
      <c r="R60" s="19">
        <v>4303</v>
      </c>
      <c r="S60" s="19">
        <v>2090</v>
      </c>
      <c r="T60" s="19">
        <v>2061</v>
      </c>
      <c r="U60" s="20">
        <v>10.5</v>
      </c>
      <c r="V60" s="19">
        <v>12933</v>
      </c>
      <c r="W60" s="16"/>
      <c r="X60" s="16"/>
      <c r="Y60" s="16"/>
      <c r="Z60" s="16"/>
      <c r="AA60" s="16"/>
      <c r="AB60" s="16"/>
      <c r="AC60" s="16"/>
      <c r="AD60" s="20">
        <v>1.6</v>
      </c>
      <c r="AE60" s="16"/>
      <c r="AF60" s="16"/>
      <c r="AG60" s="20">
        <v>1.66</v>
      </c>
      <c r="AH60" s="20">
        <v>1.55</v>
      </c>
      <c r="AI60" s="20">
        <v>61.6</v>
      </c>
      <c r="AJ60" s="16"/>
      <c r="AK60" s="16"/>
      <c r="AL60" s="20">
        <v>62.4</v>
      </c>
      <c r="AM60" s="20">
        <v>60.8</v>
      </c>
      <c r="AN60" s="19">
        <v>1</v>
      </c>
      <c r="AO60" s="19">
        <v>1</v>
      </c>
      <c r="AP60" s="19">
        <v>5838</v>
      </c>
      <c r="AQ60" s="20">
        <v>8161.5</v>
      </c>
      <c r="AR60" s="20">
        <v>2426.6</v>
      </c>
      <c r="AS60" s="20">
        <v>6320.8</v>
      </c>
      <c r="AT60" s="16"/>
      <c r="AU60" s="16"/>
      <c r="AV60" s="16"/>
      <c r="AW60" s="16"/>
      <c r="AX60" s="19">
        <v>1352</v>
      </c>
      <c r="AY60" s="19">
        <v>1322</v>
      </c>
      <c r="AZ60" s="16"/>
      <c r="BA60" s="16"/>
      <c r="BB60" s="16"/>
      <c r="BC60" s="16"/>
      <c r="BD60" s="16"/>
      <c r="BE60" s="16"/>
      <c r="BF60" s="20">
        <v>1.63</v>
      </c>
      <c r="BG60" s="20">
        <v>1.576</v>
      </c>
      <c r="BH60" s="16"/>
      <c r="BI60" s="16"/>
      <c r="BJ60" s="20">
        <v>61.98</v>
      </c>
      <c r="BK60" s="20">
        <v>61.18</v>
      </c>
    </row>
    <row x14ac:dyDescent="0.25" r="61" customHeight="1" ht="18">
      <c r="A61" s="12" t="s">
        <v>207</v>
      </c>
      <c r="B61" s="17" t="s">
        <v>96</v>
      </c>
      <c r="C61" s="17" t="s">
        <v>97</v>
      </c>
      <c r="D61" s="21">
        <v>919000000000000</v>
      </c>
      <c r="E61" s="17" t="s">
        <v>99</v>
      </c>
      <c r="F61" s="19">
        <v>1</v>
      </c>
      <c r="G61" s="17" t="s">
        <v>100</v>
      </c>
      <c r="H61" s="19">
        <v>1051</v>
      </c>
      <c r="I61" s="17" t="s">
        <v>101</v>
      </c>
      <c r="J61" s="19">
        <v>21020</v>
      </c>
      <c r="K61" s="16"/>
      <c r="L61" s="16"/>
      <c r="M61" s="19">
        <v>1074</v>
      </c>
      <c r="N61" s="19">
        <v>1028</v>
      </c>
      <c r="O61" s="19">
        <v>8493</v>
      </c>
      <c r="P61" s="19">
        <v>5887</v>
      </c>
      <c r="Q61" s="19">
        <v>3514</v>
      </c>
      <c r="R61" s="19">
        <v>4979</v>
      </c>
      <c r="S61" s="19">
        <v>2439</v>
      </c>
      <c r="T61" s="19">
        <v>3448</v>
      </c>
      <c r="U61" s="19">
        <v>0</v>
      </c>
      <c r="V61" s="19">
        <v>14380</v>
      </c>
      <c r="W61" s="16"/>
      <c r="X61" s="16"/>
      <c r="Y61" s="16"/>
      <c r="Z61" s="16"/>
      <c r="AA61" s="16"/>
      <c r="AB61" s="16"/>
      <c r="AC61" s="16"/>
      <c r="AD61" s="20">
        <v>1.67</v>
      </c>
      <c r="AE61" s="16"/>
      <c r="AF61" s="16"/>
      <c r="AG61" s="20">
        <v>1.73</v>
      </c>
      <c r="AH61" s="20">
        <v>1.61</v>
      </c>
      <c r="AI61" s="20">
        <v>62.6</v>
      </c>
      <c r="AJ61" s="16"/>
      <c r="AK61" s="16"/>
      <c r="AL61" s="20">
        <v>63.4</v>
      </c>
      <c r="AM61" s="20">
        <v>61.8</v>
      </c>
      <c r="AN61" s="19">
        <v>1</v>
      </c>
      <c r="AO61" s="19">
        <v>1</v>
      </c>
      <c r="AP61" s="19">
        <v>5838</v>
      </c>
      <c r="AQ61" s="20">
        <v>8114.6</v>
      </c>
      <c r="AR61" s="20">
        <v>2027.5</v>
      </c>
      <c r="AS61" s="20">
        <v>5622.6</v>
      </c>
      <c r="AT61" s="16"/>
      <c r="AU61" s="16"/>
      <c r="AV61" s="16"/>
      <c r="AW61" s="16"/>
      <c r="AX61" s="19">
        <v>1063</v>
      </c>
      <c r="AY61" s="19">
        <v>1039</v>
      </c>
      <c r="AZ61" s="16"/>
      <c r="BA61" s="16"/>
      <c r="BB61" s="16"/>
      <c r="BC61" s="16"/>
      <c r="BD61" s="16"/>
      <c r="BE61" s="16"/>
      <c r="BF61" s="20">
        <v>1.7</v>
      </c>
      <c r="BG61" s="20">
        <v>1.642</v>
      </c>
      <c r="BH61" s="16"/>
      <c r="BI61" s="16"/>
      <c r="BJ61" s="20">
        <v>62.97</v>
      </c>
      <c r="BK61" s="20">
        <v>62.16</v>
      </c>
    </row>
    <row x14ac:dyDescent="0.25" r="62" customHeight="1" ht="18">
      <c r="A62" s="12" t="s">
        <v>208</v>
      </c>
      <c r="B62" s="17" t="s">
        <v>96</v>
      </c>
      <c r="C62" s="17" t="s">
        <v>97</v>
      </c>
      <c r="D62" s="18" t="s">
        <v>483</v>
      </c>
      <c r="E62" s="17" t="s">
        <v>99</v>
      </c>
      <c r="F62" s="19">
        <v>1</v>
      </c>
      <c r="G62" s="17" t="s">
        <v>100</v>
      </c>
      <c r="H62" s="19">
        <v>272</v>
      </c>
      <c r="I62" s="17" t="s">
        <v>101</v>
      </c>
      <c r="J62" s="19">
        <v>5440</v>
      </c>
      <c r="K62" s="16"/>
      <c r="L62" s="16"/>
      <c r="M62" s="19">
        <v>285</v>
      </c>
      <c r="N62" s="19">
        <v>260</v>
      </c>
      <c r="O62" s="19">
        <v>1823</v>
      </c>
      <c r="P62" s="19">
        <v>7009</v>
      </c>
      <c r="Q62" s="19">
        <v>1108</v>
      </c>
      <c r="R62" s="19">
        <v>715</v>
      </c>
      <c r="S62" s="19">
        <v>4282</v>
      </c>
      <c r="T62" s="19">
        <v>2727</v>
      </c>
      <c r="U62" s="19">
        <v>0</v>
      </c>
      <c r="V62" s="19">
        <v>8832</v>
      </c>
      <c r="W62" s="16"/>
      <c r="X62" s="16"/>
      <c r="Y62" s="16"/>
      <c r="Z62" s="16"/>
      <c r="AA62" s="16"/>
      <c r="AB62" s="16"/>
      <c r="AC62" s="16"/>
      <c r="AD62" s="20">
        <v>0.245</v>
      </c>
      <c r="AE62" s="16"/>
      <c r="AF62" s="16"/>
      <c r="AG62" s="20">
        <v>0.259</v>
      </c>
      <c r="AH62" s="20">
        <v>0.232</v>
      </c>
      <c r="AI62" s="20">
        <v>19.7</v>
      </c>
      <c r="AJ62" s="16"/>
      <c r="AK62" s="16"/>
      <c r="AL62" s="20">
        <v>20.5</v>
      </c>
      <c r="AM62" s="20">
        <v>18.9</v>
      </c>
      <c r="AN62" s="19">
        <v>1</v>
      </c>
      <c r="AO62" s="19">
        <v>1</v>
      </c>
      <c r="AP62" s="19">
        <v>5838</v>
      </c>
      <c r="AQ62" s="20">
        <v>7848.3</v>
      </c>
      <c r="AR62" s="20">
        <v>2920.9</v>
      </c>
      <c r="AS62" s="19">
        <v>3938</v>
      </c>
      <c r="AT62" s="16"/>
      <c r="AU62" s="16"/>
      <c r="AV62" s="16"/>
      <c r="AW62" s="16"/>
      <c r="AX62" s="19">
        <v>278</v>
      </c>
      <c r="AY62" s="19">
        <v>266</v>
      </c>
      <c r="AZ62" s="16"/>
      <c r="BA62" s="16"/>
      <c r="BB62" s="16"/>
      <c r="BC62" s="16"/>
      <c r="BD62" s="16"/>
      <c r="BE62" s="16"/>
      <c r="BF62" s="20">
        <v>0.252</v>
      </c>
      <c r="BG62" s="20">
        <v>0.239</v>
      </c>
      <c r="BH62" s="16"/>
      <c r="BI62" s="16"/>
      <c r="BJ62" s="20">
        <v>20.13</v>
      </c>
      <c r="BK62" s="20">
        <v>19.27</v>
      </c>
    </row>
    <row x14ac:dyDescent="0.25" r="63" customHeight="1" ht="18">
      <c r="A63" s="12" t="s">
        <v>210</v>
      </c>
      <c r="B63" s="17" t="s">
        <v>96</v>
      </c>
      <c r="C63" s="17" t="s">
        <v>97</v>
      </c>
      <c r="D63" s="18" t="s">
        <v>484</v>
      </c>
      <c r="E63" s="17" t="s">
        <v>99</v>
      </c>
      <c r="F63" s="19">
        <v>1</v>
      </c>
      <c r="G63" s="17" t="s">
        <v>100</v>
      </c>
      <c r="H63" s="19">
        <v>194</v>
      </c>
      <c r="I63" s="17" t="s">
        <v>101</v>
      </c>
      <c r="J63" s="19">
        <v>3880</v>
      </c>
      <c r="K63" s="16"/>
      <c r="L63" s="16"/>
      <c r="M63" s="19">
        <v>203</v>
      </c>
      <c r="N63" s="19">
        <v>185</v>
      </c>
      <c r="O63" s="19">
        <v>1716</v>
      </c>
      <c r="P63" s="19">
        <v>9565</v>
      </c>
      <c r="Q63" s="19">
        <v>1068</v>
      </c>
      <c r="R63" s="19">
        <v>648</v>
      </c>
      <c r="S63" s="19">
        <v>5979</v>
      </c>
      <c r="T63" s="19">
        <v>3586</v>
      </c>
      <c r="U63" s="19">
        <v>0</v>
      </c>
      <c r="V63" s="19">
        <v>11281</v>
      </c>
      <c r="W63" s="16"/>
      <c r="X63" s="16"/>
      <c r="Y63" s="16"/>
      <c r="Z63" s="16"/>
      <c r="AA63" s="16"/>
      <c r="AB63" s="16"/>
      <c r="AC63" s="16"/>
      <c r="AD63" s="20">
        <v>0.168</v>
      </c>
      <c r="AE63" s="16"/>
      <c r="AF63" s="16"/>
      <c r="AG63" s="20">
        <v>0.177</v>
      </c>
      <c r="AH63" s="20">
        <v>0.159</v>
      </c>
      <c r="AI63" s="20">
        <v>14.4</v>
      </c>
      <c r="AJ63" s="16"/>
      <c r="AK63" s="16"/>
      <c r="AL63" s="20">
        <v>15.1</v>
      </c>
      <c r="AM63" s="20">
        <v>13.8</v>
      </c>
      <c r="AN63" s="19">
        <v>1</v>
      </c>
      <c r="AO63" s="19">
        <v>1</v>
      </c>
      <c r="AP63" s="19">
        <v>5838</v>
      </c>
      <c r="AQ63" s="20">
        <v>7941.9</v>
      </c>
      <c r="AR63" s="20">
        <v>3019.6</v>
      </c>
      <c r="AS63" s="20">
        <v>3768.4</v>
      </c>
      <c r="AT63" s="16"/>
      <c r="AU63" s="16"/>
      <c r="AV63" s="16"/>
      <c r="AW63" s="16"/>
      <c r="AX63" s="20">
        <v>198.8</v>
      </c>
      <c r="AY63" s="20">
        <v>189.4</v>
      </c>
      <c r="AZ63" s="16"/>
      <c r="BA63" s="16"/>
      <c r="BB63" s="16"/>
      <c r="BC63" s="16"/>
      <c r="BD63" s="16"/>
      <c r="BE63" s="16"/>
      <c r="BF63" s="20">
        <v>0.173</v>
      </c>
      <c r="BG63" s="20">
        <v>0.1638</v>
      </c>
      <c r="BH63" s="16"/>
      <c r="BI63" s="16"/>
      <c r="BJ63" s="20">
        <v>14.75</v>
      </c>
      <c r="BK63" s="20">
        <v>14.08</v>
      </c>
    </row>
    <row x14ac:dyDescent="0.25" r="64" customHeight="1" ht="18">
      <c r="A64" s="12" t="s">
        <v>212</v>
      </c>
      <c r="B64" s="17" t="s">
        <v>96</v>
      </c>
      <c r="C64" s="17" t="s">
        <v>97</v>
      </c>
      <c r="D64" s="18" t="s">
        <v>485</v>
      </c>
      <c r="E64" s="17" t="s">
        <v>99</v>
      </c>
      <c r="F64" s="19">
        <v>1</v>
      </c>
      <c r="G64" s="17" t="s">
        <v>100</v>
      </c>
      <c r="H64" s="19">
        <v>383</v>
      </c>
      <c r="I64" s="17" t="s">
        <v>101</v>
      </c>
      <c r="J64" s="19">
        <v>7660</v>
      </c>
      <c r="K64" s="16"/>
      <c r="L64" s="16"/>
      <c r="M64" s="19">
        <v>397</v>
      </c>
      <c r="N64" s="19">
        <v>370</v>
      </c>
      <c r="O64" s="19">
        <v>3050</v>
      </c>
      <c r="P64" s="19">
        <v>7919</v>
      </c>
      <c r="Q64" s="19">
        <v>2313</v>
      </c>
      <c r="R64" s="19">
        <v>737</v>
      </c>
      <c r="S64" s="19">
        <v>6063</v>
      </c>
      <c r="T64" s="19">
        <v>1856</v>
      </c>
      <c r="U64" s="19">
        <v>0</v>
      </c>
      <c r="V64" s="19">
        <v>10969</v>
      </c>
      <c r="W64" s="16"/>
      <c r="X64" s="16"/>
      <c r="Y64" s="16"/>
      <c r="Z64" s="16"/>
      <c r="AA64" s="16"/>
      <c r="AB64" s="16"/>
      <c r="AC64" s="16"/>
      <c r="AD64" s="20">
        <v>0.226</v>
      </c>
      <c r="AE64" s="16"/>
      <c r="AF64" s="16"/>
      <c r="AG64" s="20">
        <v>0.236</v>
      </c>
      <c r="AH64" s="20">
        <v>0.216</v>
      </c>
      <c r="AI64" s="20">
        <v>18.4</v>
      </c>
      <c r="AJ64" s="16"/>
      <c r="AK64" s="16"/>
      <c r="AL64" s="20">
        <v>19.1</v>
      </c>
      <c r="AM64" s="20">
        <v>17.8</v>
      </c>
      <c r="AN64" s="19">
        <v>1</v>
      </c>
      <c r="AO64" s="19">
        <v>1</v>
      </c>
      <c r="AP64" s="19">
        <v>5838</v>
      </c>
      <c r="AQ64" s="19">
        <v>7898</v>
      </c>
      <c r="AR64" s="20">
        <v>3701.7</v>
      </c>
      <c r="AS64" s="20">
        <v>4868.5</v>
      </c>
      <c r="AT64" s="16"/>
      <c r="AU64" s="16"/>
      <c r="AV64" s="16"/>
      <c r="AW64" s="16"/>
      <c r="AX64" s="19">
        <v>390</v>
      </c>
      <c r="AY64" s="19">
        <v>376</v>
      </c>
      <c r="AZ64" s="16"/>
      <c r="BA64" s="16"/>
      <c r="BB64" s="16"/>
      <c r="BC64" s="16"/>
      <c r="BD64" s="16"/>
      <c r="BE64" s="16"/>
      <c r="BF64" s="20">
        <v>0.2308</v>
      </c>
      <c r="BG64" s="20">
        <v>0.221</v>
      </c>
      <c r="BH64" s="16"/>
      <c r="BI64" s="16"/>
      <c r="BJ64" s="20">
        <v>18.75</v>
      </c>
      <c r="BK64" s="20">
        <v>18.1</v>
      </c>
    </row>
    <row x14ac:dyDescent="0.25" r="65" customHeight="1" ht="18">
      <c r="A65" s="12" t="s">
        <v>214</v>
      </c>
      <c r="B65" s="17" t="s">
        <v>96</v>
      </c>
      <c r="C65" s="17" t="s">
        <v>97</v>
      </c>
      <c r="D65" s="18" t="s">
        <v>486</v>
      </c>
      <c r="E65" s="17" t="s">
        <v>99</v>
      </c>
      <c r="F65" s="19">
        <v>1</v>
      </c>
      <c r="G65" s="17" t="s">
        <v>100</v>
      </c>
      <c r="H65" s="19">
        <v>172</v>
      </c>
      <c r="I65" s="17" t="s">
        <v>101</v>
      </c>
      <c r="J65" s="19">
        <v>3440</v>
      </c>
      <c r="K65" s="16"/>
      <c r="L65" s="16"/>
      <c r="M65" s="19">
        <v>182</v>
      </c>
      <c r="N65" s="19">
        <v>162</v>
      </c>
      <c r="O65" s="19">
        <v>1097</v>
      </c>
      <c r="P65" s="19">
        <v>6975</v>
      </c>
      <c r="Q65" s="19">
        <v>876</v>
      </c>
      <c r="R65" s="19">
        <v>221</v>
      </c>
      <c r="S65" s="19">
        <v>5529</v>
      </c>
      <c r="T65" s="19">
        <v>1446</v>
      </c>
      <c r="U65" s="20">
        <v>4.52</v>
      </c>
      <c r="V65" s="19">
        <v>8072</v>
      </c>
      <c r="W65" s="16"/>
      <c r="X65" s="16"/>
      <c r="Y65" s="16"/>
      <c r="Z65" s="16"/>
      <c r="AA65" s="16"/>
      <c r="AB65" s="16"/>
      <c r="AC65" s="16"/>
      <c r="AD65" s="20">
        <v>0.093</v>
      </c>
      <c r="AE65" s="16"/>
      <c r="AF65" s="16"/>
      <c r="AG65" s="20">
        <v>0.099</v>
      </c>
      <c r="AH65" s="20">
        <v>0.087</v>
      </c>
      <c r="AI65" s="20">
        <v>8.5</v>
      </c>
      <c r="AJ65" s="16"/>
      <c r="AK65" s="16"/>
      <c r="AL65" s="19">
        <v>9</v>
      </c>
      <c r="AM65" s="19">
        <v>8</v>
      </c>
      <c r="AN65" s="19">
        <v>1</v>
      </c>
      <c r="AO65" s="19">
        <v>1</v>
      </c>
      <c r="AP65" s="19">
        <v>5838</v>
      </c>
      <c r="AQ65" s="20">
        <v>7135.6</v>
      </c>
      <c r="AR65" s="20">
        <v>3374.9</v>
      </c>
      <c r="AS65" s="19">
        <v>3886</v>
      </c>
      <c r="AT65" s="16"/>
      <c r="AU65" s="16"/>
      <c r="AV65" s="16"/>
      <c r="AW65" s="16"/>
      <c r="AX65" s="19">
        <v>177</v>
      </c>
      <c r="AY65" s="19">
        <v>167</v>
      </c>
      <c r="AZ65" s="16"/>
      <c r="BA65" s="16"/>
      <c r="BB65" s="16"/>
      <c r="BC65" s="16"/>
      <c r="BD65" s="16"/>
      <c r="BE65" s="16"/>
      <c r="BF65" s="20">
        <v>0.0957</v>
      </c>
      <c r="BG65" s="20">
        <v>0.0895</v>
      </c>
      <c r="BH65" s="16"/>
      <c r="BI65" s="16"/>
      <c r="BJ65" s="20">
        <v>8.73</v>
      </c>
      <c r="BK65" s="20">
        <v>8.22</v>
      </c>
    </row>
    <row x14ac:dyDescent="0.25" r="66" customHeight="1" ht="18">
      <c r="A66" s="12" t="s">
        <v>216</v>
      </c>
      <c r="B66" s="17" t="s">
        <v>96</v>
      </c>
      <c r="C66" s="17" t="s">
        <v>97</v>
      </c>
      <c r="D66" s="18" t="s">
        <v>487</v>
      </c>
      <c r="E66" s="17" t="s">
        <v>99</v>
      </c>
      <c r="F66" s="19">
        <v>1</v>
      </c>
      <c r="G66" s="17" t="s">
        <v>100</v>
      </c>
      <c r="H66" s="19">
        <v>364</v>
      </c>
      <c r="I66" s="17" t="s">
        <v>101</v>
      </c>
      <c r="J66" s="19">
        <v>7280</v>
      </c>
      <c r="K66" s="16"/>
      <c r="L66" s="16"/>
      <c r="M66" s="19">
        <v>377</v>
      </c>
      <c r="N66" s="19">
        <v>352</v>
      </c>
      <c r="O66" s="19">
        <v>3149</v>
      </c>
      <c r="P66" s="19">
        <v>8677</v>
      </c>
      <c r="Q66" s="19">
        <v>2114</v>
      </c>
      <c r="R66" s="19">
        <v>1035</v>
      </c>
      <c r="S66" s="19">
        <v>5855</v>
      </c>
      <c r="T66" s="19">
        <v>2822</v>
      </c>
      <c r="U66" s="19">
        <v>0</v>
      </c>
      <c r="V66" s="19">
        <v>11826</v>
      </c>
      <c r="W66" s="16"/>
      <c r="X66" s="16"/>
      <c r="Y66" s="16"/>
      <c r="Z66" s="16"/>
      <c r="AA66" s="16"/>
      <c r="AB66" s="16"/>
      <c r="AC66" s="16"/>
      <c r="AD66" s="20">
        <v>0.276</v>
      </c>
      <c r="AE66" s="16"/>
      <c r="AF66" s="16"/>
      <c r="AG66" s="20">
        <v>0.288</v>
      </c>
      <c r="AH66" s="20">
        <v>0.265</v>
      </c>
      <c r="AI66" s="20">
        <v>21.7</v>
      </c>
      <c r="AJ66" s="16"/>
      <c r="AK66" s="16"/>
      <c r="AL66" s="20">
        <v>22.4</v>
      </c>
      <c r="AM66" s="20">
        <v>20.9</v>
      </c>
      <c r="AN66" s="19">
        <v>1</v>
      </c>
      <c r="AO66" s="19">
        <v>1</v>
      </c>
      <c r="AP66" s="19">
        <v>5838</v>
      </c>
      <c r="AQ66" s="20">
        <v>8034.4</v>
      </c>
      <c r="AR66" s="20">
        <v>3338.9</v>
      </c>
      <c r="AS66" s="20">
        <v>4589.2</v>
      </c>
      <c r="AT66" s="16"/>
      <c r="AU66" s="16"/>
      <c r="AV66" s="16"/>
      <c r="AW66" s="16"/>
      <c r="AX66" s="19">
        <v>371</v>
      </c>
      <c r="AY66" s="19">
        <v>358</v>
      </c>
      <c r="AZ66" s="16"/>
      <c r="BA66" s="16"/>
      <c r="BB66" s="16"/>
      <c r="BC66" s="16"/>
      <c r="BD66" s="16"/>
      <c r="BE66" s="16"/>
      <c r="BF66" s="20">
        <v>0.282</v>
      </c>
      <c r="BG66" s="20">
        <v>0.27</v>
      </c>
      <c r="BH66" s="16"/>
      <c r="BI66" s="16"/>
      <c r="BJ66" s="20">
        <v>22.02</v>
      </c>
      <c r="BK66" s="20">
        <v>21.29</v>
      </c>
    </row>
    <row x14ac:dyDescent="0.25" r="67" customHeight="1" ht="18">
      <c r="A67" s="12" t="s">
        <v>218</v>
      </c>
      <c r="B67" s="17" t="s">
        <v>96</v>
      </c>
      <c r="C67" s="17" t="s">
        <v>97</v>
      </c>
      <c r="D67" s="18" t="s">
        <v>488</v>
      </c>
      <c r="E67" s="17" t="s">
        <v>99</v>
      </c>
      <c r="F67" s="19">
        <v>1</v>
      </c>
      <c r="G67" s="17" t="s">
        <v>100</v>
      </c>
      <c r="H67" s="20">
        <v>0.09</v>
      </c>
      <c r="I67" s="17" t="s">
        <v>101</v>
      </c>
      <c r="J67" s="20">
        <v>1.8</v>
      </c>
      <c r="K67" s="16"/>
      <c r="L67" s="16"/>
      <c r="M67" s="20">
        <v>0.44</v>
      </c>
      <c r="N67" s="19">
        <v>0</v>
      </c>
      <c r="O67" s="19">
        <v>1</v>
      </c>
      <c r="P67" s="19">
        <v>12654</v>
      </c>
      <c r="Q67" s="19">
        <v>0</v>
      </c>
      <c r="R67" s="19">
        <v>1</v>
      </c>
      <c r="S67" s="19">
        <v>0</v>
      </c>
      <c r="T67" s="19">
        <v>12654</v>
      </c>
      <c r="U67" s="19">
        <v>0</v>
      </c>
      <c r="V67" s="19">
        <v>12655</v>
      </c>
      <c r="W67" s="16"/>
      <c r="X67" s="16"/>
      <c r="Y67" s="16"/>
      <c r="Z67" s="16"/>
      <c r="AA67" s="16"/>
      <c r="AB67" s="16"/>
      <c r="AC67" s="16"/>
      <c r="AD67" s="22"/>
      <c r="AE67" s="16"/>
      <c r="AF67" s="16"/>
      <c r="AG67" s="22"/>
      <c r="AH67" s="22"/>
      <c r="AI67" s="23"/>
      <c r="AJ67" s="16"/>
      <c r="AK67" s="16"/>
      <c r="AL67" s="22"/>
      <c r="AM67" s="22"/>
      <c r="AN67" s="19">
        <v>1</v>
      </c>
      <c r="AO67" s="19">
        <v>1</v>
      </c>
      <c r="AP67" s="19">
        <v>5838</v>
      </c>
      <c r="AQ67" s="20">
        <v>8567.6</v>
      </c>
      <c r="AR67" s="20">
        <v>274.58</v>
      </c>
      <c r="AS67" s="20">
        <v>275.23</v>
      </c>
      <c r="AT67" s="16"/>
      <c r="AU67" s="16"/>
      <c r="AV67" s="16"/>
      <c r="AW67" s="16"/>
      <c r="AX67" s="20">
        <v>0.23</v>
      </c>
      <c r="AY67" s="20">
        <v>0.03</v>
      </c>
      <c r="AZ67" s="16"/>
      <c r="BA67" s="16"/>
      <c r="BB67" s="16"/>
      <c r="BC67" s="16"/>
      <c r="BD67" s="16"/>
      <c r="BE67" s="16"/>
      <c r="BF67" s="22"/>
      <c r="BG67" s="22"/>
      <c r="BH67" s="16"/>
      <c r="BI67" s="16"/>
      <c r="BJ67" s="22"/>
      <c r="BK67" s="22"/>
    </row>
    <row x14ac:dyDescent="0.25" r="68" customHeight="1" ht="18">
      <c r="A68" s="12" t="s">
        <v>220</v>
      </c>
      <c r="B68" s="17" t="s">
        <v>96</v>
      </c>
      <c r="C68" s="17" t="s">
        <v>97</v>
      </c>
      <c r="D68" s="18" t="s">
        <v>489</v>
      </c>
      <c r="E68" s="17" t="s">
        <v>99</v>
      </c>
      <c r="F68" s="19">
        <v>1</v>
      </c>
      <c r="G68" s="17" t="s">
        <v>100</v>
      </c>
      <c r="H68" s="19">
        <v>453</v>
      </c>
      <c r="I68" s="17" t="s">
        <v>101</v>
      </c>
      <c r="J68" s="19">
        <v>9060</v>
      </c>
      <c r="K68" s="16"/>
      <c r="L68" s="16"/>
      <c r="M68" s="19">
        <v>466</v>
      </c>
      <c r="N68" s="19">
        <v>439</v>
      </c>
      <c r="O68" s="19">
        <v>4321</v>
      </c>
      <c r="P68" s="19">
        <v>9204</v>
      </c>
      <c r="Q68" s="19">
        <v>3092</v>
      </c>
      <c r="R68" s="19">
        <v>1229</v>
      </c>
      <c r="S68" s="19">
        <v>6618</v>
      </c>
      <c r="T68" s="19">
        <v>2586</v>
      </c>
      <c r="U68" s="19">
        <v>0</v>
      </c>
      <c r="V68" s="19">
        <v>13525</v>
      </c>
      <c r="W68" s="16"/>
      <c r="X68" s="16"/>
      <c r="Y68" s="16"/>
      <c r="Z68" s="16"/>
      <c r="AA68" s="16"/>
      <c r="AB68" s="16"/>
      <c r="AC68" s="16"/>
      <c r="AD68" s="20">
        <v>0.304</v>
      </c>
      <c r="AE68" s="16"/>
      <c r="AF68" s="16"/>
      <c r="AG68" s="20">
        <v>0.315</v>
      </c>
      <c r="AH68" s="20">
        <v>0.293</v>
      </c>
      <c r="AI68" s="20">
        <v>23.3</v>
      </c>
      <c r="AJ68" s="16"/>
      <c r="AK68" s="16"/>
      <c r="AL68" s="19">
        <v>24</v>
      </c>
      <c r="AM68" s="20">
        <v>22.7</v>
      </c>
      <c r="AN68" s="19">
        <v>1</v>
      </c>
      <c r="AO68" s="19">
        <v>1</v>
      </c>
      <c r="AP68" s="19">
        <v>5838</v>
      </c>
      <c r="AQ68" s="19">
        <v>7736</v>
      </c>
      <c r="AR68" s="19">
        <v>3401</v>
      </c>
      <c r="AS68" s="19">
        <v>4786</v>
      </c>
      <c r="AT68" s="16"/>
      <c r="AU68" s="16"/>
      <c r="AV68" s="16"/>
      <c r="AW68" s="16"/>
      <c r="AX68" s="19">
        <v>460</v>
      </c>
      <c r="AY68" s="19">
        <v>446</v>
      </c>
      <c r="AZ68" s="16"/>
      <c r="BA68" s="16"/>
      <c r="BB68" s="16"/>
      <c r="BC68" s="16"/>
      <c r="BD68" s="16"/>
      <c r="BE68" s="16"/>
      <c r="BF68" s="20">
        <v>0.31</v>
      </c>
      <c r="BG68" s="20">
        <v>0.298</v>
      </c>
      <c r="BH68" s="16"/>
      <c r="BI68" s="16"/>
      <c r="BJ68" s="20">
        <v>23.66</v>
      </c>
      <c r="BK68" s="20">
        <v>22.98</v>
      </c>
    </row>
    <row x14ac:dyDescent="0.25" r="69" customHeight="1" ht="18">
      <c r="A69" s="12" t="s">
        <v>222</v>
      </c>
      <c r="B69" s="17" t="s">
        <v>96</v>
      </c>
      <c r="C69" s="17" t="s">
        <v>97</v>
      </c>
      <c r="D69" s="18" t="s">
        <v>490</v>
      </c>
      <c r="E69" s="17" t="s">
        <v>99</v>
      </c>
      <c r="F69" s="19">
        <v>1</v>
      </c>
      <c r="G69" s="17" t="s">
        <v>100</v>
      </c>
      <c r="H69" s="19">
        <v>428</v>
      </c>
      <c r="I69" s="17" t="s">
        <v>101</v>
      </c>
      <c r="J69" s="19">
        <v>8560</v>
      </c>
      <c r="K69" s="16"/>
      <c r="L69" s="16"/>
      <c r="M69" s="19">
        <v>441</v>
      </c>
      <c r="N69" s="19">
        <v>415</v>
      </c>
      <c r="O69" s="19">
        <v>4089</v>
      </c>
      <c r="P69" s="19">
        <v>9328</v>
      </c>
      <c r="Q69" s="19">
        <v>2509</v>
      </c>
      <c r="R69" s="19">
        <v>1580</v>
      </c>
      <c r="S69" s="19">
        <v>5637</v>
      </c>
      <c r="T69" s="19">
        <v>3691</v>
      </c>
      <c r="U69" s="20">
        <v>8.45</v>
      </c>
      <c r="V69" s="19">
        <v>13417</v>
      </c>
      <c r="W69" s="16"/>
      <c r="X69" s="16"/>
      <c r="Y69" s="16"/>
      <c r="Z69" s="16"/>
      <c r="AA69" s="16"/>
      <c r="AB69" s="16"/>
      <c r="AC69" s="16"/>
      <c r="AD69" s="20">
        <v>0.389</v>
      </c>
      <c r="AE69" s="16"/>
      <c r="AF69" s="16"/>
      <c r="AG69" s="20">
        <v>0.404</v>
      </c>
      <c r="AH69" s="20">
        <v>0.374</v>
      </c>
      <c r="AI69" s="19">
        <v>28</v>
      </c>
      <c r="AJ69" s="16"/>
      <c r="AK69" s="16"/>
      <c r="AL69" s="20">
        <v>28.8</v>
      </c>
      <c r="AM69" s="20">
        <v>27.2</v>
      </c>
      <c r="AN69" s="19">
        <v>1</v>
      </c>
      <c r="AO69" s="19">
        <v>1</v>
      </c>
      <c r="AP69" s="19">
        <v>5838</v>
      </c>
      <c r="AQ69" s="20">
        <v>7935.2</v>
      </c>
      <c r="AR69" s="20">
        <v>2878.1</v>
      </c>
      <c r="AS69" s="20">
        <v>4419.3</v>
      </c>
      <c r="AT69" s="16"/>
      <c r="AU69" s="16"/>
      <c r="AV69" s="16"/>
      <c r="AW69" s="16"/>
      <c r="AX69" s="19">
        <v>434</v>
      </c>
      <c r="AY69" s="19">
        <v>421</v>
      </c>
      <c r="AZ69" s="16"/>
      <c r="BA69" s="16"/>
      <c r="BB69" s="16"/>
      <c r="BC69" s="16"/>
      <c r="BD69" s="16"/>
      <c r="BE69" s="16"/>
      <c r="BF69" s="20">
        <v>0.397</v>
      </c>
      <c r="BG69" s="20">
        <v>0.381</v>
      </c>
      <c r="BH69" s="16"/>
      <c r="BI69" s="16"/>
      <c r="BJ69" s="20">
        <v>28.4</v>
      </c>
      <c r="BK69" s="20">
        <v>27.62</v>
      </c>
    </row>
    <row x14ac:dyDescent="0.25" r="70" customHeight="1" ht="18">
      <c r="A70" s="12" t="s">
        <v>224</v>
      </c>
      <c r="B70" s="17" t="s">
        <v>96</v>
      </c>
      <c r="C70" s="17" t="s">
        <v>97</v>
      </c>
      <c r="D70" s="18" t="s">
        <v>491</v>
      </c>
      <c r="E70" s="17" t="s">
        <v>99</v>
      </c>
      <c r="F70" s="19">
        <v>1</v>
      </c>
      <c r="G70" s="17" t="s">
        <v>100</v>
      </c>
      <c r="H70" s="19">
        <v>229</v>
      </c>
      <c r="I70" s="17" t="s">
        <v>101</v>
      </c>
      <c r="J70" s="19">
        <v>4580</v>
      </c>
      <c r="K70" s="16"/>
      <c r="L70" s="16"/>
      <c r="M70" s="19">
        <v>239</v>
      </c>
      <c r="N70" s="19">
        <v>219</v>
      </c>
      <c r="O70" s="19">
        <v>2143</v>
      </c>
      <c r="P70" s="19">
        <v>9981</v>
      </c>
      <c r="Q70" s="19">
        <v>1643</v>
      </c>
      <c r="R70" s="19">
        <v>500</v>
      </c>
      <c r="S70" s="19">
        <v>7650</v>
      </c>
      <c r="T70" s="19">
        <v>2331</v>
      </c>
      <c r="U70" s="20">
        <v>0.201</v>
      </c>
      <c r="V70" s="19">
        <v>12124</v>
      </c>
      <c r="W70" s="16"/>
      <c r="X70" s="16"/>
      <c r="Y70" s="16"/>
      <c r="Z70" s="16"/>
      <c r="AA70" s="16"/>
      <c r="AB70" s="16"/>
      <c r="AC70" s="16"/>
      <c r="AD70" s="20">
        <v>0.134</v>
      </c>
      <c r="AE70" s="16"/>
      <c r="AF70" s="16"/>
      <c r="AG70" s="20">
        <v>0.14</v>
      </c>
      <c r="AH70" s="20">
        <v>0.127</v>
      </c>
      <c r="AI70" s="20">
        <v>11.79</v>
      </c>
      <c r="AJ70" s="16"/>
      <c r="AK70" s="16"/>
      <c r="AL70" s="20">
        <v>12.29</v>
      </c>
      <c r="AM70" s="20">
        <v>11.3</v>
      </c>
      <c r="AN70" s="19">
        <v>1</v>
      </c>
      <c r="AO70" s="19">
        <v>1</v>
      </c>
      <c r="AP70" s="19">
        <v>5838</v>
      </c>
      <c r="AQ70" s="20">
        <v>7720.5</v>
      </c>
      <c r="AR70" s="19">
        <v>3628</v>
      </c>
      <c r="AS70" s="20">
        <v>4351.4</v>
      </c>
      <c r="AT70" s="16"/>
      <c r="AU70" s="16"/>
      <c r="AV70" s="16"/>
      <c r="AW70" s="16"/>
      <c r="AX70" s="20">
        <v>233.8</v>
      </c>
      <c r="AY70" s="20">
        <v>223.9</v>
      </c>
      <c r="AZ70" s="16"/>
      <c r="BA70" s="16"/>
      <c r="BB70" s="16"/>
      <c r="BC70" s="16"/>
      <c r="BD70" s="16"/>
      <c r="BE70" s="16"/>
      <c r="BF70" s="20">
        <v>0.137</v>
      </c>
      <c r="BG70" s="20">
        <v>0.1305</v>
      </c>
      <c r="BH70" s="16"/>
      <c r="BI70" s="16"/>
      <c r="BJ70" s="20">
        <v>12.05</v>
      </c>
      <c r="BK70" s="20">
        <v>11.54</v>
      </c>
    </row>
    <row x14ac:dyDescent="0.25" r="71" customHeight="1" ht="18">
      <c r="A71" s="12" t="s">
        <v>226</v>
      </c>
      <c r="B71" s="17" t="s">
        <v>96</v>
      </c>
      <c r="C71" s="17" t="s">
        <v>97</v>
      </c>
      <c r="D71" s="18" t="s">
        <v>492</v>
      </c>
      <c r="E71" s="17" t="s">
        <v>99</v>
      </c>
      <c r="F71" s="19">
        <v>1</v>
      </c>
      <c r="G71" s="17" t="s">
        <v>100</v>
      </c>
      <c r="H71" s="19">
        <v>812</v>
      </c>
      <c r="I71" s="17" t="s">
        <v>101</v>
      </c>
      <c r="J71" s="19">
        <v>16240</v>
      </c>
      <c r="K71" s="16"/>
      <c r="L71" s="16"/>
      <c r="M71" s="19">
        <v>831</v>
      </c>
      <c r="N71" s="19">
        <v>794</v>
      </c>
      <c r="O71" s="19">
        <v>7792</v>
      </c>
      <c r="P71" s="19">
        <v>7835</v>
      </c>
      <c r="Q71" s="19">
        <v>6176</v>
      </c>
      <c r="R71" s="19">
        <v>1616</v>
      </c>
      <c r="S71" s="19">
        <v>6226</v>
      </c>
      <c r="T71" s="19">
        <v>1609</v>
      </c>
      <c r="U71" s="19">
        <v>0</v>
      </c>
      <c r="V71" s="19">
        <v>15627</v>
      </c>
      <c r="W71" s="16"/>
      <c r="X71" s="16"/>
      <c r="Y71" s="16"/>
      <c r="Z71" s="16"/>
      <c r="AA71" s="16"/>
      <c r="AB71" s="16"/>
      <c r="AC71" s="16"/>
      <c r="AD71" s="20">
        <v>0.437</v>
      </c>
      <c r="AE71" s="16"/>
      <c r="AF71" s="16"/>
      <c r="AG71" s="20">
        <v>0.451</v>
      </c>
      <c r="AH71" s="20">
        <v>0.424</v>
      </c>
      <c r="AI71" s="20">
        <v>30.4</v>
      </c>
      <c r="AJ71" s="16"/>
      <c r="AK71" s="16"/>
      <c r="AL71" s="20">
        <v>31.1</v>
      </c>
      <c r="AM71" s="20">
        <v>29.8</v>
      </c>
      <c r="AN71" s="19">
        <v>1</v>
      </c>
      <c r="AO71" s="19">
        <v>1</v>
      </c>
      <c r="AP71" s="19">
        <v>5838</v>
      </c>
      <c r="AQ71" s="20">
        <v>7707.2</v>
      </c>
      <c r="AR71" s="20">
        <v>3644.9</v>
      </c>
      <c r="AS71" s="20">
        <v>5670.5</v>
      </c>
      <c r="AT71" s="16"/>
      <c r="AU71" s="16"/>
      <c r="AV71" s="16"/>
      <c r="AW71" s="16"/>
      <c r="AX71" s="19">
        <v>822</v>
      </c>
      <c r="AY71" s="19">
        <v>803</v>
      </c>
      <c r="AZ71" s="16"/>
      <c r="BA71" s="16"/>
      <c r="BB71" s="16"/>
      <c r="BC71" s="16"/>
      <c r="BD71" s="16"/>
      <c r="BE71" s="16"/>
      <c r="BF71" s="20">
        <v>0.444</v>
      </c>
      <c r="BG71" s="20">
        <v>0.431</v>
      </c>
      <c r="BH71" s="16"/>
      <c r="BI71" s="16"/>
      <c r="BJ71" s="20">
        <v>30.76</v>
      </c>
      <c r="BK71" s="20">
        <v>30.11</v>
      </c>
    </row>
    <row x14ac:dyDescent="0.25" r="72" customHeight="1" ht="18">
      <c r="A72" s="12" t="s">
        <v>228</v>
      </c>
      <c r="B72" s="17" t="s">
        <v>96</v>
      </c>
      <c r="C72" s="17" t="s">
        <v>97</v>
      </c>
      <c r="D72" s="18" t="s">
        <v>493</v>
      </c>
      <c r="E72" s="17" t="s">
        <v>99</v>
      </c>
      <c r="F72" s="19">
        <v>1</v>
      </c>
      <c r="G72" s="17" t="s">
        <v>100</v>
      </c>
      <c r="H72" s="19">
        <v>178</v>
      </c>
      <c r="I72" s="17" t="s">
        <v>101</v>
      </c>
      <c r="J72" s="19">
        <v>3560</v>
      </c>
      <c r="K72" s="16"/>
      <c r="L72" s="16"/>
      <c r="M72" s="19">
        <v>186</v>
      </c>
      <c r="N72" s="19">
        <v>170</v>
      </c>
      <c r="O72" s="19">
        <v>2019</v>
      </c>
      <c r="P72" s="19">
        <v>12380</v>
      </c>
      <c r="Q72" s="19">
        <v>1317</v>
      </c>
      <c r="R72" s="19">
        <v>702</v>
      </c>
      <c r="S72" s="19">
        <v>7938</v>
      </c>
      <c r="T72" s="19">
        <v>4442</v>
      </c>
      <c r="U72" s="20">
        <v>5.12</v>
      </c>
      <c r="V72" s="19">
        <v>14399</v>
      </c>
      <c r="W72" s="16"/>
      <c r="X72" s="16"/>
      <c r="Y72" s="16"/>
      <c r="Z72" s="16"/>
      <c r="AA72" s="16"/>
      <c r="AB72" s="16"/>
      <c r="AC72" s="16"/>
      <c r="AD72" s="20">
        <v>0.147</v>
      </c>
      <c r="AE72" s="16"/>
      <c r="AF72" s="16"/>
      <c r="AG72" s="20">
        <v>0.154</v>
      </c>
      <c r="AH72" s="20">
        <v>0.14</v>
      </c>
      <c r="AI72" s="20">
        <v>12.8</v>
      </c>
      <c r="AJ72" s="16"/>
      <c r="AK72" s="16"/>
      <c r="AL72" s="20">
        <v>13.3</v>
      </c>
      <c r="AM72" s="20">
        <v>12.3</v>
      </c>
      <c r="AN72" s="19">
        <v>1</v>
      </c>
      <c r="AO72" s="19">
        <v>1</v>
      </c>
      <c r="AP72" s="19">
        <v>5838</v>
      </c>
      <c r="AQ72" s="20">
        <v>7809.2</v>
      </c>
      <c r="AR72" s="20">
        <v>3008.2</v>
      </c>
      <c r="AS72" s="20">
        <v>3681.4</v>
      </c>
      <c r="AT72" s="16"/>
      <c r="AU72" s="16"/>
      <c r="AV72" s="16"/>
      <c r="AW72" s="16"/>
      <c r="AX72" s="20">
        <v>181.7</v>
      </c>
      <c r="AY72" s="20">
        <v>173.8</v>
      </c>
      <c r="AZ72" s="16"/>
      <c r="BA72" s="16"/>
      <c r="BB72" s="16"/>
      <c r="BC72" s="16"/>
      <c r="BD72" s="16"/>
      <c r="BE72" s="16"/>
      <c r="BF72" s="20">
        <v>0.1504</v>
      </c>
      <c r="BG72" s="20">
        <v>0.1431</v>
      </c>
      <c r="BH72" s="16"/>
      <c r="BI72" s="16"/>
      <c r="BJ72" s="20">
        <v>13.08</v>
      </c>
      <c r="BK72" s="20">
        <v>12.52</v>
      </c>
    </row>
    <row x14ac:dyDescent="0.25" r="73" customHeight="1" ht="18">
      <c r="A73" s="12" t="s">
        <v>230</v>
      </c>
      <c r="B73" s="17" t="s">
        <v>96</v>
      </c>
      <c r="C73" s="17" t="s">
        <v>97</v>
      </c>
      <c r="D73" s="18" t="s">
        <v>494</v>
      </c>
      <c r="E73" s="17" t="s">
        <v>99</v>
      </c>
      <c r="F73" s="19">
        <v>1</v>
      </c>
      <c r="G73" s="17" t="s">
        <v>100</v>
      </c>
      <c r="H73" s="19">
        <v>1838</v>
      </c>
      <c r="I73" s="17" t="s">
        <v>101</v>
      </c>
      <c r="J73" s="19">
        <v>36760</v>
      </c>
      <c r="K73" s="16"/>
      <c r="L73" s="16"/>
      <c r="M73" s="19">
        <v>1881</v>
      </c>
      <c r="N73" s="19">
        <v>1796</v>
      </c>
      <c r="O73" s="19">
        <v>8734</v>
      </c>
      <c r="P73" s="19">
        <v>2318</v>
      </c>
      <c r="Q73" s="19">
        <v>8349</v>
      </c>
      <c r="R73" s="19">
        <v>385</v>
      </c>
      <c r="S73" s="19">
        <v>2243</v>
      </c>
      <c r="T73" s="19">
        <v>75</v>
      </c>
      <c r="U73" s="19">
        <v>0</v>
      </c>
      <c r="V73" s="19">
        <v>11052</v>
      </c>
      <c r="W73" s="16"/>
      <c r="X73" s="16"/>
      <c r="Y73" s="16"/>
      <c r="Z73" s="16"/>
      <c r="AA73" s="16"/>
      <c r="AB73" s="16"/>
      <c r="AC73" s="16"/>
      <c r="AD73" s="20">
        <v>0.491</v>
      </c>
      <c r="AE73" s="16"/>
      <c r="AF73" s="16"/>
      <c r="AG73" s="20">
        <v>0.509</v>
      </c>
      <c r="AH73" s="20">
        <v>0.473</v>
      </c>
      <c r="AI73" s="20">
        <v>32.9</v>
      </c>
      <c r="AJ73" s="16"/>
      <c r="AK73" s="16"/>
      <c r="AL73" s="20">
        <v>33.8</v>
      </c>
      <c r="AM73" s="20">
        <v>32.1</v>
      </c>
      <c r="AN73" s="19">
        <v>1</v>
      </c>
      <c r="AO73" s="19">
        <v>1</v>
      </c>
      <c r="AP73" s="19">
        <v>5838</v>
      </c>
      <c r="AQ73" s="20">
        <v>7496.7</v>
      </c>
      <c r="AR73" s="20">
        <v>4588.5</v>
      </c>
      <c r="AS73" s="20">
        <v>6886.8</v>
      </c>
      <c r="AT73" s="16"/>
      <c r="AU73" s="16"/>
      <c r="AV73" s="16"/>
      <c r="AW73" s="16"/>
      <c r="AX73" s="19">
        <v>1859</v>
      </c>
      <c r="AY73" s="19">
        <v>1816</v>
      </c>
      <c r="AZ73" s="16"/>
      <c r="BA73" s="16"/>
      <c r="BB73" s="16"/>
      <c r="BC73" s="16"/>
      <c r="BD73" s="16"/>
      <c r="BE73" s="16"/>
      <c r="BF73" s="20">
        <v>0.5</v>
      </c>
      <c r="BG73" s="20">
        <v>0.482</v>
      </c>
      <c r="BH73" s="16"/>
      <c r="BI73" s="16"/>
      <c r="BJ73" s="20">
        <v>33.36</v>
      </c>
      <c r="BK73" s="20">
        <v>32.53</v>
      </c>
    </row>
    <row x14ac:dyDescent="0.25" r="74" customHeight="1" ht="18">
      <c r="A74" s="12" t="s">
        <v>232</v>
      </c>
      <c r="B74" s="17" t="s">
        <v>96</v>
      </c>
      <c r="C74" s="17" t="s">
        <v>97</v>
      </c>
      <c r="D74" s="18" t="s">
        <v>495</v>
      </c>
      <c r="E74" s="17" t="s">
        <v>99</v>
      </c>
      <c r="F74" s="19">
        <v>1</v>
      </c>
      <c r="G74" s="17" t="s">
        <v>100</v>
      </c>
      <c r="H74" s="19">
        <v>906</v>
      </c>
      <c r="I74" s="17" t="s">
        <v>101</v>
      </c>
      <c r="J74" s="19">
        <v>18120</v>
      </c>
      <c r="K74" s="16"/>
      <c r="L74" s="16"/>
      <c r="M74" s="19">
        <v>931</v>
      </c>
      <c r="N74" s="19">
        <v>881</v>
      </c>
      <c r="O74" s="19">
        <v>5416</v>
      </c>
      <c r="P74" s="19">
        <v>4671</v>
      </c>
      <c r="Q74" s="19">
        <v>2879</v>
      </c>
      <c r="R74" s="19">
        <v>2537</v>
      </c>
      <c r="S74" s="19">
        <v>2466</v>
      </c>
      <c r="T74" s="19">
        <v>2205</v>
      </c>
      <c r="U74" s="20">
        <v>4.87</v>
      </c>
      <c r="V74" s="19">
        <v>10087</v>
      </c>
      <c r="W74" s="16"/>
      <c r="X74" s="16"/>
      <c r="Y74" s="16"/>
      <c r="Z74" s="16"/>
      <c r="AA74" s="16"/>
      <c r="AB74" s="16"/>
      <c r="AC74" s="16"/>
      <c r="AD74" s="20">
        <v>1.02</v>
      </c>
      <c r="AE74" s="16"/>
      <c r="AF74" s="16"/>
      <c r="AG74" s="20">
        <v>1.059</v>
      </c>
      <c r="AH74" s="20">
        <v>0.98</v>
      </c>
      <c r="AI74" s="20">
        <v>50.5</v>
      </c>
      <c r="AJ74" s="16"/>
      <c r="AK74" s="16"/>
      <c r="AL74" s="20">
        <v>51.5</v>
      </c>
      <c r="AM74" s="20">
        <v>49.5</v>
      </c>
      <c r="AN74" s="19">
        <v>1</v>
      </c>
      <c r="AO74" s="19">
        <v>1</v>
      </c>
      <c r="AP74" s="19">
        <v>5838</v>
      </c>
      <c r="AQ74" s="19">
        <v>7846</v>
      </c>
      <c r="AR74" s="20">
        <v>2491.2</v>
      </c>
      <c r="AS74" s="20">
        <v>5366.4</v>
      </c>
      <c r="AT74" s="16"/>
      <c r="AU74" s="16"/>
      <c r="AV74" s="16"/>
      <c r="AW74" s="16"/>
      <c r="AX74" s="19">
        <v>918</v>
      </c>
      <c r="AY74" s="19">
        <v>893</v>
      </c>
      <c r="AZ74" s="16"/>
      <c r="BA74" s="16"/>
      <c r="BB74" s="16"/>
      <c r="BC74" s="16"/>
      <c r="BD74" s="16"/>
      <c r="BE74" s="16"/>
      <c r="BF74" s="20">
        <v>1.04</v>
      </c>
      <c r="BG74" s="19">
        <v>1</v>
      </c>
      <c r="BH74" s="16"/>
      <c r="BI74" s="16"/>
      <c r="BJ74" s="20">
        <v>50.99</v>
      </c>
      <c r="BK74" s="19">
        <v>50</v>
      </c>
    </row>
    <row x14ac:dyDescent="0.25" r="75" customHeight="1" ht="18">
      <c r="A75" s="12" t="s">
        <v>234</v>
      </c>
      <c r="B75" s="17" t="s">
        <v>96</v>
      </c>
      <c r="C75" s="17" t="s">
        <v>97</v>
      </c>
      <c r="D75" s="18" t="s">
        <v>496</v>
      </c>
      <c r="E75" s="17" t="s">
        <v>99</v>
      </c>
      <c r="F75" s="19">
        <v>1</v>
      </c>
      <c r="G75" s="17" t="s">
        <v>100</v>
      </c>
      <c r="H75" s="19">
        <v>655</v>
      </c>
      <c r="I75" s="17" t="s">
        <v>101</v>
      </c>
      <c r="J75" s="19">
        <v>13100</v>
      </c>
      <c r="K75" s="16"/>
      <c r="L75" s="16"/>
      <c r="M75" s="19">
        <v>675</v>
      </c>
      <c r="N75" s="19">
        <v>635</v>
      </c>
      <c r="O75" s="19">
        <v>4194</v>
      </c>
      <c r="P75" s="19">
        <v>5627</v>
      </c>
      <c r="Q75" s="19">
        <v>2393</v>
      </c>
      <c r="R75" s="19">
        <v>1801</v>
      </c>
      <c r="S75" s="19">
        <v>3223</v>
      </c>
      <c r="T75" s="19">
        <v>2404</v>
      </c>
      <c r="U75" s="19">
        <v>0</v>
      </c>
      <c r="V75" s="19">
        <v>9821</v>
      </c>
      <c r="W75" s="16"/>
      <c r="X75" s="16"/>
      <c r="Y75" s="16"/>
      <c r="Z75" s="16"/>
      <c r="AA75" s="16"/>
      <c r="AB75" s="16"/>
      <c r="AC75" s="16"/>
      <c r="AD75" s="20">
        <v>0.657</v>
      </c>
      <c r="AE75" s="16"/>
      <c r="AF75" s="16"/>
      <c r="AG75" s="20">
        <v>0.683</v>
      </c>
      <c r="AH75" s="20">
        <v>0.63</v>
      </c>
      <c r="AI75" s="20">
        <v>39.6</v>
      </c>
      <c r="AJ75" s="16"/>
      <c r="AK75" s="16"/>
      <c r="AL75" s="20">
        <v>40.6</v>
      </c>
      <c r="AM75" s="20">
        <v>38.7</v>
      </c>
      <c r="AN75" s="19">
        <v>1</v>
      </c>
      <c r="AO75" s="19">
        <v>1</v>
      </c>
      <c r="AP75" s="19">
        <v>5838</v>
      </c>
      <c r="AQ75" s="19">
        <v>7941</v>
      </c>
      <c r="AR75" s="20">
        <v>2773.2</v>
      </c>
      <c r="AS75" s="20">
        <v>4980.1</v>
      </c>
      <c r="AT75" s="16"/>
      <c r="AU75" s="16"/>
      <c r="AV75" s="16"/>
      <c r="AW75" s="16"/>
      <c r="AX75" s="19">
        <v>666</v>
      </c>
      <c r="AY75" s="19">
        <v>645</v>
      </c>
      <c r="AZ75" s="16"/>
      <c r="BA75" s="16"/>
      <c r="BB75" s="16"/>
      <c r="BC75" s="16"/>
      <c r="BD75" s="16"/>
      <c r="BE75" s="16"/>
      <c r="BF75" s="20">
        <v>0.67</v>
      </c>
      <c r="BG75" s="20">
        <v>0.643</v>
      </c>
      <c r="BH75" s="16"/>
      <c r="BI75" s="16"/>
      <c r="BJ75" s="20">
        <v>40.13</v>
      </c>
      <c r="BK75" s="20">
        <v>39.14</v>
      </c>
    </row>
    <row x14ac:dyDescent="0.25" r="76" customHeight="1" ht="18">
      <c r="A76" s="12" t="s">
        <v>236</v>
      </c>
      <c r="B76" s="17" t="s">
        <v>96</v>
      </c>
      <c r="C76" s="17" t="s">
        <v>97</v>
      </c>
      <c r="D76" s="18" t="s">
        <v>497</v>
      </c>
      <c r="E76" s="17" t="s">
        <v>99</v>
      </c>
      <c r="F76" s="19">
        <v>1</v>
      </c>
      <c r="G76" s="17" t="s">
        <v>100</v>
      </c>
      <c r="H76" s="19">
        <v>658</v>
      </c>
      <c r="I76" s="17" t="s">
        <v>101</v>
      </c>
      <c r="J76" s="19">
        <v>13160</v>
      </c>
      <c r="K76" s="16"/>
      <c r="L76" s="16"/>
      <c r="M76" s="19">
        <v>676</v>
      </c>
      <c r="N76" s="19">
        <v>641</v>
      </c>
      <c r="O76" s="19">
        <v>5580</v>
      </c>
      <c r="P76" s="19">
        <v>7440</v>
      </c>
      <c r="Q76" s="19">
        <v>2912</v>
      </c>
      <c r="R76" s="19">
        <v>2668</v>
      </c>
      <c r="S76" s="19">
        <v>3921</v>
      </c>
      <c r="T76" s="19">
        <v>3519</v>
      </c>
      <c r="U76" s="19">
        <v>0</v>
      </c>
      <c r="V76" s="19">
        <v>13020</v>
      </c>
      <c r="W76" s="16"/>
      <c r="X76" s="16"/>
      <c r="Y76" s="16"/>
      <c r="Z76" s="16"/>
      <c r="AA76" s="16"/>
      <c r="AB76" s="16"/>
      <c r="AC76" s="16"/>
      <c r="AD76" s="20">
        <v>0.752</v>
      </c>
      <c r="AE76" s="16"/>
      <c r="AF76" s="16"/>
      <c r="AG76" s="20">
        <v>0.779</v>
      </c>
      <c r="AH76" s="20">
        <v>0.725</v>
      </c>
      <c r="AI76" s="20">
        <v>42.9</v>
      </c>
      <c r="AJ76" s="16"/>
      <c r="AK76" s="16"/>
      <c r="AL76" s="20">
        <v>43.8</v>
      </c>
      <c r="AM76" s="19">
        <v>42</v>
      </c>
      <c r="AN76" s="19">
        <v>1</v>
      </c>
      <c r="AO76" s="19">
        <v>1</v>
      </c>
      <c r="AP76" s="19">
        <v>5838</v>
      </c>
      <c r="AQ76" s="20">
        <v>8123.8</v>
      </c>
      <c r="AR76" s="20">
        <v>2590.2</v>
      </c>
      <c r="AS76" s="20">
        <v>4961.7</v>
      </c>
      <c r="AT76" s="16"/>
      <c r="AU76" s="16"/>
      <c r="AV76" s="16"/>
      <c r="AW76" s="16"/>
      <c r="AX76" s="19">
        <v>667</v>
      </c>
      <c r="AY76" s="19">
        <v>649</v>
      </c>
      <c r="AZ76" s="16"/>
      <c r="BA76" s="16"/>
      <c r="BB76" s="16"/>
      <c r="BC76" s="16"/>
      <c r="BD76" s="16"/>
      <c r="BE76" s="16"/>
      <c r="BF76" s="20">
        <v>0.766</v>
      </c>
      <c r="BG76" s="20">
        <v>0.738</v>
      </c>
      <c r="BH76" s="16"/>
      <c r="BI76" s="16"/>
      <c r="BJ76" s="20">
        <v>43.38</v>
      </c>
      <c r="BK76" s="20">
        <v>42.48</v>
      </c>
    </row>
    <row x14ac:dyDescent="0.25" r="77" customHeight="1" ht="18">
      <c r="A77" s="12" t="s">
        <v>238</v>
      </c>
      <c r="B77" s="17" t="s">
        <v>96</v>
      </c>
      <c r="C77" s="17" t="s">
        <v>97</v>
      </c>
      <c r="D77" s="18" t="s">
        <v>498</v>
      </c>
      <c r="E77" s="17" t="s">
        <v>99</v>
      </c>
      <c r="F77" s="19">
        <v>1</v>
      </c>
      <c r="G77" s="17" t="s">
        <v>100</v>
      </c>
      <c r="H77" s="19">
        <v>897</v>
      </c>
      <c r="I77" s="17" t="s">
        <v>101</v>
      </c>
      <c r="J77" s="19">
        <v>17940</v>
      </c>
      <c r="K77" s="16"/>
      <c r="L77" s="16"/>
      <c r="M77" s="19">
        <v>919</v>
      </c>
      <c r="N77" s="19">
        <v>876</v>
      </c>
      <c r="O77" s="19">
        <v>7290</v>
      </c>
      <c r="P77" s="19">
        <v>6371</v>
      </c>
      <c r="Q77" s="19">
        <v>3790</v>
      </c>
      <c r="R77" s="19">
        <v>3500</v>
      </c>
      <c r="S77" s="19">
        <v>3225</v>
      </c>
      <c r="T77" s="19">
        <v>3146</v>
      </c>
      <c r="U77" s="20">
        <v>17.5</v>
      </c>
      <c r="V77" s="19">
        <v>13661</v>
      </c>
      <c r="W77" s="16"/>
      <c r="X77" s="16"/>
      <c r="Y77" s="16"/>
      <c r="Z77" s="16"/>
      <c r="AA77" s="16"/>
      <c r="AB77" s="16"/>
      <c r="AC77" s="16"/>
      <c r="AD77" s="20">
        <v>1.059</v>
      </c>
      <c r="AE77" s="16"/>
      <c r="AF77" s="16"/>
      <c r="AG77" s="20">
        <v>1.094</v>
      </c>
      <c r="AH77" s="20">
        <v>1.023</v>
      </c>
      <c r="AI77" s="20">
        <v>51.4</v>
      </c>
      <c r="AJ77" s="16"/>
      <c r="AK77" s="16"/>
      <c r="AL77" s="20">
        <v>52.3</v>
      </c>
      <c r="AM77" s="20">
        <v>50.6</v>
      </c>
      <c r="AN77" s="19">
        <v>1</v>
      </c>
      <c r="AO77" s="19">
        <v>1</v>
      </c>
      <c r="AP77" s="19">
        <v>5838</v>
      </c>
      <c r="AQ77" s="20">
        <v>8329.9</v>
      </c>
      <c r="AR77" s="20">
        <v>2538.6</v>
      </c>
      <c r="AS77" s="19">
        <v>5629</v>
      </c>
      <c r="AT77" s="16"/>
      <c r="AU77" s="16"/>
      <c r="AV77" s="16"/>
      <c r="AW77" s="16"/>
      <c r="AX77" s="19">
        <v>908</v>
      </c>
      <c r="AY77" s="19">
        <v>887</v>
      </c>
      <c r="AZ77" s="16"/>
      <c r="BA77" s="16"/>
      <c r="BB77" s="16"/>
      <c r="BC77" s="16"/>
      <c r="BD77" s="16"/>
      <c r="BE77" s="16"/>
      <c r="BF77" s="20">
        <v>1.077</v>
      </c>
      <c r="BG77" s="20">
        <v>1.041</v>
      </c>
      <c r="BH77" s="16"/>
      <c r="BI77" s="16"/>
      <c r="BJ77" s="20">
        <v>51.85</v>
      </c>
      <c r="BK77" s="19">
        <v>51</v>
      </c>
    </row>
    <row x14ac:dyDescent="0.25" r="78" customHeight="1" ht="18">
      <c r="A78" s="12" t="s">
        <v>240</v>
      </c>
      <c r="B78" s="17" t="s">
        <v>96</v>
      </c>
      <c r="C78" s="17" t="s">
        <v>97</v>
      </c>
      <c r="D78" s="18" t="s">
        <v>499</v>
      </c>
      <c r="E78" s="17" t="s">
        <v>99</v>
      </c>
      <c r="F78" s="19">
        <v>1</v>
      </c>
      <c r="G78" s="17" t="s">
        <v>100</v>
      </c>
      <c r="H78" s="19">
        <v>1500</v>
      </c>
      <c r="I78" s="17" t="s">
        <v>101</v>
      </c>
      <c r="J78" s="19">
        <v>30000</v>
      </c>
      <c r="K78" s="16"/>
      <c r="L78" s="16"/>
      <c r="M78" s="19">
        <v>1535</v>
      </c>
      <c r="N78" s="19">
        <v>1466</v>
      </c>
      <c r="O78" s="19">
        <v>8410</v>
      </c>
      <c r="P78" s="19">
        <v>3261</v>
      </c>
      <c r="Q78" s="19">
        <v>5460</v>
      </c>
      <c r="R78" s="19">
        <v>2950</v>
      </c>
      <c r="S78" s="19">
        <v>2166</v>
      </c>
      <c r="T78" s="19">
        <v>1095</v>
      </c>
      <c r="U78" s="19">
        <v>0</v>
      </c>
      <c r="V78" s="19">
        <v>11671</v>
      </c>
      <c r="W78" s="16"/>
      <c r="X78" s="16"/>
      <c r="Y78" s="16"/>
      <c r="Z78" s="16"/>
      <c r="AA78" s="16"/>
      <c r="AB78" s="16"/>
      <c r="AC78" s="16"/>
      <c r="AD78" s="20">
        <v>1.203</v>
      </c>
      <c r="AE78" s="16"/>
      <c r="AF78" s="16"/>
      <c r="AG78" s="20">
        <v>1.243</v>
      </c>
      <c r="AH78" s="20">
        <v>1.164</v>
      </c>
      <c r="AI78" s="20">
        <v>54.6</v>
      </c>
      <c r="AJ78" s="16"/>
      <c r="AK78" s="16"/>
      <c r="AL78" s="20">
        <v>55.4</v>
      </c>
      <c r="AM78" s="20">
        <v>53.8</v>
      </c>
      <c r="AN78" s="19">
        <v>1</v>
      </c>
      <c r="AO78" s="19">
        <v>1</v>
      </c>
      <c r="AP78" s="19">
        <v>5838</v>
      </c>
      <c r="AQ78" s="20">
        <v>8042.3</v>
      </c>
      <c r="AR78" s="20">
        <v>3213.6</v>
      </c>
      <c r="AS78" s="20">
        <v>6693.1</v>
      </c>
      <c r="AT78" s="16"/>
      <c r="AU78" s="16"/>
      <c r="AV78" s="16"/>
      <c r="AW78" s="16"/>
      <c r="AX78" s="19">
        <v>1518</v>
      </c>
      <c r="AY78" s="19">
        <v>1483</v>
      </c>
      <c r="AZ78" s="16"/>
      <c r="BA78" s="16"/>
      <c r="BB78" s="16"/>
      <c r="BC78" s="16"/>
      <c r="BD78" s="16"/>
      <c r="BE78" s="16"/>
      <c r="BF78" s="20">
        <v>1.223</v>
      </c>
      <c r="BG78" s="20">
        <v>1.183</v>
      </c>
      <c r="BH78" s="16"/>
      <c r="BI78" s="16"/>
      <c r="BJ78" s="20">
        <v>55.03</v>
      </c>
      <c r="BK78" s="20">
        <v>54.2</v>
      </c>
    </row>
    <row x14ac:dyDescent="0.25" r="79" customHeight="1" ht="18">
      <c r="A79" s="12" t="s">
        <v>242</v>
      </c>
      <c r="B79" s="17" t="s">
        <v>96</v>
      </c>
      <c r="C79" s="17" t="s">
        <v>97</v>
      </c>
      <c r="D79" s="18" t="s">
        <v>500</v>
      </c>
      <c r="E79" s="17" t="s">
        <v>99</v>
      </c>
      <c r="F79" s="19">
        <v>1</v>
      </c>
      <c r="G79" s="17" t="s">
        <v>100</v>
      </c>
      <c r="H79" s="19">
        <v>606</v>
      </c>
      <c r="I79" s="17" t="s">
        <v>101</v>
      </c>
      <c r="J79" s="19">
        <v>12120</v>
      </c>
      <c r="K79" s="16"/>
      <c r="L79" s="16"/>
      <c r="M79" s="19">
        <v>623</v>
      </c>
      <c r="N79" s="19">
        <v>589</v>
      </c>
      <c r="O79" s="19">
        <v>5029</v>
      </c>
      <c r="P79" s="19">
        <v>7461</v>
      </c>
      <c r="Q79" s="19">
        <v>2945</v>
      </c>
      <c r="R79" s="19">
        <v>2084</v>
      </c>
      <c r="S79" s="19">
        <v>4294</v>
      </c>
      <c r="T79" s="19">
        <v>3167</v>
      </c>
      <c r="U79" s="20">
        <v>11.3</v>
      </c>
      <c r="V79" s="19">
        <v>12490</v>
      </c>
      <c r="W79" s="16"/>
      <c r="X79" s="16"/>
      <c r="Y79" s="16"/>
      <c r="Z79" s="16"/>
      <c r="AA79" s="16"/>
      <c r="AB79" s="16"/>
      <c r="AC79" s="16"/>
      <c r="AD79" s="20">
        <v>0.595</v>
      </c>
      <c r="AE79" s="16"/>
      <c r="AF79" s="16"/>
      <c r="AG79" s="20">
        <v>0.616</v>
      </c>
      <c r="AH79" s="20">
        <v>0.573</v>
      </c>
      <c r="AI79" s="20">
        <v>37.3</v>
      </c>
      <c r="AJ79" s="16"/>
      <c r="AK79" s="16"/>
      <c r="AL79" s="20">
        <v>38.1</v>
      </c>
      <c r="AM79" s="20">
        <v>36.4</v>
      </c>
      <c r="AN79" s="19">
        <v>1</v>
      </c>
      <c r="AO79" s="19">
        <v>1</v>
      </c>
      <c r="AP79" s="19">
        <v>5838</v>
      </c>
      <c r="AQ79" s="20">
        <v>8142.5</v>
      </c>
      <c r="AR79" s="20">
        <v>2853.6</v>
      </c>
      <c r="AS79" s="20">
        <v>4983.1</v>
      </c>
      <c r="AT79" s="16"/>
      <c r="AU79" s="16"/>
      <c r="AV79" s="16"/>
      <c r="AW79" s="16"/>
      <c r="AX79" s="19">
        <v>615</v>
      </c>
      <c r="AY79" s="19">
        <v>598</v>
      </c>
      <c r="AZ79" s="16"/>
      <c r="BA79" s="16"/>
      <c r="BB79" s="16"/>
      <c r="BC79" s="16"/>
      <c r="BD79" s="16"/>
      <c r="BE79" s="16"/>
      <c r="BF79" s="20">
        <v>0.606</v>
      </c>
      <c r="BG79" s="20">
        <v>0.583</v>
      </c>
      <c r="BH79" s="16"/>
      <c r="BI79" s="16"/>
      <c r="BJ79" s="20">
        <v>37.73</v>
      </c>
      <c r="BK79" s="20">
        <v>36.85</v>
      </c>
    </row>
    <row x14ac:dyDescent="0.25" r="80" customHeight="1" ht="18">
      <c r="A80" s="12" t="s">
        <v>244</v>
      </c>
      <c r="B80" s="17" t="s">
        <v>96</v>
      </c>
      <c r="C80" s="17" t="s">
        <v>97</v>
      </c>
      <c r="D80" s="18" t="s">
        <v>501</v>
      </c>
      <c r="E80" s="17" t="s">
        <v>99</v>
      </c>
      <c r="F80" s="19">
        <v>1</v>
      </c>
      <c r="G80" s="17" t="s">
        <v>100</v>
      </c>
      <c r="H80" s="19">
        <v>655</v>
      </c>
      <c r="I80" s="17" t="s">
        <v>101</v>
      </c>
      <c r="J80" s="19">
        <v>13100</v>
      </c>
      <c r="K80" s="16"/>
      <c r="L80" s="16"/>
      <c r="M80" s="19">
        <v>673</v>
      </c>
      <c r="N80" s="19">
        <v>638</v>
      </c>
      <c r="O80" s="19">
        <v>5397</v>
      </c>
      <c r="P80" s="19">
        <v>7242</v>
      </c>
      <c r="Q80" s="19">
        <v>3224</v>
      </c>
      <c r="R80" s="19">
        <v>2173</v>
      </c>
      <c r="S80" s="19">
        <v>4314</v>
      </c>
      <c r="T80" s="19">
        <v>2928</v>
      </c>
      <c r="U80" s="20">
        <v>2.09</v>
      </c>
      <c r="V80" s="19">
        <v>12639</v>
      </c>
      <c r="W80" s="16"/>
      <c r="X80" s="16"/>
      <c r="Y80" s="16"/>
      <c r="Z80" s="16"/>
      <c r="AA80" s="16"/>
      <c r="AB80" s="16"/>
      <c r="AC80" s="16"/>
      <c r="AD80" s="20">
        <v>0.614</v>
      </c>
      <c r="AE80" s="16"/>
      <c r="AF80" s="16"/>
      <c r="AG80" s="20">
        <v>0.636</v>
      </c>
      <c r="AH80" s="20">
        <v>0.592</v>
      </c>
      <c r="AI80" s="19">
        <v>38</v>
      </c>
      <c r="AJ80" s="16"/>
      <c r="AK80" s="16"/>
      <c r="AL80" s="20">
        <v>38.9</v>
      </c>
      <c r="AM80" s="20">
        <v>37.2</v>
      </c>
      <c r="AN80" s="19">
        <v>1</v>
      </c>
      <c r="AO80" s="19">
        <v>1</v>
      </c>
      <c r="AP80" s="19">
        <v>5838</v>
      </c>
      <c r="AQ80" s="20">
        <v>7813.4</v>
      </c>
      <c r="AR80" s="20">
        <v>2818.9</v>
      </c>
      <c r="AS80" s="20">
        <v>4951.6</v>
      </c>
      <c r="AT80" s="16"/>
      <c r="AU80" s="16"/>
      <c r="AV80" s="16"/>
      <c r="AW80" s="16"/>
      <c r="AX80" s="19">
        <v>664</v>
      </c>
      <c r="AY80" s="19">
        <v>646</v>
      </c>
      <c r="AZ80" s="16"/>
      <c r="BA80" s="16"/>
      <c r="BB80" s="16"/>
      <c r="BC80" s="16"/>
      <c r="BD80" s="16"/>
      <c r="BE80" s="16"/>
      <c r="BF80" s="20">
        <v>0.625</v>
      </c>
      <c r="BG80" s="20">
        <v>0.603</v>
      </c>
      <c r="BH80" s="16"/>
      <c r="BI80" s="16"/>
      <c r="BJ80" s="20">
        <v>38.46</v>
      </c>
      <c r="BK80" s="20">
        <v>37.6</v>
      </c>
    </row>
    <row x14ac:dyDescent="0.25" r="81" customHeight="1" ht="18">
      <c r="A81" s="12" t="s">
        <v>246</v>
      </c>
      <c r="B81" s="17" t="s">
        <v>96</v>
      </c>
      <c r="C81" s="17" t="s">
        <v>97</v>
      </c>
      <c r="D81" s="18" t="s">
        <v>502</v>
      </c>
      <c r="E81" s="17" t="s">
        <v>99</v>
      </c>
      <c r="F81" s="19">
        <v>1</v>
      </c>
      <c r="G81" s="17" t="s">
        <v>100</v>
      </c>
      <c r="H81" s="19">
        <v>950</v>
      </c>
      <c r="I81" s="17" t="s">
        <v>101</v>
      </c>
      <c r="J81" s="19">
        <v>19000</v>
      </c>
      <c r="K81" s="16"/>
      <c r="L81" s="16"/>
      <c r="M81" s="19">
        <v>972</v>
      </c>
      <c r="N81" s="19">
        <v>928</v>
      </c>
      <c r="O81" s="19">
        <v>7430</v>
      </c>
      <c r="P81" s="19">
        <v>5985</v>
      </c>
      <c r="Q81" s="19">
        <v>4630</v>
      </c>
      <c r="R81" s="19">
        <v>2800</v>
      </c>
      <c r="S81" s="19">
        <v>3640</v>
      </c>
      <c r="T81" s="19">
        <v>2345</v>
      </c>
      <c r="U81" s="20">
        <v>25.1</v>
      </c>
      <c r="V81" s="19">
        <v>13415</v>
      </c>
      <c r="W81" s="16"/>
      <c r="X81" s="16"/>
      <c r="Y81" s="16"/>
      <c r="Z81" s="16"/>
      <c r="AA81" s="16"/>
      <c r="AB81" s="16"/>
      <c r="AC81" s="16"/>
      <c r="AD81" s="20">
        <v>0.842</v>
      </c>
      <c r="AE81" s="16"/>
      <c r="AF81" s="16"/>
      <c r="AG81" s="20">
        <v>0.869</v>
      </c>
      <c r="AH81" s="20">
        <v>0.815</v>
      </c>
      <c r="AI81" s="20">
        <v>45.7</v>
      </c>
      <c r="AJ81" s="16"/>
      <c r="AK81" s="16"/>
      <c r="AL81" s="20">
        <v>46.5</v>
      </c>
      <c r="AM81" s="20">
        <v>44.9</v>
      </c>
      <c r="AN81" s="19">
        <v>1</v>
      </c>
      <c r="AO81" s="19">
        <v>1</v>
      </c>
      <c r="AP81" s="19">
        <v>5838</v>
      </c>
      <c r="AQ81" s="20">
        <v>7817.8</v>
      </c>
      <c r="AR81" s="20">
        <v>2849.7</v>
      </c>
      <c r="AS81" s="20">
        <v>5601.3</v>
      </c>
      <c r="AT81" s="16"/>
      <c r="AU81" s="16"/>
      <c r="AV81" s="16"/>
      <c r="AW81" s="16"/>
      <c r="AX81" s="19">
        <v>961</v>
      </c>
      <c r="AY81" s="19">
        <v>938</v>
      </c>
      <c r="AZ81" s="16"/>
      <c r="BA81" s="16"/>
      <c r="BB81" s="16"/>
      <c r="BC81" s="16"/>
      <c r="BD81" s="16"/>
      <c r="BE81" s="16"/>
      <c r="BF81" s="20">
        <v>0.856</v>
      </c>
      <c r="BG81" s="20">
        <v>0.828</v>
      </c>
      <c r="BH81" s="16"/>
      <c r="BI81" s="16"/>
      <c r="BJ81" s="20">
        <v>46.13</v>
      </c>
      <c r="BK81" s="20">
        <v>45.31</v>
      </c>
    </row>
    <row x14ac:dyDescent="0.25" r="82" customHeight="1" ht="18">
      <c r="A82" s="12" t="s">
        <v>248</v>
      </c>
      <c r="B82" s="17" t="s">
        <v>96</v>
      </c>
      <c r="C82" s="17" t="s">
        <v>97</v>
      </c>
      <c r="D82" s="18" t="s">
        <v>503</v>
      </c>
      <c r="E82" s="17" t="s">
        <v>99</v>
      </c>
      <c r="F82" s="19">
        <v>1</v>
      </c>
      <c r="G82" s="17" t="s">
        <v>100</v>
      </c>
      <c r="H82" s="19">
        <v>1020</v>
      </c>
      <c r="I82" s="17" t="s">
        <v>101</v>
      </c>
      <c r="J82" s="19">
        <v>20400</v>
      </c>
      <c r="K82" s="16"/>
      <c r="L82" s="16"/>
      <c r="M82" s="19">
        <v>1044</v>
      </c>
      <c r="N82" s="19">
        <v>996</v>
      </c>
      <c r="O82" s="19">
        <v>7151</v>
      </c>
      <c r="P82" s="19">
        <v>5184</v>
      </c>
      <c r="Q82" s="19">
        <v>3839</v>
      </c>
      <c r="R82" s="19">
        <v>3312</v>
      </c>
      <c r="S82" s="19">
        <v>2681</v>
      </c>
      <c r="T82" s="19">
        <v>2503</v>
      </c>
      <c r="U82" s="20">
        <v>28.1</v>
      </c>
      <c r="V82" s="19">
        <v>12335</v>
      </c>
      <c r="W82" s="16"/>
      <c r="X82" s="16"/>
      <c r="Y82" s="16"/>
      <c r="Z82" s="16"/>
      <c r="AA82" s="16"/>
      <c r="AB82" s="16"/>
      <c r="AC82" s="16"/>
      <c r="AD82" s="20">
        <v>1.153</v>
      </c>
      <c r="AE82" s="16"/>
      <c r="AF82" s="16"/>
      <c r="AG82" s="20">
        <v>1.193</v>
      </c>
      <c r="AH82" s="20">
        <v>1.113</v>
      </c>
      <c r="AI82" s="20">
        <v>53.5</v>
      </c>
      <c r="AJ82" s="16"/>
      <c r="AK82" s="16"/>
      <c r="AL82" s="20">
        <v>54.4</v>
      </c>
      <c r="AM82" s="20">
        <v>52.7</v>
      </c>
      <c r="AN82" s="19">
        <v>1</v>
      </c>
      <c r="AO82" s="19">
        <v>1</v>
      </c>
      <c r="AP82" s="19">
        <v>5838</v>
      </c>
      <c r="AQ82" s="20">
        <v>7930.5</v>
      </c>
      <c r="AR82" s="20">
        <v>2424.1</v>
      </c>
      <c r="AS82" s="20">
        <v>5616.3</v>
      </c>
      <c r="AT82" s="16"/>
      <c r="AU82" s="16"/>
      <c r="AV82" s="16"/>
      <c r="AW82" s="16"/>
      <c r="AX82" s="19">
        <v>1032</v>
      </c>
      <c r="AY82" s="19">
        <v>1007</v>
      </c>
      <c r="AZ82" s="16"/>
      <c r="BA82" s="16"/>
      <c r="BB82" s="16"/>
      <c r="BC82" s="16"/>
      <c r="BD82" s="16"/>
      <c r="BE82" s="16"/>
      <c r="BF82" s="20">
        <v>1.173</v>
      </c>
      <c r="BG82" s="20">
        <v>1.132</v>
      </c>
      <c r="BH82" s="16"/>
      <c r="BI82" s="16"/>
      <c r="BJ82" s="20">
        <v>53.99</v>
      </c>
      <c r="BK82" s="20">
        <v>53.11</v>
      </c>
    </row>
    <row x14ac:dyDescent="0.25" r="83" customHeight="1" ht="18">
      <c r="A83" s="12" t="s">
        <v>250</v>
      </c>
      <c r="B83" s="17" t="s">
        <v>96</v>
      </c>
      <c r="C83" s="17" t="s">
        <v>97</v>
      </c>
      <c r="D83" s="18" t="s">
        <v>504</v>
      </c>
      <c r="E83" s="17" t="s">
        <v>99</v>
      </c>
      <c r="F83" s="19">
        <v>1</v>
      </c>
      <c r="G83" s="17" t="s">
        <v>100</v>
      </c>
      <c r="H83" s="19">
        <v>983</v>
      </c>
      <c r="I83" s="17" t="s">
        <v>101</v>
      </c>
      <c r="J83" s="19">
        <v>19660</v>
      </c>
      <c r="K83" s="16"/>
      <c r="L83" s="16"/>
      <c r="M83" s="19">
        <v>1006</v>
      </c>
      <c r="N83" s="19">
        <v>961</v>
      </c>
      <c r="O83" s="19">
        <v>7735</v>
      </c>
      <c r="P83" s="19">
        <v>5920</v>
      </c>
      <c r="Q83" s="19">
        <v>4579</v>
      </c>
      <c r="R83" s="19">
        <v>3156</v>
      </c>
      <c r="S83" s="19">
        <v>3561</v>
      </c>
      <c r="T83" s="19">
        <v>2359</v>
      </c>
      <c r="U83" s="19">
        <v>0</v>
      </c>
      <c r="V83" s="19">
        <v>13655</v>
      </c>
      <c r="W83" s="16"/>
      <c r="X83" s="16"/>
      <c r="Y83" s="16"/>
      <c r="Z83" s="16"/>
      <c r="AA83" s="16"/>
      <c r="AB83" s="16"/>
      <c r="AC83" s="16"/>
      <c r="AD83" s="20">
        <v>0.922</v>
      </c>
      <c r="AE83" s="16"/>
      <c r="AF83" s="16"/>
      <c r="AG83" s="20">
        <v>0.951</v>
      </c>
      <c r="AH83" s="20">
        <v>0.892</v>
      </c>
      <c r="AI83" s="19">
        <v>48</v>
      </c>
      <c r="AJ83" s="16"/>
      <c r="AK83" s="16"/>
      <c r="AL83" s="20">
        <v>48.8</v>
      </c>
      <c r="AM83" s="20">
        <v>47.2</v>
      </c>
      <c r="AN83" s="19">
        <v>1</v>
      </c>
      <c r="AO83" s="19">
        <v>1</v>
      </c>
      <c r="AP83" s="19">
        <v>5838</v>
      </c>
      <c r="AQ83" s="20">
        <v>7964.6</v>
      </c>
      <c r="AR83" s="19">
        <v>2835</v>
      </c>
      <c r="AS83" s="20">
        <v>5740.7</v>
      </c>
      <c r="AT83" s="16"/>
      <c r="AU83" s="16"/>
      <c r="AV83" s="16"/>
      <c r="AW83" s="16"/>
      <c r="AX83" s="19">
        <v>995</v>
      </c>
      <c r="AY83" s="19">
        <v>972</v>
      </c>
      <c r="AZ83" s="16"/>
      <c r="BA83" s="16"/>
      <c r="BB83" s="16"/>
      <c r="BC83" s="16"/>
      <c r="BD83" s="16"/>
      <c r="BE83" s="16"/>
      <c r="BF83" s="20">
        <v>0.937</v>
      </c>
      <c r="BG83" s="20">
        <v>0.907</v>
      </c>
      <c r="BH83" s="16"/>
      <c r="BI83" s="16"/>
      <c r="BJ83" s="20">
        <v>48.38</v>
      </c>
      <c r="BK83" s="20">
        <v>47.56</v>
      </c>
    </row>
    <row x14ac:dyDescent="0.25" r="84" customHeight="1" ht="18">
      <c r="A84" s="12" t="s">
        <v>252</v>
      </c>
      <c r="B84" s="17" t="s">
        <v>96</v>
      </c>
      <c r="C84" s="17" t="s">
        <v>97</v>
      </c>
      <c r="D84" s="18" t="s">
        <v>505</v>
      </c>
      <c r="E84" s="17" t="s">
        <v>99</v>
      </c>
      <c r="F84" s="19">
        <v>1</v>
      </c>
      <c r="G84" s="17" t="s">
        <v>100</v>
      </c>
      <c r="H84" s="19">
        <v>2218</v>
      </c>
      <c r="I84" s="17" t="s">
        <v>101</v>
      </c>
      <c r="J84" s="19">
        <v>44360</v>
      </c>
      <c r="K84" s="16"/>
      <c r="L84" s="16"/>
      <c r="M84" s="19">
        <v>2266</v>
      </c>
      <c r="N84" s="19">
        <v>2172</v>
      </c>
      <c r="O84" s="19">
        <v>11578</v>
      </c>
      <c r="P84" s="19">
        <v>2072</v>
      </c>
      <c r="Q84" s="19">
        <v>7260</v>
      </c>
      <c r="R84" s="19">
        <v>4318</v>
      </c>
      <c r="S84" s="19">
        <v>1284</v>
      </c>
      <c r="T84" s="19">
        <v>788</v>
      </c>
      <c r="U84" s="20">
        <v>19.5</v>
      </c>
      <c r="V84" s="19">
        <v>13650</v>
      </c>
      <c r="W84" s="16"/>
      <c r="X84" s="16"/>
      <c r="Y84" s="16"/>
      <c r="Z84" s="16"/>
      <c r="AA84" s="16"/>
      <c r="AB84" s="16"/>
      <c r="AC84" s="16"/>
      <c r="AD84" s="20">
        <v>1.92</v>
      </c>
      <c r="AE84" s="16"/>
      <c r="AF84" s="16"/>
      <c r="AG84" s="20">
        <v>1.98</v>
      </c>
      <c r="AH84" s="20">
        <v>1.86</v>
      </c>
      <c r="AI84" s="20">
        <v>65.7</v>
      </c>
      <c r="AJ84" s="16"/>
      <c r="AK84" s="16"/>
      <c r="AL84" s="20">
        <v>66.4</v>
      </c>
      <c r="AM84" s="19">
        <v>65</v>
      </c>
      <c r="AN84" s="19">
        <v>1</v>
      </c>
      <c r="AO84" s="19">
        <v>1</v>
      </c>
      <c r="AP84" s="19">
        <v>5838</v>
      </c>
      <c r="AQ84" s="20">
        <v>8166.8</v>
      </c>
      <c r="AR84" s="20">
        <v>2957.6</v>
      </c>
      <c r="AS84" s="20">
        <v>7376.1</v>
      </c>
      <c r="AT84" s="16"/>
      <c r="AU84" s="16"/>
      <c r="AV84" s="16"/>
      <c r="AW84" s="16"/>
      <c r="AX84" s="19">
        <v>2242</v>
      </c>
      <c r="AY84" s="19">
        <v>2194</v>
      </c>
      <c r="AZ84" s="16"/>
      <c r="BA84" s="16"/>
      <c r="BB84" s="16"/>
      <c r="BC84" s="16"/>
      <c r="BD84" s="16"/>
      <c r="BE84" s="16"/>
      <c r="BF84" s="20">
        <v>1.947</v>
      </c>
      <c r="BG84" s="20">
        <v>1.887</v>
      </c>
      <c r="BH84" s="16"/>
      <c r="BI84" s="16"/>
      <c r="BJ84" s="20">
        <v>66.07</v>
      </c>
      <c r="BK84" s="20">
        <v>65.37</v>
      </c>
    </row>
    <row x14ac:dyDescent="0.25" r="85" customHeight="1" ht="18">
      <c r="A85" s="12" t="s">
        <v>254</v>
      </c>
      <c r="B85" s="17" t="s">
        <v>96</v>
      </c>
      <c r="C85" s="17" t="s">
        <v>97</v>
      </c>
      <c r="D85" s="18" t="s">
        <v>506</v>
      </c>
      <c r="E85" s="17" t="s">
        <v>99</v>
      </c>
      <c r="F85" s="19">
        <v>1</v>
      </c>
      <c r="G85" s="17" t="s">
        <v>100</v>
      </c>
      <c r="H85" s="19">
        <v>1154</v>
      </c>
      <c r="I85" s="17" t="s">
        <v>101</v>
      </c>
      <c r="J85" s="19">
        <v>23080</v>
      </c>
      <c r="K85" s="16"/>
      <c r="L85" s="16"/>
      <c r="M85" s="19">
        <v>1179</v>
      </c>
      <c r="N85" s="19">
        <v>1129</v>
      </c>
      <c r="O85" s="19">
        <v>8705</v>
      </c>
      <c r="P85" s="19">
        <v>5223</v>
      </c>
      <c r="Q85" s="19">
        <v>3537</v>
      </c>
      <c r="R85" s="19">
        <v>5168</v>
      </c>
      <c r="S85" s="19">
        <v>2131</v>
      </c>
      <c r="T85" s="19">
        <v>3092</v>
      </c>
      <c r="U85" s="19">
        <v>0</v>
      </c>
      <c r="V85" s="19">
        <v>13928</v>
      </c>
      <c r="W85" s="16"/>
      <c r="X85" s="16"/>
      <c r="Y85" s="16"/>
      <c r="Z85" s="16"/>
      <c r="AA85" s="16"/>
      <c r="AB85" s="16"/>
      <c r="AC85" s="16"/>
      <c r="AD85" s="20">
        <v>1.88</v>
      </c>
      <c r="AE85" s="16"/>
      <c r="AF85" s="16"/>
      <c r="AG85" s="20">
        <v>1.94</v>
      </c>
      <c r="AH85" s="20">
        <v>1.81</v>
      </c>
      <c r="AI85" s="20">
        <v>65.2</v>
      </c>
      <c r="AJ85" s="16"/>
      <c r="AK85" s="16"/>
      <c r="AL85" s="19">
        <v>66</v>
      </c>
      <c r="AM85" s="20">
        <v>64.5</v>
      </c>
      <c r="AN85" s="19">
        <v>1</v>
      </c>
      <c r="AO85" s="19">
        <v>1</v>
      </c>
      <c r="AP85" s="19">
        <v>5838</v>
      </c>
      <c r="AQ85" s="20">
        <v>8032.9</v>
      </c>
      <c r="AR85" s="20">
        <v>1973.2</v>
      </c>
      <c r="AS85" s="20">
        <v>5760.5</v>
      </c>
      <c r="AT85" s="16"/>
      <c r="AU85" s="16"/>
      <c r="AV85" s="16"/>
      <c r="AW85" s="16"/>
      <c r="AX85" s="19">
        <v>1167</v>
      </c>
      <c r="AY85" s="19">
        <v>1141</v>
      </c>
      <c r="AZ85" s="16"/>
      <c r="BA85" s="16"/>
      <c r="BB85" s="16"/>
      <c r="BC85" s="16"/>
      <c r="BD85" s="16"/>
      <c r="BE85" s="16"/>
      <c r="BF85" s="20">
        <v>1.91</v>
      </c>
      <c r="BG85" s="20">
        <v>1.844</v>
      </c>
      <c r="BH85" s="16"/>
      <c r="BI85" s="16"/>
      <c r="BJ85" s="20">
        <v>65.64</v>
      </c>
      <c r="BK85" s="20">
        <v>64.85</v>
      </c>
    </row>
    <row x14ac:dyDescent="0.25" r="86" customHeight="1" ht="18">
      <c r="A86" s="12" t="s">
        <v>256</v>
      </c>
      <c r="B86" s="17" t="s">
        <v>96</v>
      </c>
      <c r="C86" s="17" t="s">
        <v>97</v>
      </c>
      <c r="D86" s="18" t="s">
        <v>507</v>
      </c>
      <c r="E86" s="17" t="s">
        <v>99</v>
      </c>
      <c r="F86" s="19">
        <v>1</v>
      </c>
      <c r="G86" s="17" t="s">
        <v>100</v>
      </c>
      <c r="H86" s="19">
        <v>121</v>
      </c>
      <c r="I86" s="17" t="s">
        <v>101</v>
      </c>
      <c r="J86" s="19">
        <v>2420</v>
      </c>
      <c r="K86" s="16"/>
      <c r="L86" s="16"/>
      <c r="M86" s="19">
        <v>129</v>
      </c>
      <c r="N86" s="19">
        <v>114</v>
      </c>
      <c r="O86" s="19">
        <v>1134</v>
      </c>
      <c r="P86" s="19">
        <v>10428</v>
      </c>
      <c r="Q86" s="19">
        <v>893</v>
      </c>
      <c r="R86" s="19">
        <v>241</v>
      </c>
      <c r="S86" s="19">
        <v>8195</v>
      </c>
      <c r="T86" s="19">
        <v>2233</v>
      </c>
      <c r="U86" s="20">
        <v>0.869</v>
      </c>
      <c r="V86" s="19">
        <v>11562</v>
      </c>
      <c r="W86" s="16"/>
      <c r="X86" s="16"/>
      <c r="Y86" s="16"/>
      <c r="Z86" s="16"/>
      <c r="AA86" s="16"/>
      <c r="AB86" s="16"/>
      <c r="AC86" s="16"/>
      <c r="AD86" s="20">
        <v>0.0669</v>
      </c>
      <c r="AE86" s="16"/>
      <c r="AF86" s="16"/>
      <c r="AG86" s="20">
        <v>0.0711</v>
      </c>
      <c r="AH86" s="20">
        <v>0.0628</v>
      </c>
      <c r="AI86" s="20">
        <v>6.27</v>
      </c>
      <c r="AJ86" s="16"/>
      <c r="AK86" s="16"/>
      <c r="AL86" s="20">
        <v>6.64</v>
      </c>
      <c r="AM86" s="20">
        <v>5.91</v>
      </c>
      <c r="AN86" s="19">
        <v>1</v>
      </c>
      <c r="AO86" s="19">
        <v>1</v>
      </c>
      <c r="AP86" s="19">
        <v>5838</v>
      </c>
      <c r="AQ86" s="20">
        <v>7299.3</v>
      </c>
      <c r="AR86" s="20">
        <v>3457.7</v>
      </c>
      <c r="AS86" s="20">
        <v>3834.4</v>
      </c>
      <c r="AT86" s="16"/>
      <c r="AU86" s="16"/>
      <c r="AV86" s="16"/>
      <c r="AW86" s="16"/>
      <c r="AX86" s="20">
        <v>125.1</v>
      </c>
      <c r="AY86" s="20">
        <v>117.8</v>
      </c>
      <c r="AZ86" s="16"/>
      <c r="BA86" s="16"/>
      <c r="BB86" s="16"/>
      <c r="BC86" s="16"/>
      <c r="BD86" s="16"/>
      <c r="BE86" s="16"/>
      <c r="BF86" s="20">
        <v>0.0691</v>
      </c>
      <c r="BG86" s="20">
        <v>0.0648</v>
      </c>
      <c r="BH86" s="16"/>
      <c r="BI86" s="16"/>
      <c r="BJ86" s="20">
        <v>6.46</v>
      </c>
      <c r="BK86" s="20">
        <v>6.09</v>
      </c>
    </row>
    <row x14ac:dyDescent="0.25" r="87" customHeight="1" ht="18">
      <c r="A87" s="12" t="s">
        <v>258</v>
      </c>
      <c r="B87" s="17" t="s">
        <v>96</v>
      </c>
      <c r="C87" s="17" t="s">
        <v>97</v>
      </c>
      <c r="D87" s="18" t="s">
        <v>508</v>
      </c>
      <c r="E87" s="17" t="s">
        <v>99</v>
      </c>
      <c r="F87" s="19">
        <v>1</v>
      </c>
      <c r="G87" s="17" t="s">
        <v>100</v>
      </c>
      <c r="H87" s="19">
        <v>83</v>
      </c>
      <c r="I87" s="17" t="s">
        <v>101</v>
      </c>
      <c r="J87" s="19">
        <v>1660</v>
      </c>
      <c r="K87" s="16"/>
      <c r="L87" s="16"/>
      <c r="M87" s="19">
        <v>89</v>
      </c>
      <c r="N87" s="19">
        <v>77</v>
      </c>
      <c r="O87" s="19">
        <v>672</v>
      </c>
      <c r="P87" s="19">
        <v>9211</v>
      </c>
      <c r="Q87" s="19">
        <v>415</v>
      </c>
      <c r="R87" s="19">
        <v>257</v>
      </c>
      <c r="S87" s="19">
        <v>5696</v>
      </c>
      <c r="T87" s="19">
        <v>3515</v>
      </c>
      <c r="U87" s="19">
        <v>0</v>
      </c>
      <c r="V87" s="19">
        <v>9883</v>
      </c>
      <c r="W87" s="16"/>
      <c r="X87" s="16"/>
      <c r="Y87" s="16"/>
      <c r="Z87" s="16"/>
      <c r="AA87" s="16"/>
      <c r="AB87" s="16"/>
      <c r="AC87" s="16"/>
      <c r="AD87" s="20">
        <v>0.073</v>
      </c>
      <c r="AE87" s="16"/>
      <c r="AF87" s="16"/>
      <c r="AG87" s="20">
        <v>0.079</v>
      </c>
      <c r="AH87" s="20">
        <v>0.067</v>
      </c>
      <c r="AI87" s="20">
        <v>6.8</v>
      </c>
      <c r="AJ87" s="16"/>
      <c r="AK87" s="16"/>
      <c r="AL87" s="20">
        <v>7.3</v>
      </c>
      <c r="AM87" s="20">
        <v>6.3</v>
      </c>
      <c r="AN87" s="19">
        <v>1</v>
      </c>
      <c r="AO87" s="19">
        <v>1</v>
      </c>
      <c r="AP87" s="19">
        <v>5838</v>
      </c>
      <c r="AQ87" s="20">
        <v>7693.1</v>
      </c>
      <c r="AR87" s="20">
        <v>2938.8</v>
      </c>
      <c r="AS87" s="19">
        <v>3262</v>
      </c>
      <c r="AT87" s="16"/>
      <c r="AU87" s="16"/>
      <c r="AV87" s="16"/>
      <c r="AW87" s="16"/>
      <c r="AX87" s="19">
        <v>86</v>
      </c>
      <c r="AY87" s="20">
        <v>79.7</v>
      </c>
      <c r="AZ87" s="16"/>
      <c r="BA87" s="16"/>
      <c r="BB87" s="16"/>
      <c r="BC87" s="16"/>
      <c r="BD87" s="16"/>
      <c r="BE87" s="16"/>
      <c r="BF87" s="20">
        <v>0.0761</v>
      </c>
      <c r="BG87" s="20">
        <v>0.0701</v>
      </c>
      <c r="BH87" s="16"/>
      <c r="BI87" s="16"/>
      <c r="BJ87" s="20">
        <v>7.07</v>
      </c>
      <c r="BK87" s="20">
        <v>6.55</v>
      </c>
    </row>
    <row x14ac:dyDescent="0.25" r="88" customHeight="1" ht="18">
      <c r="A88" s="12" t="s">
        <v>260</v>
      </c>
      <c r="B88" s="17" t="s">
        <v>96</v>
      </c>
      <c r="C88" s="17" t="s">
        <v>97</v>
      </c>
      <c r="D88" s="18" t="s">
        <v>509</v>
      </c>
      <c r="E88" s="17" t="s">
        <v>99</v>
      </c>
      <c r="F88" s="19">
        <v>1</v>
      </c>
      <c r="G88" s="17" t="s">
        <v>100</v>
      </c>
      <c r="H88" s="19">
        <v>130</v>
      </c>
      <c r="I88" s="17" t="s">
        <v>101</v>
      </c>
      <c r="J88" s="19">
        <v>2600</v>
      </c>
      <c r="K88" s="16"/>
      <c r="L88" s="16"/>
      <c r="M88" s="19">
        <v>138</v>
      </c>
      <c r="N88" s="19">
        <v>123</v>
      </c>
      <c r="O88" s="19">
        <v>1104</v>
      </c>
      <c r="P88" s="19">
        <v>9421</v>
      </c>
      <c r="Q88" s="19">
        <v>816</v>
      </c>
      <c r="R88" s="19">
        <v>288</v>
      </c>
      <c r="S88" s="19">
        <v>6949</v>
      </c>
      <c r="T88" s="19">
        <v>2472</v>
      </c>
      <c r="U88" s="20">
        <v>0.716</v>
      </c>
      <c r="V88" s="19">
        <v>10525</v>
      </c>
      <c r="W88" s="16"/>
      <c r="X88" s="16"/>
      <c r="Y88" s="16"/>
      <c r="Z88" s="16"/>
      <c r="AA88" s="16"/>
      <c r="AB88" s="16"/>
      <c r="AC88" s="16"/>
      <c r="AD88" s="20">
        <v>0.083</v>
      </c>
      <c r="AE88" s="16"/>
      <c r="AF88" s="16"/>
      <c r="AG88" s="20">
        <v>0.088</v>
      </c>
      <c r="AH88" s="20">
        <v>0.078</v>
      </c>
      <c r="AI88" s="20">
        <v>7.65</v>
      </c>
      <c r="AJ88" s="16"/>
      <c r="AK88" s="16"/>
      <c r="AL88" s="20">
        <v>8.1</v>
      </c>
      <c r="AM88" s="20">
        <v>7.2</v>
      </c>
      <c r="AN88" s="19">
        <v>1</v>
      </c>
      <c r="AO88" s="19">
        <v>1</v>
      </c>
      <c r="AP88" s="19">
        <v>5838</v>
      </c>
      <c r="AQ88" s="20">
        <v>7726.7</v>
      </c>
      <c r="AR88" s="20">
        <v>3550.3</v>
      </c>
      <c r="AS88" s="20">
        <v>3988.4</v>
      </c>
      <c r="AT88" s="16"/>
      <c r="AU88" s="16"/>
      <c r="AV88" s="16"/>
      <c r="AW88" s="16"/>
      <c r="AX88" s="20">
        <v>134.3</v>
      </c>
      <c r="AY88" s="20">
        <v>126.4</v>
      </c>
      <c r="AZ88" s="16"/>
      <c r="BA88" s="16"/>
      <c r="BB88" s="16"/>
      <c r="BC88" s="16"/>
      <c r="BD88" s="16"/>
      <c r="BE88" s="16"/>
      <c r="BF88" s="20">
        <v>0.0855</v>
      </c>
      <c r="BG88" s="20">
        <v>0.0801</v>
      </c>
      <c r="BH88" s="16"/>
      <c r="BI88" s="16"/>
      <c r="BJ88" s="20">
        <v>7.88</v>
      </c>
      <c r="BK88" s="20">
        <v>7.42</v>
      </c>
    </row>
    <row x14ac:dyDescent="0.25" r="89" customHeight="1" ht="18">
      <c r="A89" s="12" t="s">
        <v>262</v>
      </c>
      <c r="B89" s="17" t="s">
        <v>96</v>
      </c>
      <c r="C89" s="17" t="s">
        <v>97</v>
      </c>
      <c r="D89" s="18" t="s">
        <v>510</v>
      </c>
      <c r="E89" s="17" t="s">
        <v>99</v>
      </c>
      <c r="F89" s="19">
        <v>1</v>
      </c>
      <c r="G89" s="17" t="s">
        <v>100</v>
      </c>
      <c r="H89" s="19">
        <v>87</v>
      </c>
      <c r="I89" s="17" t="s">
        <v>101</v>
      </c>
      <c r="J89" s="19">
        <v>1740</v>
      </c>
      <c r="K89" s="16"/>
      <c r="L89" s="16"/>
      <c r="M89" s="19">
        <v>92</v>
      </c>
      <c r="N89" s="19">
        <v>82</v>
      </c>
      <c r="O89" s="19">
        <v>1155</v>
      </c>
      <c r="P89" s="19">
        <v>15018</v>
      </c>
      <c r="Q89" s="19">
        <v>1011</v>
      </c>
      <c r="R89" s="19">
        <v>144</v>
      </c>
      <c r="S89" s="19">
        <v>12980</v>
      </c>
      <c r="T89" s="19">
        <v>2038</v>
      </c>
      <c r="U89" s="20">
        <v>6.85</v>
      </c>
      <c r="V89" s="19">
        <v>16173</v>
      </c>
      <c r="W89" s="16"/>
      <c r="X89" s="16"/>
      <c r="Y89" s="16"/>
      <c r="Z89" s="16"/>
      <c r="AA89" s="16"/>
      <c r="AB89" s="16"/>
      <c r="AC89" s="16"/>
      <c r="AD89" s="20">
        <v>0.037</v>
      </c>
      <c r="AE89" s="16"/>
      <c r="AF89" s="16"/>
      <c r="AG89" s="20">
        <v>0.0392</v>
      </c>
      <c r="AH89" s="20">
        <v>0.0347</v>
      </c>
      <c r="AI89" s="20">
        <v>3.57</v>
      </c>
      <c r="AJ89" s="16"/>
      <c r="AK89" s="16"/>
      <c r="AL89" s="20">
        <v>3.78</v>
      </c>
      <c r="AM89" s="20">
        <v>3.36</v>
      </c>
      <c r="AN89" s="19">
        <v>1</v>
      </c>
      <c r="AO89" s="19">
        <v>1</v>
      </c>
      <c r="AP89" s="19">
        <v>5838</v>
      </c>
      <c r="AQ89" s="20">
        <v>7684.7</v>
      </c>
      <c r="AR89" s="20">
        <v>4292.3</v>
      </c>
      <c r="AS89" s="20">
        <v>4534.6</v>
      </c>
      <c r="AT89" s="16"/>
      <c r="AU89" s="16"/>
      <c r="AV89" s="16"/>
      <c r="AW89" s="16"/>
      <c r="AX89" s="20">
        <v>89.7</v>
      </c>
      <c r="AY89" s="20">
        <v>84.6</v>
      </c>
      <c r="AZ89" s="16"/>
      <c r="BA89" s="16"/>
      <c r="BB89" s="16"/>
      <c r="BC89" s="16"/>
      <c r="BD89" s="16"/>
      <c r="BE89" s="16"/>
      <c r="BF89" s="20">
        <v>0.0381</v>
      </c>
      <c r="BG89" s="20">
        <v>0.0358</v>
      </c>
      <c r="BH89" s="16"/>
      <c r="BI89" s="16"/>
      <c r="BJ89" s="20">
        <v>3.67</v>
      </c>
      <c r="BK89" s="20">
        <v>3.46</v>
      </c>
    </row>
    <row x14ac:dyDescent="0.25" r="90" customHeight="1" ht="18">
      <c r="A90" s="12" t="s">
        <v>264</v>
      </c>
      <c r="B90" s="17" t="s">
        <v>96</v>
      </c>
      <c r="C90" s="17" t="s">
        <v>97</v>
      </c>
      <c r="D90" s="18" t="s">
        <v>511</v>
      </c>
      <c r="E90" s="17" t="s">
        <v>99</v>
      </c>
      <c r="F90" s="19">
        <v>1</v>
      </c>
      <c r="G90" s="17" t="s">
        <v>100</v>
      </c>
      <c r="H90" s="19">
        <v>140</v>
      </c>
      <c r="I90" s="17" t="s">
        <v>101</v>
      </c>
      <c r="J90" s="19">
        <v>2800</v>
      </c>
      <c r="K90" s="16"/>
      <c r="L90" s="16"/>
      <c r="M90" s="19">
        <v>147</v>
      </c>
      <c r="N90" s="19">
        <v>133</v>
      </c>
      <c r="O90" s="19">
        <v>1465</v>
      </c>
      <c r="P90" s="19">
        <v>11596</v>
      </c>
      <c r="Q90" s="19">
        <v>1139</v>
      </c>
      <c r="R90" s="19">
        <v>326</v>
      </c>
      <c r="S90" s="19">
        <v>8825</v>
      </c>
      <c r="T90" s="19">
        <v>2771</v>
      </c>
      <c r="U90" s="20">
        <v>9.11</v>
      </c>
      <c r="V90" s="19">
        <v>13061</v>
      </c>
      <c r="W90" s="16"/>
      <c r="X90" s="16"/>
      <c r="Y90" s="16"/>
      <c r="Z90" s="16"/>
      <c r="AA90" s="16"/>
      <c r="AB90" s="16"/>
      <c r="AC90" s="16"/>
      <c r="AD90" s="20">
        <v>0.0827</v>
      </c>
      <c r="AE90" s="16"/>
      <c r="AF90" s="16"/>
      <c r="AG90" s="20">
        <v>0.0873</v>
      </c>
      <c r="AH90" s="20">
        <v>0.0781</v>
      </c>
      <c r="AI90" s="20">
        <v>7.64</v>
      </c>
      <c r="AJ90" s="16"/>
      <c r="AK90" s="16"/>
      <c r="AL90" s="20">
        <v>8.03</v>
      </c>
      <c r="AM90" s="20">
        <v>7.24</v>
      </c>
      <c r="AN90" s="19">
        <v>1</v>
      </c>
      <c r="AO90" s="19">
        <v>1</v>
      </c>
      <c r="AP90" s="19">
        <v>5838</v>
      </c>
      <c r="AQ90" s="20">
        <v>7811.3</v>
      </c>
      <c r="AR90" s="20">
        <v>3744.6</v>
      </c>
      <c r="AS90" s="20">
        <v>4200.7</v>
      </c>
      <c r="AT90" s="16"/>
      <c r="AU90" s="16"/>
      <c r="AV90" s="16"/>
      <c r="AW90" s="16"/>
      <c r="AX90" s="20">
        <v>143.6</v>
      </c>
      <c r="AY90" s="20">
        <v>136.3</v>
      </c>
      <c r="AZ90" s="16"/>
      <c r="BA90" s="16"/>
      <c r="BB90" s="16"/>
      <c r="BC90" s="16"/>
      <c r="BD90" s="16"/>
      <c r="BE90" s="16"/>
      <c r="BF90" s="20">
        <v>0.085</v>
      </c>
      <c r="BG90" s="20">
        <v>0.0803</v>
      </c>
      <c r="BH90" s="16"/>
      <c r="BI90" s="16"/>
      <c r="BJ90" s="20">
        <v>7.84</v>
      </c>
      <c r="BK90" s="20">
        <v>7.44</v>
      </c>
    </row>
    <row x14ac:dyDescent="0.25" r="91" customHeight="1" ht="18">
      <c r="A91" s="12" t="s">
        <v>266</v>
      </c>
      <c r="B91" s="17" t="s">
        <v>96</v>
      </c>
      <c r="C91" s="17" t="s">
        <v>97</v>
      </c>
      <c r="D91" s="18" t="s">
        <v>512</v>
      </c>
      <c r="E91" s="17" t="s">
        <v>99</v>
      </c>
      <c r="F91" s="19">
        <v>1</v>
      </c>
      <c r="G91" s="17" t="s">
        <v>100</v>
      </c>
      <c r="H91" s="19">
        <v>159</v>
      </c>
      <c r="I91" s="17" t="s">
        <v>101</v>
      </c>
      <c r="J91" s="19">
        <v>3180</v>
      </c>
      <c r="K91" s="16"/>
      <c r="L91" s="16"/>
      <c r="M91" s="19">
        <v>168</v>
      </c>
      <c r="N91" s="19">
        <v>150</v>
      </c>
      <c r="O91" s="19">
        <v>1306</v>
      </c>
      <c r="P91" s="19">
        <v>9026</v>
      </c>
      <c r="Q91" s="19">
        <v>938</v>
      </c>
      <c r="R91" s="19">
        <v>368</v>
      </c>
      <c r="S91" s="19">
        <v>6373</v>
      </c>
      <c r="T91" s="19">
        <v>2653</v>
      </c>
      <c r="U91" s="20">
        <v>6.16</v>
      </c>
      <c r="V91" s="19">
        <v>10332</v>
      </c>
      <c r="W91" s="16"/>
      <c r="X91" s="16"/>
      <c r="Y91" s="16"/>
      <c r="Z91" s="16"/>
      <c r="AA91" s="16"/>
      <c r="AB91" s="16"/>
      <c r="AC91" s="16"/>
      <c r="AD91" s="20">
        <v>0.11</v>
      </c>
      <c r="AE91" s="16"/>
      <c r="AF91" s="16"/>
      <c r="AG91" s="20">
        <v>0.116</v>
      </c>
      <c r="AH91" s="20">
        <v>0.103</v>
      </c>
      <c r="AI91" s="20">
        <v>9.9</v>
      </c>
      <c r="AJ91" s="16"/>
      <c r="AK91" s="16"/>
      <c r="AL91" s="20">
        <v>10.4</v>
      </c>
      <c r="AM91" s="20">
        <v>9.4</v>
      </c>
      <c r="AN91" s="19">
        <v>1</v>
      </c>
      <c r="AO91" s="19">
        <v>1</v>
      </c>
      <c r="AP91" s="19">
        <v>5838</v>
      </c>
      <c r="AQ91" s="20">
        <v>7805.7</v>
      </c>
      <c r="AR91" s="20">
        <v>3441.7</v>
      </c>
      <c r="AS91" s="20">
        <v>3993.4</v>
      </c>
      <c r="AT91" s="16"/>
      <c r="AU91" s="16"/>
      <c r="AV91" s="16"/>
      <c r="AW91" s="16"/>
      <c r="AX91" s="20">
        <v>163.4</v>
      </c>
      <c r="AY91" s="20">
        <v>154.6</v>
      </c>
      <c r="AZ91" s="16"/>
      <c r="BA91" s="16"/>
      <c r="BB91" s="16"/>
      <c r="BC91" s="16"/>
      <c r="BD91" s="16"/>
      <c r="BE91" s="16"/>
      <c r="BF91" s="20">
        <v>0.1132</v>
      </c>
      <c r="BG91" s="20">
        <v>0.1066</v>
      </c>
      <c r="BH91" s="16"/>
      <c r="BI91" s="16"/>
      <c r="BJ91" s="20">
        <v>10.17</v>
      </c>
      <c r="BK91" s="20">
        <v>9.63</v>
      </c>
    </row>
    <row x14ac:dyDescent="0.25" r="92" customHeight="1" ht="18">
      <c r="A92" s="12" t="s">
        <v>268</v>
      </c>
      <c r="B92" s="17" t="s">
        <v>96</v>
      </c>
      <c r="C92" s="17" t="s">
        <v>97</v>
      </c>
      <c r="D92" s="18" t="s">
        <v>513</v>
      </c>
      <c r="E92" s="17" t="s">
        <v>99</v>
      </c>
      <c r="F92" s="19">
        <v>1</v>
      </c>
      <c r="G92" s="17" t="s">
        <v>100</v>
      </c>
      <c r="H92" s="19">
        <v>224</v>
      </c>
      <c r="I92" s="17" t="s">
        <v>101</v>
      </c>
      <c r="J92" s="19">
        <v>4480</v>
      </c>
      <c r="K92" s="16"/>
      <c r="L92" s="16"/>
      <c r="M92" s="19">
        <v>234</v>
      </c>
      <c r="N92" s="19">
        <v>214</v>
      </c>
      <c r="O92" s="19">
        <v>2021</v>
      </c>
      <c r="P92" s="19">
        <v>9642</v>
      </c>
      <c r="Q92" s="19">
        <v>1425</v>
      </c>
      <c r="R92" s="19">
        <v>596</v>
      </c>
      <c r="S92" s="19">
        <v>6845</v>
      </c>
      <c r="T92" s="19">
        <v>2797</v>
      </c>
      <c r="U92" s="19">
        <v>0</v>
      </c>
      <c r="V92" s="19">
        <v>11663</v>
      </c>
      <c r="W92" s="16"/>
      <c r="X92" s="16"/>
      <c r="Y92" s="16"/>
      <c r="Z92" s="16"/>
      <c r="AA92" s="16"/>
      <c r="AB92" s="16"/>
      <c r="AC92" s="16"/>
      <c r="AD92" s="20">
        <v>0.154</v>
      </c>
      <c r="AE92" s="16"/>
      <c r="AF92" s="16"/>
      <c r="AG92" s="20">
        <v>0.162</v>
      </c>
      <c r="AH92" s="20">
        <v>0.147</v>
      </c>
      <c r="AI92" s="20">
        <v>13.4</v>
      </c>
      <c r="AJ92" s="16"/>
      <c r="AK92" s="16"/>
      <c r="AL92" s="20">
        <v>13.9</v>
      </c>
      <c r="AM92" s="20">
        <v>12.8</v>
      </c>
      <c r="AN92" s="19">
        <v>1</v>
      </c>
      <c r="AO92" s="19">
        <v>1</v>
      </c>
      <c r="AP92" s="19">
        <v>5838</v>
      </c>
      <c r="AQ92" s="20">
        <v>7728.8</v>
      </c>
      <c r="AR92" s="20">
        <v>3420.6</v>
      </c>
      <c r="AS92" s="20">
        <v>4167.2</v>
      </c>
      <c r="AT92" s="16"/>
      <c r="AU92" s="16"/>
      <c r="AV92" s="16"/>
      <c r="AW92" s="16"/>
      <c r="AX92" s="20">
        <v>228.9</v>
      </c>
      <c r="AY92" s="20">
        <v>218.9</v>
      </c>
      <c r="AZ92" s="16"/>
      <c r="BA92" s="16"/>
      <c r="BB92" s="16"/>
      <c r="BC92" s="16"/>
      <c r="BD92" s="16"/>
      <c r="BE92" s="16"/>
      <c r="BF92" s="20">
        <v>0.158</v>
      </c>
      <c r="BG92" s="20">
        <v>0.1502</v>
      </c>
      <c r="BH92" s="16"/>
      <c r="BI92" s="16"/>
      <c r="BJ92" s="20">
        <v>13.65</v>
      </c>
      <c r="BK92" s="20">
        <v>13.06</v>
      </c>
    </row>
    <row x14ac:dyDescent="0.25" r="93" customHeight="1" ht="18">
      <c r="A93" s="12" t="s">
        <v>270</v>
      </c>
      <c r="B93" s="17" t="s">
        <v>96</v>
      </c>
      <c r="C93" s="17" t="s">
        <v>97</v>
      </c>
      <c r="D93" s="18" t="s">
        <v>514</v>
      </c>
      <c r="E93" s="17" t="s">
        <v>99</v>
      </c>
      <c r="F93" s="19">
        <v>1</v>
      </c>
      <c r="G93" s="17" t="s">
        <v>100</v>
      </c>
      <c r="H93" s="19">
        <v>933</v>
      </c>
      <c r="I93" s="17" t="s">
        <v>101</v>
      </c>
      <c r="J93" s="19">
        <v>18660</v>
      </c>
      <c r="K93" s="16"/>
      <c r="L93" s="16"/>
      <c r="M93" s="19">
        <v>955</v>
      </c>
      <c r="N93" s="19">
        <v>911</v>
      </c>
      <c r="O93" s="19">
        <v>7292</v>
      </c>
      <c r="P93" s="19">
        <v>6024</v>
      </c>
      <c r="Q93" s="19">
        <v>6281</v>
      </c>
      <c r="R93" s="19">
        <v>1011</v>
      </c>
      <c r="S93" s="19">
        <v>5131</v>
      </c>
      <c r="T93" s="19">
        <v>893</v>
      </c>
      <c r="U93" s="20">
        <v>42.5</v>
      </c>
      <c r="V93" s="19">
        <v>13316</v>
      </c>
      <c r="W93" s="16"/>
      <c r="X93" s="16"/>
      <c r="Y93" s="16"/>
      <c r="Z93" s="16"/>
      <c r="AA93" s="16"/>
      <c r="AB93" s="16"/>
      <c r="AC93" s="16"/>
      <c r="AD93" s="20">
        <v>0.408</v>
      </c>
      <c r="AE93" s="16"/>
      <c r="AF93" s="16"/>
      <c r="AG93" s="20">
        <v>0.421</v>
      </c>
      <c r="AH93" s="20">
        <v>0.395</v>
      </c>
      <c r="AI93" s="19">
        <v>29</v>
      </c>
      <c r="AJ93" s="16"/>
      <c r="AK93" s="16"/>
      <c r="AL93" s="20">
        <v>29.6</v>
      </c>
      <c r="AM93" s="20">
        <v>28.3</v>
      </c>
      <c r="AN93" s="19">
        <v>1</v>
      </c>
      <c r="AO93" s="19">
        <v>1</v>
      </c>
      <c r="AP93" s="19">
        <v>5838</v>
      </c>
      <c r="AQ93" s="20">
        <v>7525.9</v>
      </c>
      <c r="AR93" s="20">
        <v>3984.7</v>
      </c>
      <c r="AS93" s="20">
        <v>5923.9</v>
      </c>
      <c r="AT93" s="16"/>
      <c r="AU93" s="16"/>
      <c r="AV93" s="16"/>
      <c r="AW93" s="16"/>
      <c r="AX93" s="19">
        <v>944</v>
      </c>
      <c r="AY93" s="19">
        <v>922</v>
      </c>
      <c r="AZ93" s="16"/>
      <c r="BA93" s="16"/>
      <c r="BB93" s="16"/>
      <c r="BC93" s="16"/>
      <c r="BD93" s="16"/>
      <c r="BE93" s="16"/>
      <c r="BF93" s="20">
        <v>0.414</v>
      </c>
      <c r="BG93" s="20">
        <v>0.401</v>
      </c>
      <c r="BH93" s="16"/>
      <c r="BI93" s="16"/>
      <c r="BJ93" s="20">
        <v>29.3</v>
      </c>
      <c r="BK93" s="20">
        <v>28.63</v>
      </c>
    </row>
    <row x14ac:dyDescent="0.25" r="94" customHeight="1" ht="18">
      <c r="A94" s="12" t="s">
        <v>272</v>
      </c>
      <c r="B94" s="17" t="s">
        <v>96</v>
      </c>
      <c r="C94" s="17" t="s">
        <v>97</v>
      </c>
      <c r="D94" s="18" t="s">
        <v>515</v>
      </c>
      <c r="E94" s="17" t="s">
        <v>99</v>
      </c>
      <c r="F94" s="19">
        <v>1</v>
      </c>
      <c r="G94" s="17" t="s">
        <v>100</v>
      </c>
      <c r="H94" s="19">
        <v>151</v>
      </c>
      <c r="I94" s="17" t="s">
        <v>101</v>
      </c>
      <c r="J94" s="19">
        <v>3020</v>
      </c>
      <c r="K94" s="16"/>
      <c r="L94" s="16"/>
      <c r="M94" s="19">
        <v>158</v>
      </c>
      <c r="N94" s="19">
        <v>143</v>
      </c>
      <c r="O94" s="19">
        <v>1567</v>
      </c>
      <c r="P94" s="19">
        <v>11472</v>
      </c>
      <c r="Q94" s="19">
        <v>1368</v>
      </c>
      <c r="R94" s="19">
        <v>199</v>
      </c>
      <c r="S94" s="19">
        <v>9939</v>
      </c>
      <c r="T94" s="19">
        <v>1533</v>
      </c>
      <c r="U94" s="20">
        <v>7.04</v>
      </c>
      <c r="V94" s="19">
        <v>13039</v>
      </c>
      <c r="W94" s="16"/>
      <c r="X94" s="16"/>
      <c r="Y94" s="16"/>
      <c r="Z94" s="16"/>
      <c r="AA94" s="16"/>
      <c r="AB94" s="16"/>
      <c r="AC94" s="16"/>
      <c r="AD94" s="20">
        <v>0.0634</v>
      </c>
      <c r="AE94" s="16"/>
      <c r="AF94" s="16"/>
      <c r="AG94" s="20">
        <v>0.0669</v>
      </c>
      <c r="AH94" s="20">
        <v>0.06</v>
      </c>
      <c r="AI94" s="20">
        <v>5.96</v>
      </c>
      <c r="AJ94" s="16"/>
      <c r="AK94" s="16"/>
      <c r="AL94" s="20">
        <v>6.27</v>
      </c>
      <c r="AM94" s="20">
        <v>5.66</v>
      </c>
      <c r="AN94" s="19">
        <v>1</v>
      </c>
      <c r="AO94" s="19">
        <v>1</v>
      </c>
      <c r="AP94" s="19">
        <v>5838</v>
      </c>
      <c r="AQ94" s="20">
        <v>7488.5</v>
      </c>
      <c r="AR94" s="20">
        <v>4071.1</v>
      </c>
      <c r="AS94" s="20">
        <v>4481.8</v>
      </c>
      <c r="AT94" s="16"/>
      <c r="AU94" s="16"/>
      <c r="AV94" s="16"/>
      <c r="AW94" s="16"/>
      <c r="AX94" s="20">
        <v>154.4</v>
      </c>
      <c r="AY94" s="20">
        <v>146.8</v>
      </c>
      <c r="AZ94" s="16"/>
      <c r="BA94" s="16"/>
      <c r="BB94" s="16"/>
      <c r="BC94" s="16"/>
      <c r="BD94" s="16"/>
      <c r="BE94" s="16"/>
      <c r="BF94" s="20">
        <v>0.0652</v>
      </c>
      <c r="BG94" s="20">
        <v>0.0617</v>
      </c>
      <c r="BH94" s="16"/>
      <c r="BI94" s="16"/>
      <c r="BJ94" s="20">
        <v>6.12</v>
      </c>
      <c r="BK94" s="20">
        <v>5.81</v>
      </c>
    </row>
    <row x14ac:dyDescent="0.25" r="95" customHeight="1" ht="18">
      <c r="A95" s="12" t="s">
        <v>274</v>
      </c>
      <c r="B95" s="17" t="s">
        <v>96</v>
      </c>
      <c r="C95" s="17" t="s">
        <v>97</v>
      </c>
      <c r="D95" s="18" t="s">
        <v>516</v>
      </c>
      <c r="E95" s="17" t="s">
        <v>99</v>
      </c>
      <c r="F95" s="19">
        <v>1</v>
      </c>
      <c r="G95" s="17" t="s">
        <v>100</v>
      </c>
      <c r="H95" s="19">
        <v>144</v>
      </c>
      <c r="I95" s="17" t="s">
        <v>101</v>
      </c>
      <c r="J95" s="19">
        <v>2880</v>
      </c>
      <c r="K95" s="16"/>
      <c r="L95" s="16"/>
      <c r="M95" s="19">
        <v>151</v>
      </c>
      <c r="N95" s="19">
        <v>137</v>
      </c>
      <c r="O95" s="19">
        <v>1484</v>
      </c>
      <c r="P95" s="19">
        <v>11414</v>
      </c>
      <c r="Q95" s="19">
        <v>1399</v>
      </c>
      <c r="R95" s="19">
        <v>85</v>
      </c>
      <c r="S95" s="19">
        <v>10601</v>
      </c>
      <c r="T95" s="19">
        <v>813</v>
      </c>
      <c r="U95" s="20">
        <v>26.8</v>
      </c>
      <c r="V95" s="19">
        <v>12898</v>
      </c>
      <c r="W95" s="16"/>
      <c r="X95" s="16"/>
      <c r="Y95" s="16"/>
      <c r="Z95" s="16"/>
      <c r="AA95" s="16"/>
      <c r="AB95" s="16"/>
      <c r="AC95" s="16"/>
      <c r="AD95" s="20">
        <v>0.0459</v>
      </c>
      <c r="AE95" s="16"/>
      <c r="AF95" s="16"/>
      <c r="AG95" s="20">
        <v>0.0484</v>
      </c>
      <c r="AH95" s="20">
        <v>0.0433</v>
      </c>
      <c r="AI95" s="20">
        <v>4.39</v>
      </c>
      <c r="AJ95" s="16"/>
      <c r="AK95" s="16"/>
      <c r="AL95" s="20">
        <v>4.62</v>
      </c>
      <c r="AM95" s="20">
        <v>4.15</v>
      </c>
      <c r="AN95" s="19">
        <v>1</v>
      </c>
      <c r="AO95" s="19">
        <v>1</v>
      </c>
      <c r="AP95" s="19">
        <v>5838</v>
      </c>
      <c r="AQ95" s="20">
        <v>7209.9</v>
      </c>
      <c r="AR95" s="20">
        <v>4320.8</v>
      </c>
      <c r="AS95" s="20">
        <v>4653.2</v>
      </c>
      <c r="AT95" s="16"/>
      <c r="AU95" s="16"/>
      <c r="AV95" s="16"/>
      <c r="AW95" s="16"/>
      <c r="AX95" s="20">
        <v>147.5</v>
      </c>
      <c r="AY95" s="20">
        <v>140.1</v>
      </c>
      <c r="AZ95" s="16"/>
      <c r="BA95" s="16"/>
      <c r="BB95" s="16"/>
      <c r="BC95" s="16"/>
      <c r="BD95" s="16"/>
      <c r="BE95" s="16"/>
      <c r="BF95" s="20">
        <v>0.0472</v>
      </c>
      <c r="BG95" s="20">
        <v>0.0446</v>
      </c>
      <c r="BH95" s="16"/>
      <c r="BI95" s="16"/>
      <c r="BJ95" s="20">
        <v>4.51</v>
      </c>
      <c r="BK95" s="20">
        <v>4.27</v>
      </c>
    </row>
    <row x14ac:dyDescent="0.25" r="96" customHeight="1" ht="18">
      <c r="A96" s="12" t="s">
        <v>276</v>
      </c>
      <c r="B96" s="17" t="s">
        <v>96</v>
      </c>
      <c r="C96" s="17" t="s">
        <v>97</v>
      </c>
      <c r="D96" s="18" t="s">
        <v>517</v>
      </c>
      <c r="E96" s="17" t="s">
        <v>99</v>
      </c>
      <c r="F96" s="19">
        <v>1</v>
      </c>
      <c r="G96" s="17" t="s">
        <v>100</v>
      </c>
      <c r="H96" s="19">
        <v>129</v>
      </c>
      <c r="I96" s="17" t="s">
        <v>101</v>
      </c>
      <c r="J96" s="19">
        <v>2580</v>
      </c>
      <c r="K96" s="16"/>
      <c r="L96" s="16"/>
      <c r="M96" s="19">
        <v>136</v>
      </c>
      <c r="N96" s="19">
        <v>122</v>
      </c>
      <c r="O96" s="19">
        <v>1374</v>
      </c>
      <c r="P96" s="19">
        <v>11878</v>
      </c>
      <c r="Q96" s="19">
        <v>1060</v>
      </c>
      <c r="R96" s="19">
        <v>314</v>
      </c>
      <c r="S96" s="19">
        <v>9083</v>
      </c>
      <c r="T96" s="19">
        <v>2795</v>
      </c>
      <c r="U96" s="20">
        <v>3.52</v>
      </c>
      <c r="V96" s="19">
        <v>13252</v>
      </c>
      <c r="W96" s="16"/>
      <c r="X96" s="16"/>
      <c r="Y96" s="16"/>
      <c r="Z96" s="16"/>
      <c r="AA96" s="16"/>
      <c r="AB96" s="16"/>
      <c r="AC96" s="16"/>
      <c r="AD96" s="20">
        <v>0.0755</v>
      </c>
      <c r="AE96" s="16"/>
      <c r="AF96" s="16"/>
      <c r="AG96" s="20">
        <v>0.0798</v>
      </c>
      <c r="AH96" s="20">
        <v>0.0712</v>
      </c>
      <c r="AI96" s="20">
        <v>7.02</v>
      </c>
      <c r="AJ96" s="16"/>
      <c r="AK96" s="16"/>
      <c r="AL96" s="20">
        <v>7.39</v>
      </c>
      <c r="AM96" s="20">
        <v>6.65</v>
      </c>
      <c r="AN96" s="19">
        <v>1</v>
      </c>
      <c r="AO96" s="19">
        <v>1</v>
      </c>
      <c r="AP96" s="19">
        <v>5838</v>
      </c>
      <c r="AQ96" s="20">
        <v>7717.3</v>
      </c>
      <c r="AR96" s="20">
        <v>3638.2</v>
      </c>
      <c r="AS96" s="20">
        <v>4061.1</v>
      </c>
      <c r="AT96" s="16"/>
      <c r="AU96" s="16"/>
      <c r="AV96" s="16"/>
      <c r="AW96" s="16"/>
      <c r="AX96" s="20">
        <v>132.3</v>
      </c>
      <c r="AY96" s="20">
        <v>125.3</v>
      </c>
      <c r="AZ96" s="16"/>
      <c r="BA96" s="16"/>
      <c r="BB96" s="16"/>
      <c r="BC96" s="16"/>
      <c r="BD96" s="16"/>
      <c r="BE96" s="16"/>
      <c r="BF96" s="20">
        <v>0.0777</v>
      </c>
      <c r="BG96" s="20">
        <v>0.0733</v>
      </c>
      <c r="BH96" s="16"/>
      <c r="BI96" s="16"/>
      <c r="BJ96" s="20">
        <v>7.21</v>
      </c>
      <c r="BK96" s="20">
        <v>6.83</v>
      </c>
    </row>
    <row x14ac:dyDescent="0.25" r="97" customHeight="1" ht="18">
      <c r="A97" s="12" t="s">
        <v>278</v>
      </c>
      <c r="B97" s="17" t="s">
        <v>96</v>
      </c>
      <c r="C97" s="17" t="s">
        <v>97</v>
      </c>
      <c r="D97" s="18" t="s">
        <v>518</v>
      </c>
      <c r="E97" s="17" t="s">
        <v>99</v>
      </c>
      <c r="F97" s="19">
        <v>1</v>
      </c>
      <c r="G97" s="17" t="s">
        <v>100</v>
      </c>
      <c r="H97" s="19">
        <v>269</v>
      </c>
      <c r="I97" s="17" t="s">
        <v>101</v>
      </c>
      <c r="J97" s="19">
        <v>5380</v>
      </c>
      <c r="K97" s="16"/>
      <c r="L97" s="16"/>
      <c r="M97" s="19">
        <v>280</v>
      </c>
      <c r="N97" s="19">
        <v>257</v>
      </c>
      <c r="O97" s="19">
        <v>2190</v>
      </c>
      <c r="P97" s="19">
        <v>8542</v>
      </c>
      <c r="Q97" s="19">
        <v>1606</v>
      </c>
      <c r="R97" s="19">
        <v>584</v>
      </c>
      <c r="S97" s="19">
        <v>6187</v>
      </c>
      <c r="T97" s="19">
        <v>2355</v>
      </c>
      <c r="U97" s="20">
        <v>7.89</v>
      </c>
      <c r="V97" s="19">
        <v>10732</v>
      </c>
      <c r="W97" s="16"/>
      <c r="X97" s="16"/>
      <c r="Y97" s="16"/>
      <c r="Z97" s="16"/>
      <c r="AA97" s="16"/>
      <c r="AB97" s="16"/>
      <c r="AC97" s="16"/>
      <c r="AD97" s="20">
        <v>0.176</v>
      </c>
      <c r="AE97" s="16"/>
      <c r="AF97" s="16"/>
      <c r="AG97" s="20">
        <v>0.185</v>
      </c>
      <c r="AH97" s="20">
        <v>0.168</v>
      </c>
      <c r="AI97" s="19">
        <v>15</v>
      </c>
      <c r="AJ97" s="16"/>
      <c r="AK97" s="16"/>
      <c r="AL97" s="20">
        <v>15.6</v>
      </c>
      <c r="AM97" s="20">
        <v>14.4</v>
      </c>
      <c r="AN97" s="19">
        <v>1</v>
      </c>
      <c r="AO97" s="19">
        <v>1</v>
      </c>
      <c r="AP97" s="19">
        <v>5838</v>
      </c>
      <c r="AQ97" s="19">
        <v>7377</v>
      </c>
      <c r="AR97" s="20">
        <v>3209.1</v>
      </c>
      <c r="AS97" s="20">
        <v>4059.6</v>
      </c>
      <c r="AT97" s="16"/>
      <c r="AU97" s="16"/>
      <c r="AV97" s="16"/>
      <c r="AW97" s="16"/>
      <c r="AX97" s="19">
        <v>274</v>
      </c>
      <c r="AY97" s="19">
        <v>263</v>
      </c>
      <c r="AZ97" s="16"/>
      <c r="BA97" s="16"/>
      <c r="BB97" s="16"/>
      <c r="BC97" s="16"/>
      <c r="BD97" s="16"/>
      <c r="BE97" s="16"/>
      <c r="BF97" s="20">
        <v>0.1806</v>
      </c>
      <c r="BG97" s="20">
        <v>0.1719</v>
      </c>
      <c r="BH97" s="16"/>
      <c r="BI97" s="16"/>
      <c r="BJ97" s="20">
        <v>15.3</v>
      </c>
      <c r="BK97" s="20">
        <v>14.67</v>
      </c>
    </row>
    <row x14ac:dyDescent="0.25" r="98" customHeight="1" ht="18">
      <c r="A98" s="12" t="s">
        <v>95</v>
      </c>
      <c r="B98" s="17" t="s">
        <v>96</v>
      </c>
      <c r="C98" s="17" t="s">
        <v>97</v>
      </c>
      <c r="D98" s="18" t="s">
        <v>435</v>
      </c>
      <c r="E98" s="17" t="s">
        <v>280</v>
      </c>
      <c r="F98" s="19">
        <v>2</v>
      </c>
      <c r="G98" s="17" t="s">
        <v>100</v>
      </c>
      <c r="H98" s="19">
        <v>908</v>
      </c>
      <c r="I98" s="17" t="s">
        <v>101</v>
      </c>
      <c r="J98" s="19">
        <v>18160</v>
      </c>
      <c r="K98" s="16"/>
      <c r="L98" s="16"/>
      <c r="M98" s="19">
        <v>933</v>
      </c>
      <c r="N98" s="19">
        <v>884</v>
      </c>
      <c r="O98" s="19">
        <v>5717</v>
      </c>
      <c r="P98" s="19">
        <v>4912</v>
      </c>
      <c r="Q98" s="19">
        <v>2753</v>
      </c>
      <c r="R98" s="19">
        <v>2341</v>
      </c>
      <c r="S98" s="19">
        <v>2964</v>
      </c>
      <c r="T98" s="19">
        <v>2571</v>
      </c>
      <c r="U98" s="20">
        <v>6.01</v>
      </c>
      <c r="V98" s="19">
        <v>10629</v>
      </c>
      <c r="W98" s="16"/>
      <c r="X98" s="16"/>
      <c r="Y98" s="16"/>
      <c r="Z98" s="16"/>
      <c r="AA98" s="16"/>
      <c r="AB98" s="16"/>
      <c r="AC98" s="16"/>
      <c r="AD98" s="20">
        <v>0.845</v>
      </c>
      <c r="AE98" s="16"/>
      <c r="AF98" s="16"/>
      <c r="AG98" s="20">
        <v>0.878</v>
      </c>
      <c r="AH98" s="20">
        <v>0.813</v>
      </c>
      <c r="AI98" s="20">
        <v>45.8</v>
      </c>
      <c r="AJ98" s="16"/>
      <c r="AK98" s="16"/>
      <c r="AL98" s="20">
        <v>46.8</v>
      </c>
      <c r="AM98" s="20">
        <v>44.9</v>
      </c>
      <c r="AN98" s="19">
        <v>1</v>
      </c>
      <c r="AO98" s="19">
        <v>1</v>
      </c>
      <c r="AP98" s="19">
        <v>2376</v>
      </c>
      <c r="AQ98" s="19">
        <v>4424</v>
      </c>
      <c r="AR98" s="20">
        <v>1202.1</v>
      </c>
      <c r="AS98" s="19">
        <v>2935</v>
      </c>
      <c r="AT98" s="16"/>
      <c r="AU98" s="16"/>
      <c r="AV98" s="16"/>
      <c r="AW98" s="16"/>
      <c r="AX98" s="19">
        <v>920</v>
      </c>
      <c r="AY98" s="19">
        <v>896</v>
      </c>
      <c r="AZ98" s="16"/>
      <c r="BA98" s="16"/>
      <c r="BB98" s="16"/>
      <c r="BC98" s="16"/>
      <c r="BD98" s="16"/>
      <c r="BE98" s="16"/>
      <c r="BF98" s="20">
        <v>0.862</v>
      </c>
      <c r="BG98" s="20">
        <v>0.829</v>
      </c>
      <c r="BH98" s="16"/>
      <c r="BI98" s="16"/>
      <c r="BJ98" s="20">
        <v>46.3</v>
      </c>
      <c r="BK98" s="20">
        <v>45.32</v>
      </c>
    </row>
    <row x14ac:dyDescent="0.25" r="99" customHeight="1" ht="18">
      <c r="A99" s="12" t="s">
        <v>102</v>
      </c>
      <c r="B99" s="17" t="s">
        <v>96</v>
      </c>
      <c r="C99" s="17" t="s">
        <v>97</v>
      </c>
      <c r="D99" s="18" t="s">
        <v>436</v>
      </c>
      <c r="E99" s="17" t="s">
        <v>280</v>
      </c>
      <c r="F99" s="19">
        <v>2</v>
      </c>
      <c r="G99" s="17" t="s">
        <v>100</v>
      </c>
      <c r="H99" s="19">
        <v>723</v>
      </c>
      <c r="I99" s="17" t="s">
        <v>101</v>
      </c>
      <c r="J99" s="19">
        <v>14460</v>
      </c>
      <c r="K99" s="16"/>
      <c r="L99" s="16"/>
      <c r="M99" s="19">
        <v>741</v>
      </c>
      <c r="N99" s="19">
        <v>706</v>
      </c>
      <c r="O99" s="19">
        <v>6575</v>
      </c>
      <c r="P99" s="19">
        <v>7743</v>
      </c>
      <c r="Q99" s="19">
        <v>2448</v>
      </c>
      <c r="R99" s="19">
        <v>2962</v>
      </c>
      <c r="S99" s="19">
        <v>4127</v>
      </c>
      <c r="T99" s="19">
        <v>4781</v>
      </c>
      <c r="U99" s="19">
        <v>0</v>
      </c>
      <c r="V99" s="19">
        <v>14318</v>
      </c>
      <c r="W99" s="16"/>
      <c r="X99" s="16"/>
      <c r="Y99" s="16"/>
      <c r="Z99" s="16"/>
      <c r="AA99" s="16"/>
      <c r="AB99" s="16"/>
      <c r="AC99" s="16"/>
      <c r="AD99" s="20">
        <v>0.772</v>
      </c>
      <c r="AE99" s="16"/>
      <c r="AF99" s="16"/>
      <c r="AG99" s="20">
        <v>0.8</v>
      </c>
      <c r="AH99" s="20">
        <v>0.744</v>
      </c>
      <c r="AI99" s="20">
        <v>43.6</v>
      </c>
      <c r="AJ99" s="16"/>
      <c r="AK99" s="16"/>
      <c r="AL99" s="20">
        <v>44.5</v>
      </c>
      <c r="AM99" s="20">
        <v>42.7</v>
      </c>
      <c r="AN99" s="19">
        <v>1</v>
      </c>
      <c r="AO99" s="19">
        <v>1</v>
      </c>
      <c r="AP99" s="19">
        <v>2376</v>
      </c>
      <c r="AQ99" s="20">
        <v>4556.7</v>
      </c>
      <c r="AR99" s="20">
        <v>1154.9</v>
      </c>
      <c r="AS99" s="19">
        <v>2717</v>
      </c>
      <c r="AT99" s="16"/>
      <c r="AU99" s="16"/>
      <c r="AV99" s="16"/>
      <c r="AW99" s="16"/>
      <c r="AX99" s="19">
        <v>732</v>
      </c>
      <c r="AY99" s="19">
        <v>714</v>
      </c>
      <c r="AZ99" s="16"/>
      <c r="BA99" s="16"/>
      <c r="BB99" s="16"/>
      <c r="BC99" s="16"/>
      <c r="BD99" s="16"/>
      <c r="BE99" s="16"/>
      <c r="BF99" s="20">
        <v>0.786</v>
      </c>
      <c r="BG99" s="20">
        <v>0.758</v>
      </c>
      <c r="BH99" s="16"/>
      <c r="BI99" s="16"/>
      <c r="BJ99" s="20">
        <v>44.02</v>
      </c>
      <c r="BK99" s="20">
        <v>43.11</v>
      </c>
    </row>
    <row x14ac:dyDescent="0.25" r="100" customHeight="1" ht="18">
      <c r="A100" s="12" t="s">
        <v>104</v>
      </c>
      <c r="B100" s="17" t="s">
        <v>96</v>
      </c>
      <c r="C100" s="17" t="s">
        <v>97</v>
      </c>
      <c r="D100" s="18" t="s">
        <v>437</v>
      </c>
      <c r="E100" s="17" t="s">
        <v>280</v>
      </c>
      <c r="F100" s="19">
        <v>2</v>
      </c>
      <c r="G100" s="17" t="s">
        <v>100</v>
      </c>
      <c r="H100" s="19">
        <v>777</v>
      </c>
      <c r="I100" s="17" t="s">
        <v>101</v>
      </c>
      <c r="J100" s="19">
        <v>15540</v>
      </c>
      <c r="K100" s="16"/>
      <c r="L100" s="16"/>
      <c r="M100" s="19">
        <v>796</v>
      </c>
      <c r="N100" s="19">
        <v>758</v>
      </c>
      <c r="O100" s="19">
        <v>6415</v>
      </c>
      <c r="P100" s="19">
        <v>6858</v>
      </c>
      <c r="Q100" s="19">
        <v>2476</v>
      </c>
      <c r="R100" s="19">
        <v>2670</v>
      </c>
      <c r="S100" s="19">
        <v>3939</v>
      </c>
      <c r="T100" s="19">
        <v>4188</v>
      </c>
      <c r="U100" s="19">
        <v>0</v>
      </c>
      <c r="V100" s="19">
        <v>13273</v>
      </c>
      <c r="W100" s="16"/>
      <c r="X100" s="16"/>
      <c r="Y100" s="16"/>
      <c r="Z100" s="16"/>
      <c r="AA100" s="16"/>
      <c r="AB100" s="16"/>
      <c r="AC100" s="16"/>
      <c r="AD100" s="20">
        <v>0.743</v>
      </c>
      <c r="AE100" s="16"/>
      <c r="AF100" s="16"/>
      <c r="AG100" s="20">
        <v>0.771</v>
      </c>
      <c r="AH100" s="20">
        <v>0.715</v>
      </c>
      <c r="AI100" s="20">
        <v>42.6</v>
      </c>
      <c r="AJ100" s="16"/>
      <c r="AK100" s="16"/>
      <c r="AL100" s="20">
        <v>43.5</v>
      </c>
      <c r="AM100" s="20">
        <v>41.7</v>
      </c>
      <c r="AN100" s="19">
        <v>1</v>
      </c>
      <c r="AO100" s="19">
        <v>1</v>
      </c>
      <c r="AP100" s="19">
        <v>2376</v>
      </c>
      <c r="AQ100" s="20">
        <v>4595.4</v>
      </c>
      <c r="AR100" s="20">
        <v>1173.5</v>
      </c>
      <c r="AS100" s="20">
        <v>2827.3</v>
      </c>
      <c r="AT100" s="16"/>
      <c r="AU100" s="16"/>
      <c r="AV100" s="16"/>
      <c r="AW100" s="16"/>
      <c r="AX100" s="19">
        <v>787</v>
      </c>
      <c r="AY100" s="19">
        <v>767</v>
      </c>
      <c r="AZ100" s="16"/>
      <c r="BA100" s="16"/>
      <c r="BB100" s="16"/>
      <c r="BC100" s="16"/>
      <c r="BD100" s="16"/>
      <c r="BE100" s="16"/>
      <c r="BF100" s="20">
        <v>0.757</v>
      </c>
      <c r="BG100" s="20">
        <v>0.729</v>
      </c>
      <c r="BH100" s="16"/>
      <c r="BI100" s="16"/>
      <c r="BJ100" s="20">
        <v>43.09</v>
      </c>
      <c r="BK100" s="20">
        <v>42.16</v>
      </c>
    </row>
    <row x14ac:dyDescent="0.25" r="101" customHeight="1" ht="18">
      <c r="A101" s="12" t="s">
        <v>106</v>
      </c>
      <c r="B101" s="17" t="s">
        <v>96</v>
      </c>
      <c r="C101" s="17" t="s">
        <v>97</v>
      </c>
      <c r="D101" s="18" t="s">
        <v>438</v>
      </c>
      <c r="E101" s="17" t="s">
        <v>280</v>
      </c>
      <c r="F101" s="19">
        <v>2</v>
      </c>
      <c r="G101" s="17" t="s">
        <v>100</v>
      </c>
      <c r="H101" s="19">
        <v>697</v>
      </c>
      <c r="I101" s="17" t="s">
        <v>101</v>
      </c>
      <c r="J101" s="19">
        <v>13940</v>
      </c>
      <c r="K101" s="16"/>
      <c r="L101" s="16"/>
      <c r="M101" s="19">
        <v>717</v>
      </c>
      <c r="N101" s="19">
        <v>678</v>
      </c>
      <c r="O101" s="19">
        <v>5145</v>
      </c>
      <c r="P101" s="19">
        <v>6361</v>
      </c>
      <c r="Q101" s="19">
        <v>2034</v>
      </c>
      <c r="R101" s="19">
        <v>2557</v>
      </c>
      <c r="S101" s="19">
        <v>3111</v>
      </c>
      <c r="T101" s="19">
        <v>3804</v>
      </c>
      <c r="U101" s="19">
        <v>0</v>
      </c>
      <c r="V101" s="19">
        <v>11506</v>
      </c>
      <c r="W101" s="16"/>
      <c r="X101" s="16"/>
      <c r="Y101" s="16"/>
      <c r="Z101" s="16"/>
      <c r="AA101" s="16"/>
      <c r="AB101" s="16"/>
      <c r="AC101" s="16"/>
      <c r="AD101" s="20">
        <v>0.859</v>
      </c>
      <c r="AE101" s="16"/>
      <c r="AF101" s="16"/>
      <c r="AG101" s="20">
        <v>0.894</v>
      </c>
      <c r="AH101" s="20">
        <v>0.824</v>
      </c>
      <c r="AI101" s="20">
        <v>46.2</v>
      </c>
      <c r="AJ101" s="16"/>
      <c r="AK101" s="16"/>
      <c r="AL101" s="20">
        <v>47.2</v>
      </c>
      <c r="AM101" s="20">
        <v>45.2</v>
      </c>
      <c r="AN101" s="19">
        <v>1</v>
      </c>
      <c r="AO101" s="19">
        <v>1</v>
      </c>
      <c r="AP101" s="19">
        <v>2376</v>
      </c>
      <c r="AQ101" s="20">
        <v>4681.6</v>
      </c>
      <c r="AR101" s="19">
        <v>1205</v>
      </c>
      <c r="AS101" s="20">
        <v>2759.6</v>
      </c>
      <c r="AT101" s="16"/>
      <c r="AU101" s="16"/>
      <c r="AV101" s="16"/>
      <c r="AW101" s="16"/>
      <c r="AX101" s="19">
        <v>707</v>
      </c>
      <c r="AY101" s="19">
        <v>687</v>
      </c>
      <c r="AZ101" s="16"/>
      <c r="BA101" s="16"/>
      <c r="BB101" s="16"/>
      <c r="BC101" s="16"/>
      <c r="BD101" s="16"/>
      <c r="BE101" s="16"/>
      <c r="BF101" s="20">
        <v>0.877</v>
      </c>
      <c r="BG101" s="20">
        <v>0.841</v>
      </c>
      <c r="BH101" s="16"/>
      <c r="BI101" s="16"/>
      <c r="BJ101" s="20">
        <v>46.7</v>
      </c>
      <c r="BK101" s="20">
        <v>45.7</v>
      </c>
    </row>
    <row x14ac:dyDescent="0.25" r="102" customHeight="1" ht="18">
      <c r="A102" s="12" t="s">
        <v>108</v>
      </c>
      <c r="B102" s="17" t="s">
        <v>96</v>
      </c>
      <c r="C102" s="17" t="s">
        <v>97</v>
      </c>
      <c r="D102" s="18" t="s">
        <v>439</v>
      </c>
      <c r="E102" s="17" t="s">
        <v>280</v>
      </c>
      <c r="F102" s="19">
        <v>2</v>
      </c>
      <c r="G102" s="17" t="s">
        <v>100</v>
      </c>
      <c r="H102" s="19">
        <v>809</v>
      </c>
      <c r="I102" s="17" t="s">
        <v>101</v>
      </c>
      <c r="J102" s="19">
        <v>16180</v>
      </c>
      <c r="K102" s="16"/>
      <c r="L102" s="16"/>
      <c r="M102" s="19">
        <v>830</v>
      </c>
      <c r="N102" s="19">
        <v>789</v>
      </c>
      <c r="O102" s="19">
        <v>6249</v>
      </c>
      <c r="P102" s="19">
        <v>6316</v>
      </c>
      <c r="Q102" s="19">
        <v>2456</v>
      </c>
      <c r="R102" s="19">
        <v>2532</v>
      </c>
      <c r="S102" s="19">
        <v>3793</v>
      </c>
      <c r="T102" s="19">
        <v>3784</v>
      </c>
      <c r="U102" s="19">
        <v>0</v>
      </c>
      <c r="V102" s="19">
        <v>12565</v>
      </c>
      <c r="W102" s="16"/>
      <c r="X102" s="16"/>
      <c r="Y102" s="16"/>
      <c r="Z102" s="16"/>
      <c r="AA102" s="16"/>
      <c r="AB102" s="16"/>
      <c r="AC102" s="16"/>
      <c r="AD102" s="20">
        <v>0.735</v>
      </c>
      <c r="AE102" s="16"/>
      <c r="AF102" s="16"/>
      <c r="AG102" s="20">
        <v>0.763</v>
      </c>
      <c r="AH102" s="20">
        <v>0.708</v>
      </c>
      <c r="AI102" s="20">
        <v>42.4</v>
      </c>
      <c r="AJ102" s="16"/>
      <c r="AK102" s="16"/>
      <c r="AL102" s="20">
        <v>43.3</v>
      </c>
      <c r="AM102" s="20">
        <v>41.5</v>
      </c>
      <c r="AN102" s="19">
        <v>1</v>
      </c>
      <c r="AO102" s="19">
        <v>1</v>
      </c>
      <c r="AP102" s="19">
        <v>2376</v>
      </c>
      <c r="AQ102" s="20">
        <v>4636.7</v>
      </c>
      <c r="AR102" s="20">
        <v>1193.8</v>
      </c>
      <c r="AS102" s="20">
        <v>2906.1</v>
      </c>
      <c r="AT102" s="16"/>
      <c r="AU102" s="16"/>
      <c r="AV102" s="16"/>
      <c r="AW102" s="16"/>
      <c r="AX102" s="19">
        <v>820</v>
      </c>
      <c r="AY102" s="19">
        <v>799</v>
      </c>
      <c r="AZ102" s="16"/>
      <c r="BA102" s="16"/>
      <c r="BB102" s="16"/>
      <c r="BC102" s="16"/>
      <c r="BD102" s="16"/>
      <c r="BE102" s="16"/>
      <c r="BF102" s="20">
        <v>0.75</v>
      </c>
      <c r="BG102" s="20">
        <v>0.721</v>
      </c>
      <c r="BH102" s="16"/>
      <c r="BI102" s="16"/>
      <c r="BJ102" s="20">
        <v>42.85</v>
      </c>
      <c r="BK102" s="20">
        <v>41.9</v>
      </c>
    </row>
    <row x14ac:dyDescent="0.25" r="103" customHeight="1" ht="18">
      <c r="A103" s="12" t="s">
        <v>110</v>
      </c>
      <c r="B103" s="17" t="s">
        <v>96</v>
      </c>
      <c r="C103" s="17" t="s">
        <v>97</v>
      </c>
      <c r="D103" s="18" t="s">
        <v>440</v>
      </c>
      <c r="E103" s="17" t="s">
        <v>280</v>
      </c>
      <c r="F103" s="19">
        <v>2</v>
      </c>
      <c r="G103" s="17" t="s">
        <v>100</v>
      </c>
      <c r="H103" s="19">
        <v>740</v>
      </c>
      <c r="I103" s="17" t="s">
        <v>101</v>
      </c>
      <c r="J103" s="19">
        <v>14800</v>
      </c>
      <c r="K103" s="16"/>
      <c r="L103" s="16"/>
      <c r="M103" s="19">
        <v>759</v>
      </c>
      <c r="N103" s="19">
        <v>722</v>
      </c>
      <c r="O103" s="19">
        <v>6206</v>
      </c>
      <c r="P103" s="19">
        <v>7083</v>
      </c>
      <c r="Q103" s="19">
        <v>2720</v>
      </c>
      <c r="R103" s="19">
        <v>3162</v>
      </c>
      <c r="S103" s="19">
        <v>3486</v>
      </c>
      <c r="T103" s="19">
        <v>3921</v>
      </c>
      <c r="U103" s="19">
        <v>0</v>
      </c>
      <c r="V103" s="19">
        <v>13289</v>
      </c>
      <c r="W103" s="16"/>
      <c r="X103" s="16"/>
      <c r="Y103" s="16"/>
      <c r="Z103" s="16"/>
      <c r="AA103" s="16"/>
      <c r="AB103" s="16"/>
      <c r="AC103" s="16"/>
      <c r="AD103" s="20">
        <v>0.929</v>
      </c>
      <c r="AE103" s="16"/>
      <c r="AF103" s="16"/>
      <c r="AG103" s="20">
        <v>0.963</v>
      </c>
      <c r="AH103" s="20">
        <v>0.895</v>
      </c>
      <c r="AI103" s="20">
        <v>48.2</v>
      </c>
      <c r="AJ103" s="16"/>
      <c r="AK103" s="16"/>
      <c r="AL103" s="20">
        <v>49.1</v>
      </c>
      <c r="AM103" s="20">
        <v>47.3</v>
      </c>
      <c r="AN103" s="19">
        <v>1</v>
      </c>
      <c r="AO103" s="19">
        <v>1</v>
      </c>
      <c r="AP103" s="19">
        <v>2376</v>
      </c>
      <c r="AQ103" s="20">
        <v>4639.1</v>
      </c>
      <c r="AR103" s="20">
        <v>1231.1</v>
      </c>
      <c r="AS103" s="20">
        <v>2822.7</v>
      </c>
      <c r="AT103" s="16"/>
      <c r="AU103" s="16"/>
      <c r="AV103" s="16"/>
      <c r="AW103" s="16"/>
      <c r="AX103" s="19">
        <v>750</v>
      </c>
      <c r="AY103" s="19">
        <v>731</v>
      </c>
      <c r="AZ103" s="16"/>
      <c r="BA103" s="16"/>
      <c r="BB103" s="16"/>
      <c r="BC103" s="16"/>
      <c r="BD103" s="16"/>
      <c r="BE103" s="16"/>
      <c r="BF103" s="20">
        <v>0.946</v>
      </c>
      <c r="BG103" s="20">
        <v>0.912</v>
      </c>
      <c r="BH103" s="16"/>
      <c r="BI103" s="16"/>
      <c r="BJ103" s="20">
        <v>48.62</v>
      </c>
      <c r="BK103" s="20">
        <v>47.7</v>
      </c>
    </row>
    <row x14ac:dyDescent="0.25" r="104" customHeight="1" ht="18">
      <c r="A104" s="12" t="s">
        <v>112</v>
      </c>
      <c r="B104" s="17" t="s">
        <v>96</v>
      </c>
      <c r="C104" s="17" t="s">
        <v>97</v>
      </c>
      <c r="D104" s="18" t="s">
        <v>441</v>
      </c>
      <c r="E104" s="17" t="s">
        <v>280</v>
      </c>
      <c r="F104" s="19">
        <v>2</v>
      </c>
      <c r="G104" s="17" t="s">
        <v>100</v>
      </c>
      <c r="H104" s="19">
        <v>812</v>
      </c>
      <c r="I104" s="17" t="s">
        <v>101</v>
      </c>
      <c r="J104" s="19">
        <v>16240</v>
      </c>
      <c r="K104" s="16"/>
      <c r="L104" s="16"/>
      <c r="M104" s="19">
        <v>832</v>
      </c>
      <c r="N104" s="19">
        <v>792</v>
      </c>
      <c r="O104" s="19">
        <v>6454</v>
      </c>
      <c r="P104" s="19">
        <v>6497</v>
      </c>
      <c r="Q104" s="19">
        <v>2732</v>
      </c>
      <c r="R104" s="19">
        <v>2742</v>
      </c>
      <c r="S104" s="19">
        <v>3722</v>
      </c>
      <c r="T104" s="19">
        <v>3755</v>
      </c>
      <c r="U104" s="20">
        <v>1.28</v>
      </c>
      <c r="V104" s="19">
        <v>12951</v>
      </c>
      <c r="W104" s="16"/>
      <c r="X104" s="16"/>
      <c r="Y104" s="16"/>
      <c r="Z104" s="16"/>
      <c r="AA104" s="16"/>
      <c r="AB104" s="16"/>
      <c r="AC104" s="16"/>
      <c r="AD104" s="20">
        <v>0.796</v>
      </c>
      <c r="AE104" s="16"/>
      <c r="AF104" s="16"/>
      <c r="AG104" s="20">
        <v>0.825</v>
      </c>
      <c r="AH104" s="20">
        <v>0.767</v>
      </c>
      <c r="AI104" s="20">
        <v>44.3</v>
      </c>
      <c r="AJ104" s="16"/>
      <c r="AK104" s="16"/>
      <c r="AL104" s="20">
        <v>45.2</v>
      </c>
      <c r="AM104" s="20">
        <v>43.4</v>
      </c>
      <c r="AN104" s="19">
        <v>1</v>
      </c>
      <c r="AO104" s="19">
        <v>1</v>
      </c>
      <c r="AP104" s="19">
        <v>2376</v>
      </c>
      <c r="AQ104" s="20">
        <v>4548.8</v>
      </c>
      <c r="AR104" s="20">
        <v>1198.5</v>
      </c>
      <c r="AS104" s="20">
        <v>2868.1</v>
      </c>
      <c r="AT104" s="16"/>
      <c r="AU104" s="16"/>
      <c r="AV104" s="16"/>
      <c r="AW104" s="16"/>
      <c r="AX104" s="19">
        <v>822</v>
      </c>
      <c r="AY104" s="19">
        <v>801</v>
      </c>
      <c r="AZ104" s="16"/>
      <c r="BA104" s="16"/>
      <c r="BB104" s="16"/>
      <c r="BC104" s="16"/>
      <c r="BD104" s="16"/>
      <c r="BE104" s="16"/>
      <c r="BF104" s="20">
        <v>0.811</v>
      </c>
      <c r="BG104" s="20">
        <v>0.781</v>
      </c>
      <c r="BH104" s="16"/>
      <c r="BI104" s="16"/>
      <c r="BJ104" s="20">
        <v>44.79</v>
      </c>
      <c r="BK104" s="20">
        <v>43.87</v>
      </c>
    </row>
    <row x14ac:dyDescent="0.25" r="105" customHeight="1" ht="18">
      <c r="A105" s="12" t="s">
        <v>114</v>
      </c>
      <c r="B105" s="17" t="s">
        <v>96</v>
      </c>
      <c r="C105" s="17" t="s">
        <v>97</v>
      </c>
      <c r="D105" s="18" t="s">
        <v>442</v>
      </c>
      <c r="E105" s="17" t="s">
        <v>280</v>
      </c>
      <c r="F105" s="19">
        <v>2</v>
      </c>
      <c r="G105" s="17" t="s">
        <v>100</v>
      </c>
      <c r="H105" s="19">
        <v>686</v>
      </c>
      <c r="I105" s="17" t="s">
        <v>101</v>
      </c>
      <c r="J105" s="19">
        <v>13720</v>
      </c>
      <c r="K105" s="16"/>
      <c r="L105" s="16"/>
      <c r="M105" s="19">
        <v>703</v>
      </c>
      <c r="N105" s="19">
        <v>669</v>
      </c>
      <c r="O105" s="19">
        <v>6341</v>
      </c>
      <c r="P105" s="19">
        <v>8009</v>
      </c>
      <c r="Q105" s="19">
        <v>2927</v>
      </c>
      <c r="R105" s="19">
        <v>3591</v>
      </c>
      <c r="S105" s="19">
        <v>3414</v>
      </c>
      <c r="T105" s="19">
        <v>4418</v>
      </c>
      <c r="U105" s="20">
        <v>12.5</v>
      </c>
      <c r="V105" s="19">
        <v>14350</v>
      </c>
      <c r="W105" s="16"/>
      <c r="X105" s="16"/>
      <c r="Y105" s="16"/>
      <c r="Z105" s="16"/>
      <c r="AA105" s="16"/>
      <c r="AB105" s="16"/>
      <c r="AC105" s="16"/>
      <c r="AD105" s="20">
        <v>1.038</v>
      </c>
      <c r="AE105" s="16"/>
      <c r="AF105" s="16"/>
      <c r="AG105" s="20">
        <v>1.075</v>
      </c>
      <c r="AH105" s="20">
        <v>1.002</v>
      </c>
      <c r="AI105" s="20">
        <v>50.9</v>
      </c>
      <c r="AJ105" s="16"/>
      <c r="AK105" s="16"/>
      <c r="AL105" s="20">
        <v>51.8</v>
      </c>
      <c r="AM105" s="20">
        <v>50.1</v>
      </c>
      <c r="AN105" s="19">
        <v>1</v>
      </c>
      <c r="AO105" s="19">
        <v>1</v>
      </c>
      <c r="AP105" s="19">
        <v>2376</v>
      </c>
      <c r="AQ105" s="20">
        <v>4569.4</v>
      </c>
      <c r="AR105" s="19">
        <v>1226</v>
      </c>
      <c r="AS105" s="20">
        <v>2703.4</v>
      </c>
      <c r="AT105" s="16"/>
      <c r="AU105" s="16"/>
      <c r="AV105" s="16"/>
      <c r="AW105" s="16"/>
      <c r="AX105" s="19">
        <v>695</v>
      </c>
      <c r="AY105" s="19">
        <v>677</v>
      </c>
      <c r="AZ105" s="16"/>
      <c r="BA105" s="16"/>
      <c r="BB105" s="16"/>
      <c r="BC105" s="16"/>
      <c r="BD105" s="16"/>
      <c r="BE105" s="16"/>
      <c r="BF105" s="20">
        <v>1.057</v>
      </c>
      <c r="BG105" s="20">
        <v>1.02</v>
      </c>
      <c r="BH105" s="16"/>
      <c r="BI105" s="16"/>
      <c r="BJ105" s="20">
        <v>51.39</v>
      </c>
      <c r="BK105" s="20">
        <v>50.49</v>
      </c>
    </row>
    <row x14ac:dyDescent="0.25" r="106" customHeight="1" ht="18">
      <c r="A106" s="12" t="s">
        <v>116</v>
      </c>
      <c r="B106" s="17" t="s">
        <v>96</v>
      </c>
      <c r="C106" s="17" t="s">
        <v>97</v>
      </c>
      <c r="D106" s="18" t="s">
        <v>443</v>
      </c>
      <c r="E106" s="17" t="s">
        <v>280</v>
      </c>
      <c r="F106" s="19">
        <v>2</v>
      </c>
      <c r="G106" s="17" t="s">
        <v>100</v>
      </c>
      <c r="H106" s="19">
        <v>875</v>
      </c>
      <c r="I106" s="17" t="s">
        <v>101</v>
      </c>
      <c r="J106" s="19">
        <v>17500</v>
      </c>
      <c r="K106" s="16"/>
      <c r="L106" s="16"/>
      <c r="M106" s="19">
        <v>899</v>
      </c>
      <c r="N106" s="19">
        <v>852</v>
      </c>
      <c r="O106" s="19">
        <v>5650</v>
      </c>
      <c r="P106" s="19">
        <v>5115</v>
      </c>
      <c r="Q106" s="19">
        <v>2313</v>
      </c>
      <c r="R106" s="19">
        <v>2132</v>
      </c>
      <c r="S106" s="19">
        <v>3337</v>
      </c>
      <c r="T106" s="19">
        <v>2983</v>
      </c>
      <c r="U106" s="19">
        <v>0</v>
      </c>
      <c r="V106" s="19">
        <v>10765</v>
      </c>
      <c r="W106" s="16"/>
      <c r="X106" s="16"/>
      <c r="Y106" s="16"/>
      <c r="Z106" s="16"/>
      <c r="AA106" s="16"/>
      <c r="AB106" s="16"/>
      <c r="AC106" s="16"/>
      <c r="AD106" s="20">
        <v>0.716</v>
      </c>
      <c r="AE106" s="16"/>
      <c r="AF106" s="16"/>
      <c r="AG106" s="20">
        <v>0.744</v>
      </c>
      <c r="AH106" s="20">
        <v>0.687</v>
      </c>
      <c r="AI106" s="20">
        <v>41.7</v>
      </c>
      <c r="AJ106" s="16"/>
      <c r="AK106" s="16"/>
      <c r="AL106" s="20">
        <v>42.7</v>
      </c>
      <c r="AM106" s="20">
        <v>40.7</v>
      </c>
      <c r="AN106" s="19">
        <v>1</v>
      </c>
      <c r="AO106" s="19">
        <v>1</v>
      </c>
      <c r="AP106" s="19">
        <v>2376</v>
      </c>
      <c r="AQ106" s="20">
        <v>4584.1</v>
      </c>
      <c r="AR106" s="20">
        <v>1201.3</v>
      </c>
      <c r="AS106" s="20">
        <v>2976.8</v>
      </c>
      <c r="AT106" s="16"/>
      <c r="AU106" s="16"/>
      <c r="AV106" s="16"/>
      <c r="AW106" s="16"/>
      <c r="AX106" s="19">
        <v>887</v>
      </c>
      <c r="AY106" s="19">
        <v>864</v>
      </c>
      <c r="AZ106" s="16"/>
      <c r="BA106" s="16"/>
      <c r="BB106" s="16"/>
      <c r="BC106" s="16"/>
      <c r="BD106" s="16"/>
      <c r="BE106" s="16"/>
      <c r="BF106" s="20">
        <v>0.73</v>
      </c>
      <c r="BG106" s="20">
        <v>0.701</v>
      </c>
      <c r="BH106" s="16"/>
      <c r="BI106" s="16"/>
      <c r="BJ106" s="20">
        <v>42.21</v>
      </c>
      <c r="BK106" s="20">
        <v>41.22</v>
      </c>
    </row>
    <row x14ac:dyDescent="0.25" r="107" customHeight="1" ht="18">
      <c r="A107" s="12" t="s">
        <v>118</v>
      </c>
      <c r="B107" s="17" t="s">
        <v>96</v>
      </c>
      <c r="C107" s="17" t="s">
        <v>97</v>
      </c>
      <c r="D107" s="18" t="s">
        <v>444</v>
      </c>
      <c r="E107" s="17" t="s">
        <v>280</v>
      </c>
      <c r="F107" s="19">
        <v>2</v>
      </c>
      <c r="G107" s="17" t="s">
        <v>100</v>
      </c>
      <c r="H107" s="19">
        <v>770</v>
      </c>
      <c r="I107" s="17" t="s">
        <v>101</v>
      </c>
      <c r="J107" s="19">
        <v>15400</v>
      </c>
      <c r="K107" s="16"/>
      <c r="L107" s="16"/>
      <c r="M107" s="19">
        <v>788</v>
      </c>
      <c r="N107" s="19">
        <v>752</v>
      </c>
      <c r="O107" s="19">
        <v>7404</v>
      </c>
      <c r="P107" s="19">
        <v>8017</v>
      </c>
      <c r="Q107" s="19">
        <v>3290</v>
      </c>
      <c r="R107" s="19">
        <v>3541</v>
      </c>
      <c r="S107" s="19">
        <v>4114</v>
      </c>
      <c r="T107" s="19">
        <v>4476</v>
      </c>
      <c r="U107" s="20">
        <v>2.7</v>
      </c>
      <c r="V107" s="19">
        <v>15421</v>
      </c>
      <c r="W107" s="16"/>
      <c r="X107" s="16"/>
      <c r="Y107" s="16"/>
      <c r="Z107" s="16"/>
      <c r="AA107" s="16"/>
      <c r="AB107" s="16"/>
      <c r="AC107" s="16"/>
      <c r="AD107" s="20">
        <v>0.894</v>
      </c>
      <c r="AE107" s="16"/>
      <c r="AF107" s="16"/>
      <c r="AG107" s="20">
        <v>0.924</v>
      </c>
      <c r="AH107" s="20">
        <v>0.865</v>
      </c>
      <c r="AI107" s="20">
        <v>47.2</v>
      </c>
      <c r="AJ107" s="16"/>
      <c r="AK107" s="16"/>
      <c r="AL107" s="19">
        <v>48</v>
      </c>
      <c r="AM107" s="20">
        <v>46.4</v>
      </c>
      <c r="AN107" s="19">
        <v>1</v>
      </c>
      <c r="AO107" s="19">
        <v>1</v>
      </c>
      <c r="AP107" s="19">
        <v>2376</v>
      </c>
      <c r="AQ107" s="20">
        <v>4663.6</v>
      </c>
      <c r="AR107" s="20">
        <v>1239.8</v>
      </c>
      <c r="AS107" s="20">
        <v>2883.6</v>
      </c>
      <c r="AT107" s="16"/>
      <c r="AU107" s="16"/>
      <c r="AV107" s="16"/>
      <c r="AW107" s="16"/>
      <c r="AX107" s="19">
        <v>779</v>
      </c>
      <c r="AY107" s="19">
        <v>761</v>
      </c>
      <c r="AZ107" s="16"/>
      <c r="BA107" s="16"/>
      <c r="BB107" s="16"/>
      <c r="BC107" s="16"/>
      <c r="BD107" s="16"/>
      <c r="BE107" s="16"/>
      <c r="BF107" s="20">
        <v>0.91</v>
      </c>
      <c r="BG107" s="20">
        <v>0.879</v>
      </c>
      <c r="BH107" s="16"/>
      <c r="BI107" s="16"/>
      <c r="BJ107" s="20">
        <v>47.64</v>
      </c>
      <c r="BK107" s="20">
        <v>46.79</v>
      </c>
    </row>
    <row x14ac:dyDescent="0.25" r="108" customHeight="1" ht="18">
      <c r="A108" s="12" t="s">
        <v>120</v>
      </c>
      <c r="B108" s="17" t="s">
        <v>96</v>
      </c>
      <c r="C108" s="17" t="s">
        <v>97</v>
      </c>
      <c r="D108" s="18" t="s">
        <v>445</v>
      </c>
      <c r="E108" s="17" t="s">
        <v>280</v>
      </c>
      <c r="F108" s="19">
        <v>2</v>
      </c>
      <c r="G108" s="17" t="s">
        <v>100</v>
      </c>
      <c r="H108" s="19">
        <v>1025</v>
      </c>
      <c r="I108" s="17" t="s">
        <v>101</v>
      </c>
      <c r="J108" s="19">
        <v>20500</v>
      </c>
      <c r="K108" s="16"/>
      <c r="L108" s="16"/>
      <c r="M108" s="19">
        <v>1050</v>
      </c>
      <c r="N108" s="19">
        <v>1001</v>
      </c>
      <c r="O108" s="19">
        <v>7269</v>
      </c>
      <c r="P108" s="19">
        <v>5230</v>
      </c>
      <c r="Q108" s="19">
        <v>4194</v>
      </c>
      <c r="R108" s="19">
        <v>2982</v>
      </c>
      <c r="S108" s="19">
        <v>3075</v>
      </c>
      <c r="T108" s="19">
        <v>2248</v>
      </c>
      <c r="U108" s="20">
        <v>10.9</v>
      </c>
      <c r="V108" s="19">
        <v>12499</v>
      </c>
      <c r="W108" s="16"/>
      <c r="X108" s="16"/>
      <c r="Y108" s="16"/>
      <c r="Z108" s="16"/>
      <c r="AA108" s="16"/>
      <c r="AB108" s="16"/>
      <c r="AC108" s="16"/>
      <c r="AD108" s="20">
        <v>0.98</v>
      </c>
      <c r="AE108" s="16"/>
      <c r="AF108" s="16"/>
      <c r="AG108" s="20">
        <v>1.013</v>
      </c>
      <c r="AH108" s="20">
        <v>0.947</v>
      </c>
      <c r="AI108" s="20">
        <v>49.5</v>
      </c>
      <c r="AJ108" s="16"/>
      <c r="AK108" s="16"/>
      <c r="AL108" s="20">
        <v>50.3</v>
      </c>
      <c r="AM108" s="20">
        <v>48.6</v>
      </c>
      <c r="AN108" s="19">
        <v>1</v>
      </c>
      <c r="AO108" s="19">
        <v>1</v>
      </c>
      <c r="AP108" s="19">
        <v>2376</v>
      </c>
      <c r="AQ108" s="20">
        <v>4434.8</v>
      </c>
      <c r="AR108" s="20">
        <v>1289.6</v>
      </c>
      <c r="AS108" s="20">
        <v>3118.8</v>
      </c>
      <c r="AT108" s="16"/>
      <c r="AU108" s="16"/>
      <c r="AV108" s="16"/>
      <c r="AW108" s="16"/>
      <c r="AX108" s="19">
        <v>1037</v>
      </c>
      <c r="AY108" s="19">
        <v>1013</v>
      </c>
      <c r="AZ108" s="16"/>
      <c r="BA108" s="16"/>
      <c r="BB108" s="16"/>
      <c r="BC108" s="16"/>
      <c r="BD108" s="16"/>
      <c r="BE108" s="16"/>
      <c r="BF108" s="20">
        <v>0.997</v>
      </c>
      <c r="BG108" s="20">
        <v>0.963</v>
      </c>
      <c r="BH108" s="16"/>
      <c r="BI108" s="16"/>
      <c r="BJ108" s="20">
        <v>49.92</v>
      </c>
      <c r="BK108" s="20">
        <v>49.06</v>
      </c>
    </row>
    <row x14ac:dyDescent="0.25" r="109" customHeight="1" ht="18">
      <c r="A109" s="12" t="s">
        <v>122</v>
      </c>
      <c r="B109" s="17" t="s">
        <v>96</v>
      </c>
      <c r="C109" s="17" t="s">
        <v>97</v>
      </c>
      <c r="D109" s="18" t="s">
        <v>446</v>
      </c>
      <c r="E109" s="17" t="s">
        <v>280</v>
      </c>
      <c r="F109" s="19">
        <v>2</v>
      </c>
      <c r="G109" s="17" t="s">
        <v>100</v>
      </c>
      <c r="H109" s="19">
        <v>668</v>
      </c>
      <c r="I109" s="17" t="s">
        <v>101</v>
      </c>
      <c r="J109" s="19">
        <v>13360</v>
      </c>
      <c r="K109" s="16"/>
      <c r="L109" s="16"/>
      <c r="M109" s="19">
        <v>684</v>
      </c>
      <c r="N109" s="19">
        <v>651</v>
      </c>
      <c r="O109" s="19">
        <v>6378</v>
      </c>
      <c r="P109" s="19">
        <v>8352</v>
      </c>
      <c r="Q109" s="19">
        <v>3070</v>
      </c>
      <c r="R109" s="19">
        <v>4035</v>
      </c>
      <c r="S109" s="19">
        <v>3308</v>
      </c>
      <c r="T109" s="19">
        <v>4317</v>
      </c>
      <c r="U109" s="19">
        <v>0</v>
      </c>
      <c r="V109" s="19">
        <v>14730</v>
      </c>
      <c r="W109" s="16"/>
      <c r="X109" s="16"/>
      <c r="Y109" s="16"/>
      <c r="Z109" s="16"/>
      <c r="AA109" s="16"/>
      <c r="AB109" s="16"/>
      <c r="AC109" s="16"/>
      <c r="AD109" s="20">
        <v>1.161</v>
      </c>
      <c r="AE109" s="16"/>
      <c r="AF109" s="16"/>
      <c r="AG109" s="20">
        <v>1.2</v>
      </c>
      <c r="AH109" s="20">
        <v>1.121</v>
      </c>
      <c r="AI109" s="20">
        <v>53.7</v>
      </c>
      <c r="AJ109" s="16"/>
      <c r="AK109" s="16"/>
      <c r="AL109" s="20">
        <v>54.6</v>
      </c>
      <c r="AM109" s="20">
        <v>52.9</v>
      </c>
      <c r="AN109" s="19">
        <v>1</v>
      </c>
      <c r="AO109" s="19">
        <v>1</v>
      </c>
      <c r="AP109" s="19">
        <v>2376</v>
      </c>
      <c r="AQ109" s="20">
        <v>4519.2</v>
      </c>
      <c r="AR109" s="20">
        <v>1242.5</v>
      </c>
      <c r="AS109" s="20">
        <v>2661.3</v>
      </c>
      <c r="AT109" s="16"/>
      <c r="AU109" s="16"/>
      <c r="AV109" s="16"/>
      <c r="AW109" s="16"/>
      <c r="AX109" s="19">
        <v>676</v>
      </c>
      <c r="AY109" s="19">
        <v>659</v>
      </c>
      <c r="AZ109" s="16"/>
      <c r="BA109" s="16"/>
      <c r="BB109" s="16"/>
      <c r="BC109" s="16"/>
      <c r="BD109" s="16"/>
      <c r="BE109" s="16"/>
      <c r="BF109" s="20">
        <v>1.181</v>
      </c>
      <c r="BG109" s="20">
        <v>1.14</v>
      </c>
      <c r="BH109" s="16"/>
      <c r="BI109" s="16"/>
      <c r="BJ109" s="20">
        <v>54.15</v>
      </c>
      <c r="BK109" s="20">
        <v>53.28</v>
      </c>
    </row>
    <row x14ac:dyDescent="0.25" r="110" customHeight="1" ht="18">
      <c r="A110" s="12" t="s">
        <v>124</v>
      </c>
      <c r="B110" s="17" t="s">
        <v>96</v>
      </c>
      <c r="C110" s="17" t="s">
        <v>97</v>
      </c>
      <c r="D110" s="18" t="s">
        <v>447</v>
      </c>
      <c r="E110" s="17" t="s">
        <v>280</v>
      </c>
      <c r="F110" s="19">
        <v>2</v>
      </c>
      <c r="G110" s="17" t="s">
        <v>100</v>
      </c>
      <c r="H110" s="19">
        <v>705</v>
      </c>
      <c r="I110" s="17" t="s">
        <v>101</v>
      </c>
      <c r="J110" s="19">
        <v>14100</v>
      </c>
      <c r="K110" s="16"/>
      <c r="L110" s="16"/>
      <c r="M110" s="19">
        <v>726</v>
      </c>
      <c r="N110" s="19">
        <v>684</v>
      </c>
      <c r="O110" s="19">
        <v>4438</v>
      </c>
      <c r="P110" s="19">
        <v>5411</v>
      </c>
      <c r="Q110" s="19">
        <v>1559</v>
      </c>
      <c r="R110" s="19">
        <v>1907</v>
      </c>
      <c r="S110" s="19">
        <v>2879</v>
      </c>
      <c r="T110" s="19">
        <v>3504</v>
      </c>
      <c r="U110" s="19">
        <v>0</v>
      </c>
      <c r="V110" s="19">
        <v>9849</v>
      </c>
      <c r="W110" s="16"/>
      <c r="X110" s="16"/>
      <c r="Y110" s="16"/>
      <c r="Z110" s="16"/>
      <c r="AA110" s="16"/>
      <c r="AB110" s="16"/>
      <c r="AC110" s="16"/>
      <c r="AD110" s="20">
        <v>0.724</v>
      </c>
      <c r="AE110" s="16"/>
      <c r="AF110" s="16"/>
      <c r="AG110" s="20">
        <v>0.757</v>
      </c>
      <c r="AH110" s="20">
        <v>0.692</v>
      </c>
      <c r="AI110" s="19">
        <v>42</v>
      </c>
      <c r="AJ110" s="16"/>
      <c r="AK110" s="16"/>
      <c r="AL110" s="20">
        <v>43.1</v>
      </c>
      <c r="AM110" s="20">
        <v>40.9</v>
      </c>
      <c r="AN110" s="19">
        <v>1</v>
      </c>
      <c r="AO110" s="19">
        <v>1</v>
      </c>
      <c r="AP110" s="19">
        <v>2376</v>
      </c>
      <c r="AQ110" s="20">
        <v>4598.6</v>
      </c>
      <c r="AR110" s="19">
        <v>1141</v>
      </c>
      <c r="AS110" s="19">
        <v>2699</v>
      </c>
      <c r="AT110" s="16"/>
      <c r="AU110" s="16"/>
      <c r="AV110" s="16"/>
      <c r="AW110" s="16"/>
      <c r="AX110" s="19">
        <v>715</v>
      </c>
      <c r="AY110" s="19">
        <v>694</v>
      </c>
      <c r="AZ110" s="16"/>
      <c r="BA110" s="16"/>
      <c r="BB110" s="16"/>
      <c r="BC110" s="16"/>
      <c r="BD110" s="16"/>
      <c r="BE110" s="16"/>
      <c r="BF110" s="20">
        <v>0.741</v>
      </c>
      <c r="BG110" s="20">
        <v>0.708</v>
      </c>
      <c r="BH110" s="16"/>
      <c r="BI110" s="16"/>
      <c r="BJ110" s="20">
        <v>42.6</v>
      </c>
      <c r="BK110" s="20">
        <v>41.4</v>
      </c>
    </row>
    <row x14ac:dyDescent="0.25" r="111" customHeight="1" ht="18">
      <c r="A111" s="12" t="s">
        <v>126</v>
      </c>
      <c r="B111" s="17" t="s">
        <v>96</v>
      </c>
      <c r="C111" s="17" t="s">
        <v>97</v>
      </c>
      <c r="D111" s="18" t="s">
        <v>448</v>
      </c>
      <c r="E111" s="17" t="s">
        <v>280</v>
      </c>
      <c r="F111" s="19">
        <v>2</v>
      </c>
      <c r="G111" s="17" t="s">
        <v>100</v>
      </c>
      <c r="H111" s="19">
        <v>849</v>
      </c>
      <c r="I111" s="17" t="s">
        <v>101</v>
      </c>
      <c r="J111" s="19">
        <v>16980</v>
      </c>
      <c r="K111" s="16"/>
      <c r="L111" s="16"/>
      <c r="M111" s="19">
        <v>870</v>
      </c>
      <c r="N111" s="19">
        <v>829</v>
      </c>
      <c r="O111" s="19">
        <v>6798</v>
      </c>
      <c r="P111" s="19">
        <v>6426</v>
      </c>
      <c r="Q111" s="19">
        <v>2971</v>
      </c>
      <c r="R111" s="19">
        <v>2721</v>
      </c>
      <c r="S111" s="19">
        <v>3827</v>
      </c>
      <c r="T111" s="19">
        <v>3705</v>
      </c>
      <c r="U111" s="20">
        <v>14.4</v>
      </c>
      <c r="V111" s="19">
        <v>13224</v>
      </c>
      <c r="W111" s="16"/>
      <c r="X111" s="16"/>
      <c r="Y111" s="16"/>
      <c r="Z111" s="16"/>
      <c r="AA111" s="16"/>
      <c r="AB111" s="16"/>
      <c r="AC111" s="16"/>
      <c r="AD111" s="20">
        <v>0.78</v>
      </c>
      <c r="AE111" s="16"/>
      <c r="AF111" s="16"/>
      <c r="AG111" s="20">
        <v>0.808</v>
      </c>
      <c r="AH111" s="20">
        <v>0.752</v>
      </c>
      <c r="AI111" s="20">
        <v>43.8</v>
      </c>
      <c r="AJ111" s="16"/>
      <c r="AK111" s="16"/>
      <c r="AL111" s="20">
        <v>44.7</v>
      </c>
      <c r="AM111" s="20">
        <v>42.9</v>
      </c>
      <c r="AN111" s="19">
        <v>1</v>
      </c>
      <c r="AO111" s="19">
        <v>1</v>
      </c>
      <c r="AP111" s="19">
        <v>2376</v>
      </c>
      <c r="AQ111" s="20">
        <v>4628.6</v>
      </c>
      <c r="AR111" s="20">
        <v>1195.3</v>
      </c>
      <c r="AS111" s="20">
        <v>2960.2</v>
      </c>
      <c r="AT111" s="16"/>
      <c r="AU111" s="16"/>
      <c r="AV111" s="16"/>
      <c r="AW111" s="16"/>
      <c r="AX111" s="19">
        <v>860</v>
      </c>
      <c r="AY111" s="19">
        <v>839</v>
      </c>
      <c r="AZ111" s="16"/>
      <c r="BA111" s="16"/>
      <c r="BB111" s="16"/>
      <c r="BC111" s="16"/>
      <c r="BD111" s="16"/>
      <c r="BE111" s="16"/>
      <c r="BF111" s="20">
        <v>0.794</v>
      </c>
      <c r="BG111" s="20">
        <v>0.766</v>
      </c>
      <c r="BH111" s="16"/>
      <c r="BI111" s="16"/>
      <c r="BJ111" s="20">
        <v>44.27</v>
      </c>
      <c r="BK111" s="20">
        <v>43.37</v>
      </c>
    </row>
    <row x14ac:dyDescent="0.25" r="112" customHeight="1" ht="18">
      <c r="A112" s="12" t="s">
        <v>128</v>
      </c>
      <c r="B112" s="17" t="s">
        <v>96</v>
      </c>
      <c r="C112" s="17" t="s">
        <v>97</v>
      </c>
      <c r="D112" s="18" t="s">
        <v>449</v>
      </c>
      <c r="E112" s="17" t="s">
        <v>280</v>
      </c>
      <c r="F112" s="19">
        <v>2</v>
      </c>
      <c r="G112" s="17" t="s">
        <v>100</v>
      </c>
      <c r="H112" s="19">
        <v>762</v>
      </c>
      <c r="I112" s="17" t="s">
        <v>101</v>
      </c>
      <c r="J112" s="19">
        <v>15240</v>
      </c>
      <c r="K112" s="16"/>
      <c r="L112" s="16"/>
      <c r="M112" s="19">
        <v>785</v>
      </c>
      <c r="N112" s="19">
        <v>739</v>
      </c>
      <c r="O112" s="19">
        <v>4234</v>
      </c>
      <c r="P112" s="19">
        <v>4650</v>
      </c>
      <c r="Q112" s="19">
        <v>1569</v>
      </c>
      <c r="R112" s="19">
        <v>1817</v>
      </c>
      <c r="S112" s="19">
        <v>2665</v>
      </c>
      <c r="T112" s="19">
        <v>2833</v>
      </c>
      <c r="U112" s="19">
        <v>0</v>
      </c>
      <c r="V112" s="19">
        <v>8884</v>
      </c>
      <c r="W112" s="16"/>
      <c r="X112" s="16"/>
      <c r="Y112" s="16"/>
      <c r="Z112" s="16"/>
      <c r="AA112" s="16"/>
      <c r="AB112" s="16"/>
      <c r="AC112" s="16"/>
      <c r="AD112" s="20">
        <v>0.741</v>
      </c>
      <c r="AE112" s="16"/>
      <c r="AF112" s="16"/>
      <c r="AG112" s="20">
        <v>0.775</v>
      </c>
      <c r="AH112" s="20">
        <v>0.707</v>
      </c>
      <c r="AI112" s="20">
        <v>42.6</v>
      </c>
      <c r="AJ112" s="16"/>
      <c r="AK112" s="16"/>
      <c r="AL112" s="20">
        <v>43.7</v>
      </c>
      <c r="AM112" s="20">
        <v>41.5</v>
      </c>
      <c r="AN112" s="19">
        <v>1</v>
      </c>
      <c r="AO112" s="19">
        <v>1</v>
      </c>
      <c r="AP112" s="19">
        <v>2376</v>
      </c>
      <c r="AQ112" s="20">
        <v>4665.6</v>
      </c>
      <c r="AR112" s="20">
        <v>1184.2</v>
      </c>
      <c r="AS112" s="20">
        <v>2843.4</v>
      </c>
      <c r="AT112" s="16"/>
      <c r="AU112" s="16"/>
      <c r="AV112" s="16"/>
      <c r="AW112" s="16"/>
      <c r="AX112" s="19">
        <v>774</v>
      </c>
      <c r="AY112" s="19">
        <v>750</v>
      </c>
      <c r="AZ112" s="16"/>
      <c r="BA112" s="16"/>
      <c r="BB112" s="16"/>
      <c r="BC112" s="16"/>
      <c r="BD112" s="16"/>
      <c r="BE112" s="16"/>
      <c r="BF112" s="20">
        <v>0.759</v>
      </c>
      <c r="BG112" s="20">
        <v>0.724</v>
      </c>
      <c r="BH112" s="16"/>
      <c r="BI112" s="16"/>
      <c r="BJ112" s="20">
        <v>43.1</v>
      </c>
      <c r="BK112" s="19">
        <v>42</v>
      </c>
    </row>
    <row x14ac:dyDescent="0.25" r="113" customHeight="1" ht="18">
      <c r="A113" s="12" t="s">
        <v>130</v>
      </c>
      <c r="B113" s="17" t="s">
        <v>96</v>
      </c>
      <c r="C113" s="17" t="s">
        <v>97</v>
      </c>
      <c r="D113" s="18" t="s">
        <v>450</v>
      </c>
      <c r="E113" s="17" t="s">
        <v>280</v>
      </c>
      <c r="F113" s="19">
        <v>2</v>
      </c>
      <c r="G113" s="17" t="s">
        <v>100</v>
      </c>
      <c r="H113" s="19">
        <v>1043</v>
      </c>
      <c r="I113" s="17" t="s">
        <v>101</v>
      </c>
      <c r="J113" s="19">
        <v>20860</v>
      </c>
      <c r="K113" s="16"/>
      <c r="L113" s="16"/>
      <c r="M113" s="19">
        <v>1068</v>
      </c>
      <c r="N113" s="19">
        <v>1018</v>
      </c>
      <c r="O113" s="19">
        <v>7388</v>
      </c>
      <c r="P113" s="19">
        <v>5180</v>
      </c>
      <c r="Q113" s="19">
        <v>3297</v>
      </c>
      <c r="R113" s="19">
        <v>2230</v>
      </c>
      <c r="S113" s="19">
        <v>4091</v>
      </c>
      <c r="T113" s="19">
        <v>2950</v>
      </c>
      <c r="U113" s="20">
        <v>19.3</v>
      </c>
      <c r="V113" s="19">
        <v>12568</v>
      </c>
      <c r="W113" s="16"/>
      <c r="X113" s="16"/>
      <c r="Y113" s="16"/>
      <c r="Z113" s="16"/>
      <c r="AA113" s="16"/>
      <c r="AB113" s="16"/>
      <c r="AC113" s="16"/>
      <c r="AD113" s="20">
        <v>0.654</v>
      </c>
      <c r="AE113" s="16"/>
      <c r="AF113" s="16"/>
      <c r="AG113" s="20">
        <v>0.677</v>
      </c>
      <c r="AH113" s="20">
        <v>0.63</v>
      </c>
      <c r="AI113" s="20">
        <v>39.5</v>
      </c>
      <c r="AJ113" s="16"/>
      <c r="AK113" s="16"/>
      <c r="AL113" s="20">
        <v>40.4</v>
      </c>
      <c r="AM113" s="20">
        <v>38.7</v>
      </c>
      <c r="AN113" s="19">
        <v>1</v>
      </c>
      <c r="AO113" s="19">
        <v>1</v>
      </c>
      <c r="AP113" s="19">
        <v>2376</v>
      </c>
      <c r="AQ113" s="20">
        <v>4708.3</v>
      </c>
      <c r="AR113" s="20">
        <v>1226.3</v>
      </c>
      <c r="AS113" s="20">
        <v>3273.2</v>
      </c>
      <c r="AT113" s="16"/>
      <c r="AU113" s="16"/>
      <c r="AV113" s="16"/>
      <c r="AW113" s="16"/>
      <c r="AX113" s="19">
        <v>1055</v>
      </c>
      <c r="AY113" s="19">
        <v>1030</v>
      </c>
      <c r="AZ113" s="16"/>
      <c r="BA113" s="16"/>
      <c r="BB113" s="16"/>
      <c r="BC113" s="16"/>
      <c r="BD113" s="16"/>
      <c r="BE113" s="16"/>
      <c r="BF113" s="20">
        <v>0.666</v>
      </c>
      <c r="BG113" s="20">
        <v>0.642</v>
      </c>
      <c r="BH113" s="16"/>
      <c r="BI113" s="16"/>
      <c r="BJ113" s="20">
        <v>39.96</v>
      </c>
      <c r="BK113" s="20">
        <v>39.09</v>
      </c>
    </row>
    <row x14ac:dyDescent="0.25" r="114" customHeight="1" ht="18">
      <c r="A114" s="12" t="s">
        <v>132</v>
      </c>
      <c r="B114" s="17" t="s">
        <v>96</v>
      </c>
      <c r="C114" s="17" t="s">
        <v>97</v>
      </c>
      <c r="D114" s="18" t="s">
        <v>451</v>
      </c>
      <c r="E114" s="17" t="s">
        <v>280</v>
      </c>
      <c r="F114" s="19">
        <v>2</v>
      </c>
      <c r="G114" s="17" t="s">
        <v>100</v>
      </c>
      <c r="H114" s="19">
        <v>636</v>
      </c>
      <c r="I114" s="17" t="s">
        <v>101</v>
      </c>
      <c r="J114" s="19">
        <v>12720</v>
      </c>
      <c r="K114" s="16"/>
      <c r="L114" s="16"/>
      <c r="M114" s="19">
        <v>653</v>
      </c>
      <c r="N114" s="19">
        <v>620</v>
      </c>
      <c r="O114" s="19">
        <v>5682</v>
      </c>
      <c r="P114" s="19">
        <v>7921</v>
      </c>
      <c r="Q114" s="19">
        <v>2573</v>
      </c>
      <c r="R114" s="19">
        <v>3511</v>
      </c>
      <c r="S114" s="19">
        <v>3109</v>
      </c>
      <c r="T114" s="19">
        <v>4410</v>
      </c>
      <c r="U114" s="20">
        <v>8.49</v>
      </c>
      <c r="V114" s="19">
        <v>13603</v>
      </c>
      <c r="W114" s="16"/>
      <c r="X114" s="16"/>
      <c r="Y114" s="16"/>
      <c r="Z114" s="16"/>
      <c r="AA114" s="16"/>
      <c r="AB114" s="16"/>
      <c r="AC114" s="16"/>
      <c r="AD114" s="20">
        <v>1.096</v>
      </c>
      <c r="AE114" s="16"/>
      <c r="AF114" s="16"/>
      <c r="AG114" s="20">
        <v>1.136</v>
      </c>
      <c r="AH114" s="20">
        <v>1.056</v>
      </c>
      <c r="AI114" s="20">
        <v>52.3</v>
      </c>
      <c r="AJ114" s="16"/>
      <c r="AK114" s="16"/>
      <c r="AL114" s="20">
        <v>53.2</v>
      </c>
      <c r="AM114" s="20">
        <v>51.4</v>
      </c>
      <c r="AN114" s="19">
        <v>1</v>
      </c>
      <c r="AO114" s="19">
        <v>1</v>
      </c>
      <c r="AP114" s="19">
        <v>2376</v>
      </c>
      <c r="AQ114" s="20">
        <v>4699.6</v>
      </c>
      <c r="AR114" s="20">
        <v>1248.7</v>
      </c>
      <c r="AS114" s="20">
        <v>2690.1</v>
      </c>
      <c r="AT114" s="16"/>
      <c r="AU114" s="16"/>
      <c r="AV114" s="16"/>
      <c r="AW114" s="16"/>
      <c r="AX114" s="19">
        <v>645</v>
      </c>
      <c r="AY114" s="19">
        <v>628</v>
      </c>
      <c r="AZ114" s="16"/>
      <c r="BA114" s="16"/>
      <c r="BB114" s="16"/>
      <c r="BC114" s="16"/>
      <c r="BD114" s="16"/>
      <c r="BE114" s="16"/>
      <c r="BF114" s="20">
        <v>1.117</v>
      </c>
      <c r="BG114" s="20">
        <v>1.076</v>
      </c>
      <c r="BH114" s="16"/>
      <c r="BI114" s="16"/>
      <c r="BJ114" s="20">
        <v>52.76</v>
      </c>
      <c r="BK114" s="20">
        <v>51.83</v>
      </c>
    </row>
    <row x14ac:dyDescent="0.25" r="115" customHeight="1" ht="18">
      <c r="A115" s="12" t="s">
        <v>134</v>
      </c>
      <c r="B115" s="17" t="s">
        <v>96</v>
      </c>
      <c r="C115" s="17" t="s">
        <v>97</v>
      </c>
      <c r="D115" s="18" t="s">
        <v>452</v>
      </c>
      <c r="E115" s="17" t="s">
        <v>280</v>
      </c>
      <c r="F115" s="19">
        <v>2</v>
      </c>
      <c r="G115" s="17" t="s">
        <v>100</v>
      </c>
      <c r="H115" s="19">
        <v>909</v>
      </c>
      <c r="I115" s="17" t="s">
        <v>101</v>
      </c>
      <c r="J115" s="19">
        <v>18180</v>
      </c>
      <c r="K115" s="16"/>
      <c r="L115" s="16"/>
      <c r="M115" s="19">
        <v>932</v>
      </c>
      <c r="N115" s="19">
        <v>887</v>
      </c>
      <c r="O115" s="19">
        <v>6881</v>
      </c>
      <c r="P115" s="19">
        <v>5901</v>
      </c>
      <c r="Q115" s="19">
        <v>2721</v>
      </c>
      <c r="R115" s="19">
        <v>2368</v>
      </c>
      <c r="S115" s="19">
        <v>4160</v>
      </c>
      <c r="T115" s="19">
        <v>3533</v>
      </c>
      <c r="U115" s="19">
        <v>0</v>
      </c>
      <c r="V115" s="19">
        <v>12782</v>
      </c>
      <c r="W115" s="16"/>
      <c r="X115" s="16"/>
      <c r="Y115" s="16"/>
      <c r="Z115" s="16"/>
      <c r="AA115" s="16"/>
      <c r="AB115" s="16"/>
      <c r="AC115" s="16"/>
      <c r="AD115" s="20">
        <v>0.657</v>
      </c>
      <c r="AE115" s="16"/>
      <c r="AF115" s="16"/>
      <c r="AG115" s="20">
        <v>0.681</v>
      </c>
      <c r="AH115" s="20">
        <v>0.633</v>
      </c>
      <c r="AI115" s="20">
        <v>39.6</v>
      </c>
      <c r="AJ115" s="16"/>
      <c r="AK115" s="16"/>
      <c r="AL115" s="20">
        <v>40.5</v>
      </c>
      <c r="AM115" s="20">
        <v>38.8</v>
      </c>
      <c r="AN115" s="19">
        <v>1</v>
      </c>
      <c r="AO115" s="19">
        <v>1</v>
      </c>
      <c r="AP115" s="19">
        <v>2376</v>
      </c>
      <c r="AQ115" s="19">
        <v>4679</v>
      </c>
      <c r="AR115" s="20">
        <v>1198.9</v>
      </c>
      <c r="AS115" s="20">
        <v>3072.3</v>
      </c>
      <c r="AT115" s="16"/>
      <c r="AU115" s="16"/>
      <c r="AV115" s="16"/>
      <c r="AW115" s="16"/>
      <c r="AX115" s="19">
        <v>921</v>
      </c>
      <c r="AY115" s="19">
        <v>898</v>
      </c>
      <c r="AZ115" s="16"/>
      <c r="BA115" s="16"/>
      <c r="BB115" s="16"/>
      <c r="BC115" s="16"/>
      <c r="BD115" s="16"/>
      <c r="BE115" s="16"/>
      <c r="BF115" s="20">
        <v>0.669</v>
      </c>
      <c r="BG115" s="20">
        <v>0.645</v>
      </c>
      <c r="BH115" s="16"/>
      <c r="BI115" s="16"/>
      <c r="BJ115" s="20">
        <v>40.1</v>
      </c>
      <c r="BK115" s="20">
        <v>39.2</v>
      </c>
    </row>
    <row x14ac:dyDescent="0.25" r="116" customHeight="1" ht="18">
      <c r="A116" s="12" t="s">
        <v>136</v>
      </c>
      <c r="B116" s="17" t="s">
        <v>96</v>
      </c>
      <c r="C116" s="17" t="s">
        <v>97</v>
      </c>
      <c r="D116" s="18" t="s">
        <v>453</v>
      </c>
      <c r="E116" s="17" t="s">
        <v>280</v>
      </c>
      <c r="F116" s="19">
        <v>2</v>
      </c>
      <c r="G116" s="17" t="s">
        <v>100</v>
      </c>
      <c r="H116" s="19">
        <v>705</v>
      </c>
      <c r="I116" s="17" t="s">
        <v>101</v>
      </c>
      <c r="J116" s="19">
        <v>14100</v>
      </c>
      <c r="K116" s="16"/>
      <c r="L116" s="16"/>
      <c r="M116" s="19">
        <v>723</v>
      </c>
      <c r="N116" s="19">
        <v>686</v>
      </c>
      <c r="O116" s="19">
        <v>5758</v>
      </c>
      <c r="P116" s="19">
        <v>7018</v>
      </c>
      <c r="Q116" s="19">
        <v>2334</v>
      </c>
      <c r="R116" s="19">
        <v>2796</v>
      </c>
      <c r="S116" s="19">
        <v>3424</v>
      </c>
      <c r="T116" s="19">
        <v>4222</v>
      </c>
      <c r="U116" s="20">
        <v>6.14</v>
      </c>
      <c r="V116" s="19">
        <v>12776</v>
      </c>
      <c r="W116" s="16"/>
      <c r="X116" s="16"/>
      <c r="Y116" s="16"/>
      <c r="Z116" s="16"/>
      <c r="AA116" s="16"/>
      <c r="AB116" s="16"/>
      <c r="AC116" s="16"/>
      <c r="AD116" s="20">
        <v>0.857</v>
      </c>
      <c r="AE116" s="16"/>
      <c r="AF116" s="16"/>
      <c r="AG116" s="20">
        <v>0.89</v>
      </c>
      <c r="AH116" s="20">
        <v>0.824</v>
      </c>
      <c r="AI116" s="20">
        <v>46.1</v>
      </c>
      <c r="AJ116" s="16"/>
      <c r="AK116" s="16"/>
      <c r="AL116" s="20">
        <v>47.1</v>
      </c>
      <c r="AM116" s="20">
        <v>45.2</v>
      </c>
      <c r="AN116" s="19">
        <v>1</v>
      </c>
      <c r="AO116" s="19">
        <v>1</v>
      </c>
      <c r="AP116" s="19">
        <v>2376</v>
      </c>
      <c r="AQ116" s="20">
        <v>4601.1</v>
      </c>
      <c r="AR116" s="20">
        <v>1188.8</v>
      </c>
      <c r="AS116" s="20">
        <v>2726.7</v>
      </c>
      <c r="AT116" s="16"/>
      <c r="AU116" s="16"/>
      <c r="AV116" s="16"/>
      <c r="AW116" s="16"/>
      <c r="AX116" s="19">
        <v>714</v>
      </c>
      <c r="AY116" s="19">
        <v>695</v>
      </c>
      <c r="AZ116" s="16"/>
      <c r="BA116" s="16"/>
      <c r="BB116" s="16"/>
      <c r="BC116" s="16"/>
      <c r="BD116" s="16"/>
      <c r="BE116" s="16"/>
      <c r="BF116" s="20">
        <v>0.874</v>
      </c>
      <c r="BG116" s="20">
        <v>0.84</v>
      </c>
      <c r="BH116" s="16"/>
      <c r="BI116" s="16"/>
      <c r="BJ116" s="20">
        <v>46.63</v>
      </c>
      <c r="BK116" s="20">
        <v>45.66</v>
      </c>
    </row>
    <row x14ac:dyDescent="0.25" r="117" customHeight="1" ht="18">
      <c r="A117" s="12" t="s">
        <v>138</v>
      </c>
      <c r="B117" s="17" t="s">
        <v>96</v>
      </c>
      <c r="C117" s="17" t="s">
        <v>97</v>
      </c>
      <c r="D117" s="18" t="s">
        <v>454</v>
      </c>
      <c r="E117" s="17" t="s">
        <v>280</v>
      </c>
      <c r="F117" s="19">
        <v>2</v>
      </c>
      <c r="G117" s="17" t="s">
        <v>100</v>
      </c>
      <c r="H117" s="19">
        <v>889</v>
      </c>
      <c r="I117" s="17" t="s">
        <v>101</v>
      </c>
      <c r="J117" s="19">
        <v>17780</v>
      </c>
      <c r="K117" s="16"/>
      <c r="L117" s="16"/>
      <c r="M117" s="19">
        <v>911</v>
      </c>
      <c r="N117" s="19">
        <v>868</v>
      </c>
      <c r="O117" s="19">
        <v>6667</v>
      </c>
      <c r="P117" s="19">
        <v>5902</v>
      </c>
      <c r="Q117" s="19">
        <v>3062</v>
      </c>
      <c r="R117" s="19">
        <v>2648</v>
      </c>
      <c r="S117" s="19">
        <v>3605</v>
      </c>
      <c r="T117" s="19">
        <v>3254</v>
      </c>
      <c r="U117" s="20">
        <v>12.1</v>
      </c>
      <c r="V117" s="19">
        <v>12569</v>
      </c>
      <c r="W117" s="16"/>
      <c r="X117" s="16"/>
      <c r="Y117" s="16"/>
      <c r="Z117" s="16"/>
      <c r="AA117" s="16"/>
      <c r="AB117" s="16"/>
      <c r="AC117" s="16"/>
      <c r="AD117" s="20">
        <v>0.801</v>
      </c>
      <c r="AE117" s="16"/>
      <c r="AF117" s="16"/>
      <c r="AG117" s="20">
        <v>0.83</v>
      </c>
      <c r="AH117" s="20">
        <v>0.772</v>
      </c>
      <c r="AI117" s="20">
        <v>44.5</v>
      </c>
      <c r="AJ117" s="16"/>
      <c r="AK117" s="16"/>
      <c r="AL117" s="20">
        <v>45.4</v>
      </c>
      <c r="AM117" s="20">
        <v>43.6</v>
      </c>
      <c r="AN117" s="19">
        <v>1</v>
      </c>
      <c r="AO117" s="19">
        <v>1</v>
      </c>
      <c r="AP117" s="19">
        <v>2376</v>
      </c>
      <c r="AQ117" s="19">
        <v>4435</v>
      </c>
      <c r="AR117" s="19">
        <v>1187</v>
      </c>
      <c r="AS117" s="20">
        <v>2909.8</v>
      </c>
      <c r="AT117" s="16"/>
      <c r="AU117" s="16"/>
      <c r="AV117" s="16"/>
      <c r="AW117" s="16"/>
      <c r="AX117" s="19">
        <v>901</v>
      </c>
      <c r="AY117" s="19">
        <v>878</v>
      </c>
      <c r="AZ117" s="16"/>
      <c r="BA117" s="16"/>
      <c r="BB117" s="16"/>
      <c r="BC117" s="16"/>
      <c r="BD117" s="16"/>
      <c r="BE117" s="16"/>
      <c r="BF117" s="20">
        <v>0.816</v>
      </c>
      <c r="BG117" s="20">
        <v>0.786</v>
      </c>
      <c r="BH117" s="16"/>
      <c r="BI117" s="16"/>
      <c r="BJ117" s="20">
        <v>44.94</v>
      </c>
      <c r="BK117" s="20">
        <v>44.03</v>
      </c>
    </row>
    <row x14ac:dyDescent="0.25" r="118" customHeight="1" ht="18">
      <c r="A118" s="12" t="s">
        <v>140</v>
      </c>
      <c r="B118" s="17" t="s">
        <v>96</v>
      </c>
      <c r="C118" s="17" t="s">
        <v>97</v>
      </c>
      <c r="D118" s="18" t="s">
        <v>455</v>
      </c>
      <c r="E118" s="17" t="s">
        <v>280</v>
      </c>
      <c r="F118" s="19">
        <v>2</v>
      </c>
      <c r="G118" s="17" t="s">
        <v>100</v>
      </c>
      <c r="H118" s="19">
        <v>978</v>
      </c>
      <c r="I118" s="17" t="s">
        <v>101</v>
      </c>
      <c r="J118" s="19">
        <v>19560</v>
      </c>
      <c r="K118" s="16"/>
      <c r="L118" s="16"/>
      <c r="M118" s="19">
        <v>1002</v>
      </c>
      <c r="N118" s="19">
        <v>955</v>
      </c>
      <c r="O118" s="19">
        <v>7045</v>
      </c>
      <c r="P118" s="19">
        <v>5434</v>
      </c>
      <c r="Q118" s="19">
        <v>2948</v>
      </c>
      <c r="R118" s="19">
        <v>2244</v>
      </c>
      <c r="S118" s="19">
        <v>4097</v>
      </c>
      <c r="T118" s="19">
        <v>3190</v>
      </c>
      <c r="U118" s="20">
        <v>6.24</v>
      </c>
      <c r="V118" s="19">
        <v>12479</v>
      </c>
      <c r="W118" s="16"/>
      <c r="X118" s="16"/>
      <c r="Y118" s="16"/>
      <c r="Z118" s="16"/>
      <c r="AA118" s="16"/>
      <c r="AB118" s="16"/>
      <c r="AC118" s="16"/>
      <c r="AD118" s="20">
        <v>0.647</v>
      </c>
      <c r="AE118" s="16"/>
      <c r="AF118" s="16"/>
      <c r="AG118" s="20">
        <v>0.671</v>
      </c>
      <c r="AH118" s="20">
        <v>0.623</v>
      </c>
      <c r="AI118" s="20">
        <v>39.3</v>
      </c>
      <c r="AJ118" s="16"/>
      <c r="AK118" s="16"/>
      <c r="AL118" s="20">
        <v>40.2</v>
      </c>
      <c r="AM118" s="20">
        <v>38.4</v>
      </c>
      <c r="AN118" s="19">
        <v>1</v>
      </c>
      <c r="AO118" s="19">
        <v>1</v>
      </c>
      <c r="AP118" s="19">
        <v>2376</v>
      </c>
      <c r="AQ118" s="20">
        <v>4578.9</v>
      </c>
      <c r="AR118" s="20">
        <v>1196.8</v>
      </c>
      <c r="AS118" s="20">
        <v>3106.2</v>
      </c>
      <c r="AT118" s="16"/>
      <c r="AU118" s="16"/>
      <c r="AV118" s="16"/>
      <c r="AW118" s="16"/>
      <c r="AX118" s="19">
        <v>990</v>
      </c>
      <c r="AY118" s="19">
        <v>966</v>
      </c>
      <c r="AZ118" s="16"/>
      <c r="BA118" s="16"/>
      <c r="BB118" s="16"/>
      <c r="BC118" s="16"/>
      <c r="BD118" s="16"/>
      <c r="BE118" s="16"/>
      <c r="BF118" s="20">
        <v>0.659</v>
      </c>
      <c r="BG118" s="20">
        <v>0.635</v>
      </c>
      <c r="BH118" s="16"/>
      <c r="BI118" s="16"/>
      <c r="BJ118" s="20">
        <v>39.73</v>
      </c>
      <c r="BK118" s="20">
        <v>38.84</v>
      </c>
    </row>
    <row x14ac:dyDescent="0.25" r="119" customHeight="1" ht="18">
      <c r="A119" s="12" t="s">
        <v>142</v>
      </c>
      <c r="B119" s="17" t="s">
        <v>96</v>
      </c>
      <c r="C119" s="17" t="s">
        <v>97</v>
      </c>
      <c r="D119" s="18" t="s">
        <v>456</v>
      </c>
      <c r="E119" s="17" t="s">
        <v>280</v>
      </c>
      <c r="F119" s="19">
        <v>2</v>
      </c>
      <c r="G119" s="17" t="s">
        <v>100</v>
      </c>
      <c r="H119" s="19">
        <v>641</v>
      </c>
      <c r="I119" s="17" t="s">
        <v>101</v>
      </c>
      <c r="J119" s="19">
        <v>12820</v>
      </c>
      <c r="K119" s="16"/>
      <c r="L119" s="16"/>
      <c r="M119" s="19">
        <v>658</v>
      </c>
      <c r="N119" s="19">
        <v>623</v>
      </c>
      <c r="O119" s="19">
        <v>5224</v>
      </c>
      <c r="P119" s="19">
        <v>7218</v>
      </c>
      <c r="Q119" s="19">
        <v>1727</v>
      </c>
      <c r="R119" s="19">
        <v>2367</v>
      </c>
      <c r="S119" s="19">
        <v>3497</v>
      </c>
      <c r="T119" s="19">
        <v>4851</v>
      </c>
      <c r="U119" s="20">
        <v>1.96</v>
      </c>
      <c r="V119" s="19">
        <v>12442</v>
      </c>
      <c r="W119" s="16"/>
      <c r="X119" s="16"/>
      <c r="Y119" s="16"/>
      <c r="Z119" s="16"/>
      <c r="AA119" s="16"/>
      <c r="AB119" s="16"/>
      <c r="AC119" s="16"/>
      <c r="AD119" s="20">
        <v>0.733</v>
      </c>
      <c r="AE119" s="16"/>
      <c r="AF119" s="16"/>
      <c r="AG119" s="20">
        <v>0.763</v>
      </c>
      <c r="AH119" s="20">
        <v>0.703</v>
      </c>
      <c r="AI119" s="20">
        <v>42.3</v>
      </c>
      <c r="AJ119" s="16"/>
      <c r="AK119" s="16"/>
      <c r="AL119" s="20">
        <v>43.3</v>
      </c>
      <c r="AM119" s="20">
        <v>41.3</v>
      </c>
      <c r="AN119" s="19">
        <v>1</v>
      </c>
      <c r="AO119" s="19">
        <v>1</v>
      </c>
      <c r="AP119" s="19">
        <v>2376</v>
      </c>
      <c r="AQ119" s="20">
        <v>4768.6</v>
      </c>
      <c r="AR119" s="20">
        <v>1174.2</v>
      </c>
      <c r="AS119" s="20">
        <v>2683.4</v>
      </c>
      <c r="AT119" s="16"/>
      <c r="AU119" s="16"/>
      <c r="AV119" s="16"/>
      <c r="AW119" s="16"/>
      <c r="AX119" s="19">
        <v>650</v>
      </c>
      <c r="AY119" s="19">
        <v>632</v>
      </c>
      <c r="AZ119" s="16"/>
      <c r="BA119" s="16"/>
      <c r="BB119" s="16"/>
      <c r="BC119" s="16"/>
      <c r="BD119" s="16"/>
      <c r="BE119" s="16"/>
      <c r="BF119" s="20">
        <v>0.748</v>
      </c>
      <c r="BG119" s="20">
        <v>0.717</v>
      </c>
      <c r="BH119" s="16"/>
      <c r="BI119" s="16"/>
      <c r="BJ119" s="20">
        <v>42.8</v>
      </c>
      <c r="BK119" s="20">
        <v>41.8</v>
      </c>
    </row>
    <row x14ac:dyDescent="0.25" r="120" customHeight="1" ht="18">
      <c r="A120" s="12" t="s">
        <v>144</v>
      </c>
      <c r="B120" s="17" t="s">
        <v>96</v>
      </c>
      <c r="C120" s="17" t="s">
        <v>97</v>
      </c>
      <c r="D120" s="18" t="s">
        <v>457</v>
      </c>
      <c r="E120" s="17" t="s">
        <v>280</v>
      </c>
      <c r="F120" s="19">
        <v>2</v>
      </c>
      <c r="G120" s="17" t="s">
        <v>100</v>
      </c>
      <c r="H120" s="19">
        <v>1054</v>
      </c>
      <c r="I120" s="17" t="s">
        <v>101</v>
      </c>
      <c r="J120" s="19">
        <v>21080</v>
      </c>
      <c r="K120" s="16"/>
      <c r="L120" s="16"/>
      <c r="M120" s="19">
        <v>1078</v>
      </c>
      <c r="N120" s="19">
        <v>1030</v>
      </c>
      <c r="O120" s="19">
        <v>7915</v>
      </c>
      <c r="P120" s="19">
        <v>5463</v>
      </c>
      <c r="Q120" s="19">
        <v>4370</v>
      </c>
      <c r="R120" s="19">
        <v>3032</v>
      </c>
      <c r="S120" s="19">
        <v>3545</v>
      </c>
      <c r="T120" s="19">
        <v>2431</v>
      </c>
      <c r="U120" s="19">
        <v>0</v>
      </c>
      <c r="V120" s="19">
        <v>13378</v>
      </c>
      <c r="W120" s="16"/>
      <c r="X120" s="16"/>
      <c r="Y120" s="16"/>
      <c r="Z120" s="16"/>
      <c r="AA120" s="16"/>
      <c r="AB120" s="16"/>
      <c r="AC120" s="16"/>
      <c r="AD120" s="20">
        <v>0.9</v>
      </c>
      <c r="AE120" s="16"/>
      <c r="AF120" s="16"/>
      <c r="AG120" s="20">
        <v>0.929</v>
      </c>
      <c r="AH120" s="20">
        <v>0.87</v>
      </c>
      <c r="AI120" s="20">
        <v>47.4</v>
      </c>
      <c r="AJ120" s="16"/>
      <c r="AK120" s="16"/>
      <c r="AL120" s="20">
        <v>48.2</v>
      </c>
      <c r="AM120" s="20">
        <v>46.5</v>
      </c>
      <c r="AN120" s="19">
        <v>1</v>
      </c>
      <c r="AO120" s="19">
        <v>1</v>
      </c>
      <c r="AP120" s="19">
        <v>2376</v>
      </c>
      <c r="AQ120" s="20">
        <v>4551.5</v>
      </c>
      <c r="AR120" s="20">
        <v>1306.4</v>
      </c>
      <c r="AS120" s="20">
        <v>3226.3</v>
      </c>
      <c r="AT120" s="16"/>
      <c r="AU120" s="16"/>
      <c r="AV120" s="16"/>
      <c r="AW120" s="16"/>
      <c r="AX120" s="19">
        <v>1066</v>
      </c>
      <c r="AY120" s="19">
        <v>1041</v>
      </c>
      <c r="AZ120" s="16"/>
      <c r="BA120" s="16"/>
      <c r="BB120" s="16"/>
      <c r="BC120" s="16"/>
      <c r="BD120" s="16"/>
      <c r="BE120" s="16"/>
      <c r="BF120" s="20">
        <v>0.915</v>
      </c>
      <c r="BG120" s="20">
        <v>0.885</v>
      </c>
      <c r="BH120" s="16"/>
      <c r="BI120" s="16"/>
      <c r="BJ120" s="20">
        <v>47.78</v>
      </c>
      <c r="BK120" s="20">
        <v>46.95</v>
      </c>
    </row>
    <row x14ac:dyDescent="0.25" r="121" customHeight="1" ht="18">
      <c r="A121" s="12" t="s">
        <v>146</v>
      </c>
      <c r="B121" s="17" t="s">
        <v>96</v>
      </c>
      <c r="C121" s="17" t="s">
        <v>97</v>
      </c>
      <c r="D121" s="18" t="s">
        <v>458</v>
      </c>
      <c r="E121" s="17" t="s">
        <v>280</v>
      </c>
      <c r="F121" s="19">
        <v>2</v>
      </c>
      <c r="G121" s="17" t="s">
        <v>100</v>
      </c>
      <c r="H121" s="19">
        <v>673</v>
      </c>
      <c r="I121" s="17" t="s">
        <v>101</v>
      </c>
      <c r="J121" s="19">
        <v>13460</v>
      </c>
      <c r="K121" s="16"/>
      <c r="L121" s="16"/>
      <c r="M121" s="19">
        <v>689</v>
      </c>
      <c r="N121" s="19">
        <v>657</v>
      </c>
      <c r="O121" s="19">
        <v>6683</v>
      </c>
      <c r="P121" s="19">
        <v>8662</v>
      </c>
      <c r="Q121" s="19">
        <v>1915</v>
      </c>
      <c r="R121" s="19">
        <v>2545</v>
      </c>
      <c r="S121" s="19">
        <v>4768</v>
      </c>
      <c r="T121" s="19">
        <v>6117</v>
      </c>
      <c r="U121" s="19">
        <v>0</v>
      </c>
      <c r="V121" s="19">
        <v>15345</v>
      </c>
      <c r="W121" s="16"/>
      <c r="X121" s="16"/>
      <c r="Y121" s="16"/>
      <c r="Z121" s="16"/>
      <c r="AA121" s="16"/>
      <c r="AB121" s="16"/>
      <c r="AC121" s="16"/>
      <c r="AD121" s="20">
        <v>0.601</v>
      </c>
      <c r="AE121" s="16"/>
      <c r="AF121" s="16"/>
      <c r="AG121" s="20">
        <v>0.623</v>
      </c>
      <c r="AH121" s="20">
        <v>0.578</v>
      </c>
      <c r="AI121" s="20">
        <v>37.5</v>
      </c>
      <c r="AJ121" s="16"/>
      <c r="AK121" s="16"/>
      <c r="AL121" s="20">
        <v>38.4</v>
      </c>
      <c r="AM121" s="20">
        <v>36.6</v>
      </c>
      <c r="AN121" s="19">
        <v>1</v>
      </c>
      <c r="AO121" s="19">
        <v>1</v>
      </c>
      <c r="AP121" s="19">
        <v>2376</v>
      </c>
      <c r="AQ121" s="20">
        <v>4751.6</v>
      </c>
      <c r="AR121" s="20">
        <v>1138.8</v>
      </c>
      <c r="AS121" s="20">
        <v>2712.2</v>
      </c>
      <c r="AT121" s="16"/>
      <c r="AU121" s="16"/>
      <c r="AV121" s="16"/>
      <c r="AW121" s="16"/>
      <c r="AX121" s="19">
        <v>681</v>
      </c>
      <c r="AY121" s="19">
        <v>664</v>
      </c>
      <c r="AZ121" s="16"/>
      <c r="BA121" s="16"/>
      <c r="BB121" s="16"/>
      <c r="BC121" s="16"/>
      <c r="BD121" s="16"/>
      <c r="BE121" s="16"/>
      <c r="BF121" s="20">
        <v>0.612</v>
      </c>
      <c r="BG121" s="20">
        <v>0.589</v>
      </c>
      <c r="BH121" s="16"/>
      <c r="BI121" s="16"/>
      <c r="BJ121" s="20">
        <v>37.98</v>
      </c>
      <c r="BK121" s="20">
        <v>37.06</v>
      </c>
    </row>
    <row x14ac:dyDescent="0.25" r="122" customHeight="1" ht="18">
      <c r="A122" s="12" t="s">
        <v>148</v>
      </c>
      <c r="B122" s="17" t="s">
        <v>96</v>
      </c>
      <c r="C122" s="17" t="s">
        <v>97</v>
      </c>
      <c r="D122" s="18" t="s">
        <v>459</v>
      </c>
      <c r="E122" s="17" t="s">
        <v>280</v>
      </c>
      <c r="F122" s="19">
        <v>2</v>
      </c>
      <c r="G122" s="17" t="s">
        <v>100</v>
      </c>
      <c r="H122" s="19">
        <v>701</v>
      </c>
      <c r="I122" s="17" t="s">
        <v>101</v>
      </c>
      <c r="J122" s="19">
        <v>14020</v>
      </c>
      <c r="K122" s="16"/>
      <c r="L122" s="16"/>
      <c r="M122" s="19">
        <v>723</v>
      </c>
      <c r="N122" s="19">
        <v>680</v>
      </c>
      <c r="O122" s="19">
        <v>4203</v>
      </c>
      <c r="P122" s="19">
        <v>5160</v>
      </c>
      <c r="Q122" s="19">
        <v>2071</v>
      </c>
      <c r="R122" s="19">
        <v>2472</v>
      </c>
      <c r="S122" s="19">
        <v>2132</v>
      </c>
      <c r="T122" s="19">
        <v>2688</v>
      </c>
      <c r="U122" s="20">
        <v>13.9</v>
      </c>
      <c r="V122" s="19">
        <v>9363</v>
      </c>
      <c r="W122" s="16"/>
      <c r="X122" s="16"/>
      <c r="Y122" s="16"/>
      <c r="Z122" s="16"/>
      <c r="AA122" s="16"/>
      <c r="AB122" s="16"/>
      <c r="AC122" s="16"/>
      <c r="AD122" s="20">
        <v>1.114</v>
      </c>
      <c r="AE122" s="16"/>
      <c r="AF122" s="16"/>
      <c r="AG122" s="20">
        <v>1.162</v>
      </c>
      <c r="AH122" s="20">
        <v>1.067</v>
      </c>
      <c r="AI122" s="20">
        <v>52.7</v>
      </c>
      <c r="AJ122" s="16"/>
      <c r="AK122" s="16"/>
      <c r="AL122" s="20">
        <v>53.8</v>
      </c>
      <c r="AM122" s="20">
        <v>51.6</v>
      </c>
      <c r="AN122" s="19">
        <v>1</v>
      </c>
      <c r="AO122" s="19">
        <v>1</v>
      </c>
      <c r="AP122" s="19">
        <v>2376</v>
      </c>
      <c r="AQ122" s="19">
        <v>4523</v>
      </c>
      <c r="AR122" s="20">
        <v>1230.4</v>
      </c>
      <c r="AS122" s="20">
        <v>2708.4</v>
      </c>
      <c r="AT122" s="16"/>
      <c r="AU122" s="16"/>
      <c r="AV122" s="16"/>
      <c r="AW122" s="16"/>
      <c r="AX122" s="19">
        <v>712</v>
      </c>
      <c r="AY122" s="19">
        <v>690</v>
      </c>
      <c r="AZ122" s="16"/>
      <c r="BA122" s="16"/>
      <c r="BB122" s="16"/>
      <c r="BC122" s="16"/>
      <c r="BD122" s="16"/>
      <c r="BE122" s="16"/>
      <c r="BF122" s="20">
        <v>1.139</v>
      </c>
      <c r="BG122" s="20">
        <v>1.09</v>
      </c>
      <c r="BH122" s="16"/>
      <c r="BI122" s="16"/>
      <c r="BJ122" s="20">
        <v>53.2</v>
      </c>
      <c r="BK122" s="20">
        <v>52.2</v>
      </c>
    </row>
    <row x14ac:dyDescent="0.25" r="123" customHeight="1" ht="18">
      <c r="A123" s="12" t="s">
        <v>150</v>
      </c>
      <c r="B123" s="17" t="s">
        <v>96</v>
      </c>
      <c r="C123" s="17" t="s">
        <v>97</v>
      </c>
      <c r="D123" s="18" t="s">
        <v>460</v>
      </c>
      <c r="E123" s="17" t="s">
        <v>280</v>
      </c>
      <c r="F123" s="19">
        <v>2</v>
      </c>
      <c r="G123" s="17" t="s">
        <v>100</v>
      </c>
      <c r="H123" s="19">
        <v>704</v>
      </c>
      <c r="I123" s="17" t="s">
        <v>101</v>
      </c>
      <c r="J123" s="19">
        <v>14080</v>
      </c>
      <c r="K123" s="16"/>
      <c r="L123" s="16"/>
      <c r="M123" s="19">
        <v>722</v>
      </c>
      <c r="N123" s="19">
        <v>686</v>
      </c>
      <c r="O123" s="19">
        <v>5919</v>
      </c>
      <c r="P123" s="19">
        <v>7226</v>
      </c>
      <c r="Q123" s="19">
        <v>2183</v>
      </c>
      <c r="R123" s="19">
        <v>2720</v>
      </c>
      <c r="S123" s="19">
        <v>3736</v>
      </c>
      <c r="T123" s="19">
        <v>4506</v>
      </c>
      <c r="U123" s="19">
        <v>0</v>
      </c>
      <c r="V123" s="19">
        <v>13145</v>
      </c>
      <c r="W123" s="16"/>
      <c r="X123" s="16"/>
      <c r="Y123" s="16"/>
      <c r="Z123" s="16"/>
      <c r="AA123" s="16"/>
      <c r="AB123" s="16"/>
      <c r="AC123" s="16"/>
      <c r="AD123" s="20">
        <v>0.78</v>
      </c>
      <c r="AE123" s="16"/>
      <c r="AF123" s="16"/>
      <c r="AG123" s="20">
        <v>0.81</v>
      </c>
      <c r="AH123" s="20">
        <v>0.75</v>
      </c>
      <c r="AI123" s="20">
        <v>43.8</v>
      </c>
      <c r="AJ123" s="16"/>
      <c r="AK123" s="16"/>
      <c r="AL123" s="20">
        <v>44.8</v>
      </c>
      <c r="AM123" s="20">
        <v>42.9</v>
      </c>
      <c r="AN123" s="19">
        <v>1</v>
      </c>
      <c r="AO123" s="19">
        <v>1</v>
      </c>
      <c r="AP123" s="19">
        <v>2376</v>
      </c>
      <c r="AQ123" s="20">
        <v>4700.4</v>
      </c>
      <c r="AR123" s="20">
        <v>1177.5</v>
      </c>
      <c r="AS123" s="20">
        <v>2763.8</v>
      </c>
      <c r="AT123" s="16"/>
      <c r="AU123" s="16"/>
      <c r="AV123" s="16"/>
      <c r="AW123" s="16"/>
      <c r="AX123" s="19">
        <v>713</v>
      </c>
      <c r="AY123" s="19">
        <v>695</v>
      </c>
      <c r="AZ123" s="16"/>
      <c r="BA123" s="16"/>
      <c r="BB123" s="16"/>
      <c r="BC123" s="16"/>
      <c r="BD123" s="16"/>
      <c r="BE123" s="16"/>
      <c r="BF123" s="20">
        <v>0.795</v>
      </c>
      <c r="BG123" s="20">
        <v>0.765</v>
      </c>
      <c r="BH123" s="16"/>
      <c r="BI123" s="16"/>
      <c r="BJ123" s="20">
        <v>44.31</v>
      </c>
      <c r="BK123" s="20">
        <v>43.34</v>
      </c>
    </row>
    <row x14ac:dyDescent="0.25" r="124" customHeight="1" ht="18">
      <c r="A124" s="12" t="s">
        <v>152</v>
      </c>
      <c r="B124" s="17" t="s">
        <v>96</v>
      </c>
      <c r="C124" s="17" t="s">
        <v>97</v>
      </c>
      <c r="D124" s="18" t="s">
        <v>461</v>
      </c>
      <c r="E124" s="17" t="s">
        <v>280</v>
      </c>
      <c r="F124" s="19">
        <v>2</v>
      </c>
      <c r="G124" s="17" t="s">
        <v>100</v>
      </c>
      <c r="H124" s="19">
        <v>888</v>
      </c>
      <c r="I124" s="17" t="s">
        <v>101</v>
      </c>
      <c r="J124" s="19">
        <v>17760</v>
      </c>
      <c r="K124" s="16"/>
      <c r="L124" s="16"/>
      <c r="M124" s="19">
        <v>911</v>
      </c>
      <c r="N124" s="19">
        <v>866</v>
      </c>
      <c r="O124" s="19">
        <v>6412</v>
      </c>
      <c r="P124" s="19">
        <v>5686</v>
      </c>
      <c r="Q124" s="19">
        <v>1855</v>
      </c>
      <c r="R124" s="19">
        <v>1692</v>
      </c>
      <c r="S124" s="19">
        <v>4557</v>
      </c>
      <c r="T124" s="19">
        <v>3994</v>
      </c>
      <c r="U124" s="19">
        <v>0</v>
      </c>
      <c r="V124" s="19">
        <v>12098</v>
      </c>
      <c r="W124" s="16"/>
      <c r="X124" s="16"/>
      <c r="Y124" s="16"/>
      <c r="Z124" s="16"/>
      <c r="AA124" s="16"/>
      <c r="AB124" s="16"/>
      <c r="AC124" s="16"/>
      <c r="AD124" s="20">
        <v>0.46</v>
      </c>
      <c r="AE124" s="16"/>
      <c r="AF124" s="16"/>
      <c r="AG124" s="20">
        <v>0.479</v>
      </c>
      <c r="AH124" s="20">
        <v>0.44</v>
      </c>
      <c r="AI124" s="20">
        <v>31.5</v>
      </c>
      <c r="AJ124" s="16"/>
      <c r="AK124" s="16"/>
      <c r="AL124" s="20">
        <v>32.4</v>
      </c>
      <c r="AM124" s="20">
        <v>30.6</v>
      </c>
      <c r="AN124" s="19">
        <v>1</v>
      </c>
      <c r="AO124" s="19">
        <v>1</v>
      </c>
      <c r="AP124" s="19">
        <v>2376</v>
      </c>
      <c r="AQ124" s="20">
        <v>4892.8</v>
      </c>
      <c r="AR124" s="20">
        <v>1159.7</v>
      </c>
      <c r="AS124" s="20">
        <v>3138.3</v>
      </c>
      <c r="AT124" s="16"/>
      <c r="AU124" s="16"/>
      <c r="AV124" s="16"/>
      <c r="AW124" s="16"/>
      <c r="AX124" s="19">
        <v>900</v>
      </c>
      <c r="AY124" s="19">
        <v>877</v>
      </c>
      <c r="AZ124" s="16"/>
      <c r="BA124" s="16"/>
      <c r="BB124" s="16"/>
      <c r="BC124" s="16"/>
      <c r="BD124" s="16"/>
      <c r="BE124" s="16"/>
      <c r="BF124" s="20">
        <v>0.469</v>
      </c>
      <c r="BG124" s="20">
        <v>0.45</v>
      </c>
      <c r="BH124" s="16"/>
      <c r="BI124" s="16"/>
      <c r="BJ124" s="20">
        <v>31.94</v>
      </c>
      <c r="BK124" s="20">
        <v>31.03</v>
      </c>
    </row>
    <row x14ac:dyDescent="0.25" r="125" customHeight="1" ht="18">
      <c r="A125" s="12" t="s">
        <v>154</v>
      </c>
      <c r="B125" s="17" t="s">
        <v>96</v>
      </c>
      <c r="C125" s="17" t="s">
        <v>97</v>
      </c>
      <c r="D125" s="18" t="s">
        <v>462</v>
      </c>
      <c r="E125" s="17" t="s">
        <v>280</v>
      </c>
      <c r="F125" s="19">
        <v>2</v>
      </c>
      <c r="G125" s="17" t="s">
        <v>100</v>
      </c>
      <c r="H125" s="19">
        <v>786</v>
      </c>
      <c r="I125" s="17" t="s">
        <v>101</v>
      </c>
      <c r="J125" s="19">
        <v>15720</v>
      </c>
      <c r="K125" s="16"/>
      <c r="L125" s="16"/>
      <c r="M125" s="19">
        <v>805</v>
      </c>
      <c r="N125" s="19">
        <v>767</v>
      </c>
      <c r="O125" s="19">
        <v>6797</v>
      </c>
      <c r="P125" s="19">
        <v>7151</v>
      </c>
      <c r="Q125" s="19">
        <v>3385</v>
      </c>
      <c r="R125" s="19">
        <v>3532</v>
      </c>
      <c r="S125" s="19">
        <v>3412</v>
      </c>
      <c r="T125" s="19">
        <v>3619</v>
      </c>
      <c r="U125" s="20">
        <v>4.65</v>
      </c>
      <c r="V125" s="19">
        <v>13948</v>
      </c>
      <c r="W125" s="16"/>
      <c r="X125" s="16"/>
      <c r="Y125" s="16"/>
      <c r="Z125" s="16"/>
      <c r="AA125" s="16"/>
      <c r="AB125" s="16"/>
      <c r="AC125" s="16"/>
      <c r="AD125" s="20">
        <v>1.025</v>
      </c>
      <c r="AE125" s="16"/>
      <c r="AF125" s="16"/>
      <c r="AG125" s="20">
        <v>1.06</v>
      </c>
      <c r="AH125" s="20">
        <v>0.99</v>
      </c>
      <c r="AI125" s="20">
        <v>50.6</v>
      </c>
      <c r="AJ125" s="16"/>
      <c r="AK125" s="16"/>
      <c r="AL125" s="20">
        <v>51.5</v>
      </c>
      <c r="AM125" s="20">
        <v>49.8</v>
      </c>
      <c r="AN125" s="19">
        <v>1</v>
      </c>
      <c r="AO125" s="19">
        <v>1</v>
      </c>
      <c r="AP125" s="19">
        <v>2376</v>
      </c>
      <c r="AQ125" s="20">
        <v>4636.9</v>
      </c>
      <c r="AR125" s="20">
        <v>1270.6</v>
      </c>
      <c r="AS125" s="20">
        <v>2911.1</v>
      </c>
      <c r="AT125" s="16"/>
      <c r="AU125" s="16"/>
      <c r="AV125" s="16"/>
      <c r="AW125" s="16"/>
      <c r="AX125" s="19">
        <v>796</v>
      </c>
      <c r="AY125" s="19">
        <v>776</v>
      </c>
      <c r="AZ125" s="16"/>
      <c r="BA125" s="16"/>
      <c r="BB125" s="16"/>
      <c r="BC125" s="16"/>
      <c r="BD125" s="16"/>
      <c r="BE125" s="16"/>
      <c r="BF125" s="20">
        <v>1.043</v>
      </c>
      <c r="BG125" s="20">
        <v>1.007</v>
      </c>
      <c r="BH125" s="16"/>
      <c r="BI125" s="16"/>
      <c r="BJ125" s="20">
        <v>51.06</v>
      </c>
      <c r="BK125" s="20">
        <v>50.19</v>
      </c>
    </row>
    <row x14ac:dyDescent="0.25" r="126" customHeight="1" ht="18">
      <c r="A126" s="12" t="s">
        <v>156</v>
      </c>
      <c r="B126" s="17" t="s">
        <v>96</v>
      </c>
      <c r="C126" s="17" t="s">
        <v>97</v>
      </c>
      <c r="D126" s="18" t="s">
        <v>463</v>
      </c>
      <c r="E126" s="17" t="s">
        <v>280</v>
      </c>
      <c r="F126" s="19">
        <v>2</v>
      </c>
      <c r="G126" s="17" t="s">
        <v>100</v>
      </c>
      <c r="H126" s="19">
        <v>1048</v>
      </c>
      <c r="I126" s="17" t="s">
        <v>101</v>
      </c>
      <c r="J126" s="19">
        <v>20960</v>
      </c>
      <c r="K126" s="16"/>
      <c r="L126" s="16"/>
      <c r="M126" s="19">
        <v>1071</v>
      </c>
      <c r="N126" s="19">
        <v>1026</v>
      </c>
      <c r="O126" s="19">
        <v>9008</v>
      </c>
      <c r="P126" s="19">
        <v>6265</v>
      </c>
      <c r="Q126" s="19">
        <v>4598</v>
      </c>
      <c r="R126" s="19">
        <v>3102</v>
      </c>
      <c r="S126" s="19">
        <v>4410</v>
      </c>
      <c r="T126" s="19">
        <v>3163</v>
      </c>
      <c r="U126" s="20">
        <v>21.2</v>
      </c>
      <c r="V126" s="19">
        <v>15273</v>
      </c>
      <c r="W126" s="16"/>
      <c r="X126" s="16"/>
      <c r="Y126" s="16"/>
      <c r="Z126" s="16"/>
      <c r="AA126" s="16"/>
      <c r="AB126" s="16"/>
      <c r="AC126" s="16"/>
      <c r="AD126" s="20">
        <v>0.787</v>
      </c>
      <c r="AE126" s="16"/>
      <c r="AF126" s="16"/>
      <c r="AG126" s="20">
        <v>0.812</v>
      </c>
      <c r="AH126" s="20">
        <v>0.763</v>
      </c>
      <c r="AI126" s="19">
        <v>44</v>
      </c>
      <c r="AJ126" s="16"/>
      <c r="AK126" s="16"/>
      <c r="AL126" s="20">
        <v>44.8</v>
      </c>
      <c r="AM126" s="20">
        <v>43.3</v>
      </c>
      <c r="AN126" s="19">
        <v>1</v>
      </c>
      <c r="AO126" s="19">
        <v>1</v>
      </c>
      <c r="AP126" s="19">
        <v>2376</v>
      </c>
      <c r="AQ126" s="20">
        <v>4728.6</v>
      </c>
      <c r="AR126" s="20">
        <v>1295.8</v>
      </c>
      <c r="AS126" s="20">
        <v>3320.5</v>
      </c>
      <c r="AT126" s="16"/>
      <c r="AU126" s="16"/>
      <c r="AV126" s="16"/>
      <c r="AW126" s="16"/>
      <c r="AX126" s="19">
        <v>1060</v>
      </c>
      <c r="AY126" s="19">
        <v>1037</v>
      </c>
      <c r="AZ126" s="16"/>
      <c r="BA126" s="16"/>
      <c r="BB126" s="16"/>
      <c r="BC126" s="16"/>
      <c r="BD126" s="16"/>
      <c r="BE126" s="16"/>
      <c r="BF126" s="20">
        <v>0.8</v>
      </c>
      <c r="BG126" s="20">
        <v>0.775</v>
      </c>
      <c r="BH126" s="16"/>
      <c r="BI126" s="16"/>
      <c r="BJ126" s="20">
        <v>44.44</v>
      </c>
      <c r="BK126" s="20">
        <v>43.65</v>
      </c>
    </row>
    <row x14ac:dyDescent="0.25" r="127" customHeight="1" ht="18">
      <c r="A127" s="12" t="s">
        <v>158</v>
      </c>
      <c r="B127" s="17" t="s">
        <v>96</v>
      </c>
      <c r="C127" s="17" t="s">
        <v>97</v>
      </c>
      <c r="D127" s="18" t="s">
        <v>464</v>
      </c>
      <c r="E127" s="17" t="s">
        <v>280</v>
      </c>
      <c r="F127" s="19">
        <v>2</v>
      </c>
      <c r="G127" s="17" t="s">
        <v>100</v>
      </c>
      <c r="H127" s="19">
        <v>932</v>
      </c>
      <c r="I127" s="17" t="s">
        <v>101</v>
      </c>
      <c r="J127" s="19">
        <v>18640</v>
      </c>
      <c r="K127" s="16"/>
      <c r="L127" s="16"/>
      <c r="M127" s="19">
        <v>955</v>
      </c>
      <c r="N127" s="19">
        <v>909</v>
      </c>
      <c r="O127" s="19">
        <v>6656</v>
      </c>
      <c r="P127" s="19">
        <v>5507</v>
      </c>
      <c r="Q127" s="19">
        <v>2955</v>
      </c>
      <c r="R127" s="19">
        <v>2392</v>
      </c>
      <c r="S127" s="19">
        <v>3701</v>
      </c>
      <c r="T127" s="19">
        <v>3115</v>
      </c>
      <c r="U127" s="19">
        <v>11</v>
      </c>
      <c r="V127" s="19">
        <v>12163</v>
      </c>
      <c r="W127" s="16"/>
      <c r="X127" s="16"/>
      <c r="Y127" s="16"/>
      <c r="Z127" s="16"/>
      <c r="AA127" s="16"/>
      <c r="AB127" s="16"/>
      <c r="AC127" s="16"/>
      <c r="AD127" s="20">
        <v>0.731</v>
      </c>
      <c r="AE127" s="16"/>
      <c r="AF127" s="16"/>
      <c r="AG127" s="20">
        <v>0.758</v>
      </c>
      <c r="AH127" s="20">
        <v>0.704</v>
      </c>
      <c r="AI127" s="20">
        <v>42.2</v>
      </c>
      <c r="AJ127" s="16"/>
      <c r="AK127" s="16"/>
      <c r="AL127" s="20">
        <v>43.1</v>
      </c>
      <c r="AM127" s="20">
        <v>41.3</v>
      </c>
      <c r="AN127" s="19">
        <v>1</v>
      </c>
      <c r="AO127" s="19">
        <v>1</v>
      </c>
      <c r="AP127" s="19">
        <v>2376</v>
      </c>
      <c r="AQ127" s="20">
        <v>4692.4</v>
      </c>
      <c r="AR127" s="19">
        <v>1236</v>
      </c>
      <c r="AS127" s="20">
        <v>3127.5</v>
      </c>
      <c r="AT127" s="16"/>
      <c r="AU127" s="16"/>
      <c r="AV127" s="16"/>
      <c r="AW127" s="16"/>
      <c r="AX127" s="19">
        <v>944</v>
      </c>
      <c r="AY127" s="19">
        <v>921</v>
      </c>
      <c r="AZ127" s="16"/>
      <c r="BA127" s="16"/>
      <c r="BB127" s="16"/>
      <c r="BC127" s="16"/>
      <c r="BD127" s="16"/>
      <c r="BE127" s="16"/>
      <c r="BF127" s="20">
        <v>0.745</v>
      </c>
      <c r="BG127" s="20">
        <v>0.717</v>
      </c>
      <c r="BH127" s="16"/>
      <c r="BI127" s="16"/>
      <c r="BJ127" s="20">
        <v>42.68</v>
      </c>
      <c r="BK127" s="20">
        <v>41.77</v>
      </c>
    </row>
    <row x14ac:dyDescent="0.25" r="128" customHeight="1" ht="18">
      <c r="A128" s="12" t="s">
        <v>160</v>
      </c>
      <c r="B128" s="17" t="s">
        <v>96</v>
      </c>
      <c r="C128" s="17" t="s">
        <v>97</v>
      </c>
      <c r="D128" s="18" t="s">
        <v>465</v>
      </c>
      <c r="E128" s="17" t="s">
        <v>280</v>
      </c>
      <c r="F128" s="19">
        <v>2</v>
      </c>
      <c r="G128" s="17" t="s">
        <v>100</v>
      </c>
      <c r="H128" s="19">
        <v>851</v>
      </c>
      <c r="I128" s="17" t="s">
        <v>101</v>
      </c>
      <c r="J128" s="19">
        <v>17020</v>
      </c>
      <c r="K128" s="16"/>
      <c r="L128" s="16"/>
      <c r="M128" s="19">
        <v>872</v>
      </c>
      <c r="N128" s="19">
        <v>831</v>
      </c>
      <c r="O128" s="19">
        <v>6941</v>
      </c>
      <c r="P128" s="19">
        <v>6537</v>
      </c>
      <c r="Q128" s="19">
        <v>3207</v>
      </c>
      <c r="R128" s="19">
        <v>3006</v>
      </c>
      <c r="S128" s="19">
        <v>3734</v>
      </c>
      <c r="T128" s="19">
        <v>3531</v>
      </c>
      <c r="U128" s="20">
        <v>2.46</v>
      </c>
      <c r="V128" s="19">
        <v>13478</v>
      </c>
      <c r="W128" s="16"/>
      <c r="X128" s="16"/>
      <c r="Y128" s="16"/>
      <c r="Z128" s="16"/>
      <c r="AA128" s="16"/>
      <c r="AB128" s="16"/>
      <c r="AC128" s="16"/>
      <c r="AD128" s="20">
        <v>0.854</v>
      </c>
      <c r="AE128" s="16"/>
      <c r="AF128" s="16"/>
      <c r="AG128" s="20">
        <v>0.884</v>
      </c>
      <c r="AH128" s="20">
        <v>0.824</v>
      </c>
      <c r="AI128" s="20">
        <v>46.1</v>
      </c>
      <c r="AJ128" s="16"/>
      <c r="AK128" s="16"/>
      <c r="AL128" s="20">
        <v>46.9</v>
      </c>
      <c r="AM128" s="20">
        <v>45.2</v>
      </c>
      <c r="AN128" s="19">
        <v>1</v>
      </c>
      <c r="AO128" s="19">
        <v>1</v>
      </c>
      <c r="AP128" s="19">
        <v>2376</v>
      </c>
      <c r="AQ128" s="20">
        <v>4610.2</v>
      </c>
      <c r="AR128" s="19">
        <v>1240</v>
      </c>
      <c r="AS128" s="20">
        <v>2975.6</v>
      </c>
      <c r="AT128" s="16"/>
      <c r="AU128" s="16"/>
      <c r="AV128" s="16"/>
      <c r="AW128" s="16"/>
      <c r="AX128" s="19">
        <v>862</v>
      </c>
      <c r="AY128" s="19">
        <v>841</v>
      </c>
      <c r="AZ128" s="16"/>
      <c r="BA128" s="16"/>
      <c r="BB128" s="16"/>
      <c r="BC128" s="16"/>
      <c r="BD128" s="16"/>
      <c r="BE128" s="16"/>
      <c r="BF128" s="20">
        <v>0.869</v>
      </c>
      <c r="BG128" s="20">
        <v>0.839</v>
      </c>
      <c r="BH128" s="16"/>
      <c r="BI128" s="16"/>
      <c r="BJ128" s="20">
        <v>46.51</v>
      </c>
      <c r="BK128" s="20">
        <v>45.62</v>
      </c>
    </row>
    <row x14ac:dyDescent="0.25" r="129" customHeight="1" ht="18">
      <c r="A129" s="12" t="s">
        <v>162</v>
      </c>
      <c r="B129" s="17" t="s">
        <v>96</v>
      </c>
      <c r="C129" s="17" t="s">
        <v>97</v>
      </c>
      <c r="D129" s="18" t="s">
        <v>466</v>
      </c>
      <c r="E129" s="17" t="s">
        <v>280</v>
      </c>
      <c r="F129" s="19">
        <v>2</v>
      </c>
      <c r="G129" s="17" t="s">
        <v>100</v>
      </c>
      <c r="H129" s="19">
        <v>753</v>
      </c>
      <c r="I129" s="17" t="s">
        <v>101</v>
      </c>
      <c r="J129" s="19">
        <v>15060</v>
      </c>
      <c r="K129" s="16"/>
      <c r="L129" s="16"/>
      <c r="M129" s="19">
        <v>773</v>
      </c>
      <c r="N129" s="19">
        <v>734</v>
      </c>
      <c r="O129" s="19">
        <v>5999</v>
      </c>
      <c r="P129" s="19">
        <v>6690</v>
      </c>
      <c r="Q129" s="19">
        <v>2997</v>
      </c>
      <c r="R129" s="19">
        <v>3328</v>
      </c>
      <c r="S129" s="19">
        <v>3002</v>
      </c>
      <c r="T129" s="19">
        <v>3362</v>
      </c>
      <c r="U129" s="20">
        <v>2.35</v>
      </c>
      <c r="V129" s="19">
        <v>12689</v>
      </c>
      <c r="W129" s="16"/>
      <c r="X129" s="16"/>
      <c r="Y129" s="16"/>
      <c r="Z129" s="16"/>
      <c r="AA129" s="16"/>
      <c r="AB129" s="16"/>
      <c r="AC129" s="16"/>
      <c r="AD129" s="20">
        <v>1.078</v>
      </c>
      <c r="AE129" s="16"/>
      <c r="AF129" s="16"/>
      <c r="AG129" s="20">
        <v>1.117</v>
      </c>
      <c r="AH129" s="20">
        <v>1.039</v>
      </c>
      <c r="AI129" s="20">
        <v>51.9</v>
      </c>
      <c r="AJ129" s="16"/>
      <c r="AK129" s="16"/>
      <c r="AL129" s="20">
        <v>52.8</v>
      </c>
      <c r="AM129" s="19">
        <v>51</v>
      </c>
      <c r="AN129" s="19">
        <v>1</v>
      </c>
      <c r="AO129" s="19">
        <v>1</v>
      </c>
      <c r="AP129" s="19">
        <v>2376</v>
      </c>
      <c r="AQ129" s="20">
        <v>4565.2</v>
      </c>
      <c r="AR129" s="20">
        <v>1261.4</v>
      </c>
      <c r="AS129" s="20">
        <v>2823.3</v>
      </c>
      <c r="AT129" s="16"/>
      <c r="AU129" s="16"/>
      <c r="AV129" s="16"/>
      <c r="AW129" s="16"/>
      <c r="AX129" s="19">
        <v>763</v>
      </c>
      <c r="AY129" s="19">
        <v>743</v>
      </c>
      <c r="AZ129" s="16"/>
      <c r="BA129" s="16"/>
      <c r="BB129" s="16"/>
      <c r="BC129" s="16"/>
      <c r="BD129" s="16"/>
      <c r="BE129" s="16"/>
      <c r="BF129" s="20">
        <v>1.098</v>
      </c>
      <c r="BG129" s="20">
        <v>1.058</v>
      </c>
      <c r="BH129" s="16"/>
      <c r="BI129" s="16"/>
      <c r="BJ129" s="20">
        <v>52.34</v>
      </c>
      <c r="BK129" s="20">
        <v>51.42</v>
      </c>
    </row>
    <row x14ac:dyDescent="0.25" r="130" customHeight="1" ht="18">
      <c r="A130" s="12" t="s">
        <v>164</v>
      </c>
      <c r="B130" s="17" t="s">
        <v>96</v>
      </c>
      <c r="C130" s="17" t="s">
        <v>97</v>
      </c>
      <c r="D130" s="18" t="s">
        <v>467</v>
      </c>
      <c r="E130" s="17" t="s">
        <v>280</v>
      </c>
      <c r="F130" s="19">
        <v>2</v>
      </c>
      <c r="G130" s="17" t="s">
        <v>100</v>
      </c>
      <c r="H130" s="20">
        <v>0.3</v>
      </c>
      <c r="I130" s="17" t="s">
        <v>101</v>
      </c>
      <c r="J130" s="19">
        <v>6</v>
      </c>
      <c r="K130" s="16"/>
      <c r="L130" s="16"/>
      <c r="M130" s="20">
        <v>0.79</v>
      </c>
      <c r="N130" s="20">
        <v>0.07</v>
      </c>
      <c r="O130" s="19">
        <v>3</v>
      </c>
      <c r="P130" s="19">
        <v>11819</v>
      </c>
      <c r="Q130" s="19">
        <v>1</v>
      </c>
      <c r="R130" s="19">
        <v>0</v>
      </c>
      <c r="S130" s="19">
        <v>2</v>
      </c>
      <c r="T130" s="19">
        <v>11819</v>
      </c>
      <c r="U130" s="20">
        <v>0.0995</v>
      </c>
      <c r="V130" s="19">
        <v>11822</v>
      </c>
      <c r="W130" s="16"/>
      <c r="X130" s="16"/>
      <c r="Y130" s="16"/>
      <c r="Z130" s="16"/>
      <c r="AA130" s="16"/>
      <c r="AB130" s="16"/>
      <c r="AC130" s="16"/>
      <c r="AD130" s="20">
        <v>0.3</v>
      </c>
      <c r="AE130" s="16"/>
      <c r="AF130" s="16"/>
      <c r="AG130" s="20">
        <v>1.2</v>
      </c>
      <c r="AH130" s="19">
        <v>0</v>
      </c>
      <c r="AI130" s="19">
        <v>25</v>
      </c>
      <c r="AJ130" s="16"/>
      <c r="AK130" s="16"/>
      <c r="AL130" s="19">
        <v>75</v>
      </c>
      <c r="AM130" s="19">
        <v>0</v>
      </c>
      <c r="AN130" s="19">
        <v>1</v>
      </c>
      <c r="AO130" s="19">
        <v>1</v>
      </c>
      <c r="AP130" s="19">
        <v>2376</v>
      </c>
      <c r="AQ130" s="20">
        <v>4712.7</v>
      </c>
      <c r="AR130" s="20">
        <v>949.88</v>
      </c>
      <c r="AS130" s="20">
        <v>950.83</v>
      </c>
      <c r="AT130" s="16"/>
      <c r="AU130" s="16"/>
      <c r="AV130" s="16"/>
      <c r="AW130" s="16"/>
      <c r="AX130" s="20">
        <v>0.51</v>
      </c>
      <c r="AY130" s="20">
        <v>0.16</v>
      </c>
      <c r="AZ130" s="16"/>
      <c r="BA130" s="16"/>
      <c r="BB130" s="16"/>
      <c r="BC130" s="16"/>
      <c r="BD130" s="16"/>
      <c r="BE130" s="16"/>
      <c r="BF130" s="20">
        <v>0.75</v>
      </c>
      <c r="BG130" s="19">
        <v>0</v>
      </c>
      <c r="BH130" s="16"/>
      <c r="BI130" s="16"/>
      <c r="BJ130" s="19">
        <v>49</v>
      </c>
      <c r="BK130" s="19">
        <v>1</v>
      </c>
    </row>
    <row x14ac:dyDescent="0.25" r="131" customHeight="1" ht="18">
      <c r="A131" s="12" t="s">
        <v>166</v>
      </c>
      <c r="B131" s="17" t="s">
        <v>96</v>
      </c>
      <c r="C131" s="17" t="s">
        <v>97</v>
      </c>
      <c r="D131" s="18" t="s">
        <v>468</v>
      </c>
      <c r="E131" s="17" t="s">
        <v>280</v>
      </c>
      <c r="F131" s="19">
        <v>2</v>
      </c>
      <c r="G131" s="17" t="s">
        <v>100</v>
      </c>
      <c r="H131" s="19">
        <v>920</v>
      </c>
      <c r="I131" s="17" t="s">
        <v>101</v>
      </c>
      <c r="J131" s="19">
        <v>18400</v>
      </c>
      <c r="K131" s="16"/>
      <c r="L131" s="16"/>
      <c r="M131" s="19">
        <v>942</v>
      </c>
      <c r="N131" s="19">
        <v>899</v>
      </c>
      <c r="O131" s="19">
        <v>7370</v>
      </c>
      <c r="P131" s="19">
        <v>6213</v>
      </c>
      <c r="Q131" s="19">
        <v>4137</v>
      </c>
      <c r="R131" s="19">
        <v>3518</v>
      </c>
      <c r="S131" s="19">
        <v>3233</v>
      </c>
      <c r="T131" s="19">
        <v>2695</v>
      </c>
      <c r="U131" s="19">
        <v>0</v>
      </c>
      <c r="V131" s="19">
        <v>13583</v>
      </c>
      <c r="W131" s="16"/>
      <c r="X131" s="16"/>
      <c r="Y131" s="16"/>
      <c r="Z131" s="16"/>
      <c r="AA131" s="16"/>
      <c r="AB131" s="16"/>
      <c r="AC131" s="16"/>
      <c r="AD131" s="20">
        <v>1.06</v>
      </c>
      <c r="AE131" s="16"/>
      <c r="AF131" s="16"/>
      <c r="AG131" s="20">
        <v>1.095</v>
      </c>
      <c r="AH131" s="20">
        <v>1.025</v>
      </c>
      <c r="AI131" s="20">
        <v>51.5</v>
      </c>
      <c r="AJ131" s="16"/>
      <c r="AK131" s="16"/>
      <c r="AL131" s="20">
        <v>52.3</v>
      </c>
      <c r="AM131" s="20">
        <v>50.6</v>
      </c>
      <c r="AN131" s="19">
        <v>1</v>
      </c>
      <c r="AO131" s="19">
        <v>1</v>
      </c>
      <c r="AP131" s="19">
        <v>2376</v>
      </c>
      <c r="AQ131" s="20">
        <v>4577.6</v>
      </c>
      <c r="AR131" s="20">
        <v>1326.5</v>
      </c>
      <c r="AS131" s="20">
        <v>3090.5</v>
      </c>
      <c r="AT131" s="16"/>
      <c r="AU131" s="16"/>
      <c r="AV131" s="16"/>
      <c r="AW131" s="16"/>
      <c r="AX131" s="19">
        <v>931</v>
      </c>
      <c r="AY131" s="19">
        <v>909</v>
      </c>
      <c r="AZ131" s="16"/>
      <c r="BA131" s="16"/>
      <c r="BB131" s="16"/>
      <c r="BC131" s="16"/>
      <c r="BD131" s="16"/>
      <c r="BE131" s="16"/>
      <c r="BF131" s="20">
        <v>1.078</v>
      </c>
      <c r="BG131" s="20">
        <v>1.042</v>
      </c>
      <c r="BH131" s="16"/>
      <c r="BI131" s="16"/>
      <c r="BJ131" s="20">
        <v>51.88</v>
      </c>
      <c r="BK131" s="20">
        <v>51.04</v>
      </c>
    </row>
    <row x14ac:dyDescent="0.25" r="132" customHeight="1" ht="18">
      <c r="A132" s="12" t="s">
        <v>168</v>
      </c>
      <c r="B132" s="17" t="s">
        <v>96</v>
      </c>
      <c r="C132" s="17" t="s">
        <v>97</v>
      </c>
      <c r="D132" s="18" t="s">
        <v>469</v>
      </c>
      <c r="E132" s="17" t="s">
        <v>280</v>
      </c>
      <c r="F132" s="19">
        <v>2</v>
      </c>
      <c r="G132" s="17" t="s">
        <v>100</v>
      </c>
      <c r="H132" s="19">
        <v>780</v>
      </c>
      <c r="I132" s="17" t="s">
        <v>101</v>
      </c>
      <c r="J132" s="19">
        <v>15600</v>
      </c>
      <c r="K132" s="16"/>
      <c r="L132" s="16"/>
      <c r="M132" s="19">
        <v>799</v>
      </c>
      <c r="N132" s="19">
        <v>761</v>
      </c>
      <c r="O132" s="19">
        <v>6700</v>
      </c>
      <c r="P132" s="19">
        <v>7127</v>
      </c>
      <c r="Q132" s="19">
        <v>4237</v>
      </c>
      <c r="R132" s="19">
        <v>4414</v>
      </c>
      <c r="S132" s="19">
        <v>2463</v>
      </c>
      <c r="T132" s="19">
        <v>2713</v>
      </c>
      <c r="U132" s="20">
        <v>19.7</v>
      </c>
      <c r="V132" s="19">
        <v>13827</v>
      </c>
      <c r="W132" s="16"/>
      <c r="X132" s="16"/>
      <c r="Y132" s="16"/>
      <c r="Z132" s="16"/>
      <c r="AA132" s="16"/>
      <c r="AB132" s="16"/>
      <c r="AC132" s="16"/>
      <c r="AD132" s="20">
        <v>1.483</v>
      </c>
      <c r="AE132" s="16"/>
      <c r="AF132" s="16"/>
      <c r="AG132" s="20">
        <v>1.531</v>
      </c>
      <c r="AH132" s="20">
        <v>1.434</v>
      </c>
      <c r="AI132" s="20">
        <v>59.7</v>
      </c>
      <c r="AJ132" s="16"/>
      <c r="AK132" s="16"/>
      <c r="AL132" s="20">
        <v>60.5</v>
      </c>
      <c r="AM132" s="20">
        <v>58.9</v>
      </c>
      <c r="AN132" s="19">
        <v>1</v>
      </c>
      <c r="AO132" s="19">
        <v>1</v>
      </c>
      <c r="AP132" s="19">
        <v>2376</v>
      </c>
      <c r="AQ132" s="20">
        <v>4479.4</v>
      </c>
      <c r="AR132" s="20">
        <v>1360.2</v>
      </c>
      <c r="AS132" s="20">
        <v>2871.6</v>
      </c>
      <c r="AT132" s="16"/>
      <c r="AU132" s="16"/>
      <c r="AV132" s="16"/>
      <c r="AW132" s="16"/>
      <c r="AX132" s="19">
        <v>789</v>
      </c>
      <c r="AY132" s="19">
        <v>770</v>
      </c>
      <c r="AZ132" s="16"/>
      <c r="BA132" s="16"/>
      <c r="BB132" s="16"/>
      <c r="BC132" s="16"/>
      <c r="BD132" s="16"/>
      <c r="BE132" s="16"/>
      <c r="BF132" s="20">
        <v>1.507</v>
      </c>
      <c r="BG132" s="20">
        <v>1.458</v>
      </c>
      <c r="BH132" s="16"/>
      <c r="BI132" s="16"/>
      <c r="BJ132" s="20">
        <v>60.12</v>
      </c>
      <c r="BK132" s="20">
        <v>59.32</v>
      </c>
    </row>
    <row x14ac:dyDescent="0.25" r="133" customHeight="1" ht="18">
      <c r="A133" s="12" t="s">
        <v>170</v>
      </c>
      <c r="B133" s="17" t="s">
        <v>96</v>
      </c>
      <c r="C133" s="17" t="s">
        <v>97</v>
      </c>
      <c r="D133" s="18" t="s">
        <v>470</v>
      </c>
      <c r="E133" s="17" t="s">
        <v>280</v>
      </c>
      <c r="F133" s="19">
        <v>2</v>
      </c>
      <c r="G133" s="17" t="s">
        <v>100</v>
      </c>
      <c r="H133" s="19">
        <v>572</v>
      </c>
      <c r="I133" s="17" t="s">
        <v>101</v>
      </c>
      <c r="J133" s="19">
        <v>11440</v>
      </c>
      <c r="K133" s="16"/>
      <c r="L133" s="16"/>
      <c r="M133" s="19">
        <v>587</v>
      </c>
      <c r="N133" s="19">
        <v>557</v>
      </c>
      <c r="O133" s="19">
        <v>5485</v>
      </c>
      <c r="P133" s="19">
        <v>8761</v>
      </c>
      <c r="Q133" s="19">
        <v>2322</v>
      </c>
      <c r="R133" s="19">
        <v>3721</v>
      </c>
      <c r="S133" s="19">
        <v>3163</v>
      </c>
      <c r="T133" s="19">
        <v>5040</v>
      </c>
      <c r="U133" s="19">
        <v>0</v>
      </c>
      <c r="V133" s="19">
        <v>14246</v>
      </c>
      <c r="W133" s="16"/>
      <c r="X133" s="16"/>
      <c r="Y133" s="16"/>
      <c r="Z133" s="16"/>
      <c r="AA133" s="16"/>
      <c r="AB133" s="16"/>
      <c r="AC133" s="16"/>
      <c r="AD133" s="20">
        <v>1.135</v>
      </c>
      <c r="AE133" s="16"/>
      <c r="AF133" s="16"/>
      <c r="AG133" s="20">
        <v>1.177</v>
      </c>
      <c r="AH133" s="20">
        <v>1.093</v>
      </c>
      <c r="AI133" s="20">
        <v>53.2</v>
      </c>
      <c r="AJ133" s="16"/>
      <c r="AK133" s="16"/>
      <c r="AL133" s="20">
        <v>54.1</v>
      </c>
      <c r="AM133" s="20">
        <v>52.2</v>
      </c>
      <c r="AN133" s="19">
        <v>1</v>
      </c>
      <c r="AO133" s="19">
        <v>1</v>
      </c>
      <c r="AP133" s="19">
        <v>2376</v>
      </c>
      <c r="AQ133" s="20">
        <v>4641.5</v>
      </c>
      <c r="AR133" s="20">
        <v>1225.8</v>
      </c>
      <c r="AS133" s="20">
        <v>2540.9</v>
      </c>
      <c r="AT133" s="16"/>
      <c r="AU133" s="16"/>
      <c r="AV133" s="16"/>
      <c r="AW133" s="16"/>
      <c r="AX133" s="19">
        <v>580</v>
      </c>
      <c r="AY133" s="19">
        <v>564</v>
      </c>
      <c r="AZ133" s="16"/>
      <c r="BA133" s="16"/>
      <c r="BB133" s="16"/>
      <c r="BC133" s="16"/>
      <c r="BD133" s="16"/>
      <c r="BE133" s="16"/>
      <c r="BF133" s="20">
        <v>1.157</v>
      </c>
      <c r="BG133" s="20">
        <v>1.114</v>
      </c>
      <c r="BH133" s="16"/>
      <c r="BI133" s="16"/>
      <c r="BJ133" s="20">
        <v>53.64</v>
      </c>
      <c r="BK133" s="20">
        <v>52.7</v>
      </c>
    </row>
    <row x14ac:dyDescent="0.25" r="134" customHeight="1" ht="18">
      <c r="A134" s="12" t="s">
        <v>172</v>
      </c>
      <c r="B134" s="17" t="s">
        <v>96</v>
      </c>
      <c r="C134" s="17" t="s">
        <v>97</v>
      </c>
      <c r="D134" s="18" t="s">
        <v>471</v>
      </c>
      <c r="E134" s="17" t="s">
        <v>280</v>
      </c>
      <c r="F134" s="19">
        <v>2</v>
      </c>
      <c r="G134" s="17" t="s">
        <v>100</v>
      </c>
      <c r="H134" s="19">
        <v>787</v>
      </c>
      <c r="I134" s="17" t="s">
        <v>101</v>
      </c>
      <c r="J134" s="19">
        <v>15740</v>
      </c>
      <c r="K134" s="16"/>
      <c r="L134" s="16"/>
      <c r="M134" s="19">
        <v>807</v>
      </c>
      <c r="N134" s="19">
        <v>767</v>
      </c>
      <c r="O134" s="19">
        <v>6322</v>
      </c>
      <c r="P134" s="19">
        <v>6641</v>
      </c>
      <c r="Q134" s="19">
        <v>2085</v>
      </c>
      <c r="R134" s="19">
        <v>2301</v>
      </c>
      <c r="S134" s="19">
        <v>4237</v>
      </c>
      <c r="T134" s="19">
        <v>4340</v>
      </c>
      <c r="U134" s="19">
        <v>0</v>
      </c>
      <c r="V134" s="19">
        <v>12963</v>
      </c>
      <c r="W134" s="16"/>
      <c r="X134" s="16"/>
      <c r="Y134" s="16"/>
      <c r="Z134" s="16"/>
      <c r="AA134" s="16"/>
      <c r="AB134" s="16"/>
      <c r="AC134" s="16"/>
      <c r="AD134" s="20">
        <v>0.618</v>
      </c>
      <c r="AE134" s="16"/>
      <c r="AF134" s="16"/>
      <c r="AG134" s="20">
        <v>0.642</v>
      </c>
      <c r="AH134" s="20">
        <v>0.593</v>
      </c>
      <c r="AI134" s="20">
        <v>38.2</v>
      </c>
      <c r="AJ134" s="16"/>
      <c r="AK134" s="16"/>
      <c r="AL134" s="20">
        <v>39.1</v>
      </c>
      <c r="AM134" s="20">
        <v>37.3</v>
      </c>
      <c r="AN134" s="19">
        <v>1</v>
      </c>
      <c r="AO134" s="19">
        <v>1</v>
      </c>
      <c r="AP134" s="19">
        <v>2376</v>
      </c>
      <c r="AQ134" s="20">
        <v>4654.9</v>
      </c>
      <c r="AR134" s="20">
        <v>1143.9</v>
      </c>
      <c r="AS134" s="20">
        <v>2856.2</v>
      </c>
      <c r="AT134" s="16"/>
      <c r="AU134" s="16"/>
      <c r="AV134" s="16"/>
      <c r="AW134" s="16"/>
      <c r="AX134" s="19">
        <v>797</v>
      </c>
      <c r="AY134" s="19">
        <v>777</v>
      </c>
      <c r="AZ134" s="16"/>
      <c r="BA134" s="16"/>
      <c r="BB134" s="16"/>
      <c r="BC134" s="16"/>
      <c r="BD134" s="16"/>
      <c r="BE134" s="16"/>
      <c r="BF134" s="20">
        <v>0.63</v>
      </c>
      <c r="BG134" s="20">
        <v>0.605</v>
      </c>
      <c r="BH134" s="16"/>
      <c r="BI134" s="16"/>
      <c r="BJ134" s="20">
        <v>38.65</v>
      </c>
      <c r="BK134" s="20">
        <v>37.71</v>
      </c>
    </row>
    <row x14ac:dyDescent="0.25" r="135" customHeight="1" ht="18">
      <c r="A135" s="12" t="s">
        <v>174</v>
      </c>
      <c r="B135" s="17" t="s">
        <v>96</v>
      </c>
      <c r="C135" s="17" t="s">
        <v>97</v>
      </c>
      <c r="D135" s="18" t="s">
        <v>472</v>
      </c>
      <c r="E135" s="17" t="s">
        <v>280</v>
      </c>
      <c r="F135" s="19">
        <v>2</v>
      </c>
      <c r="G135" s="17" t="s">
        <v>100</v>
      </c>
      <c r="H135" s="19">
        <v>793</v>
      </c>
      <c r="I135" s="17" t="s">
        <v>101</v>
      </c>
      <c r="J135" s="19">
        <v>15860</v>
      </c>
      <c r="K135" s="16"/>
      <c r="L135" s="16"/>
      <c r="M135" s="19">
        <v>814</v>
      </c>
      <c r="N135" s="19">
        <v>771</v>
      </c>
      <c r="O135" s="19">
        <v>5404</v>
      </c>
      <c r="P135" s="19">
        <v>5620</v>
      </c>
      <c r="Q135" s="19">
        <v>1433</v>
      </c>
      <c r="R135" s="19">
        <v>1489</v>
      </c>
      <c r="S135" s="19">
        <v>3971</v>
      </c>
      <c r="T135" s="19">
        <v>4131</v>
      </c>
      <c r="U135" s="20">
        <v>0.178</v>
      </c>
      <c r="V135" s="19">
        <v>11024</v>
      </c>
      <c r="W135" s="16"/>
      <c r="X135" s="16"/>
      <c r="Y135" s="16"/>
      <c r="Z135" s="16"/>
      <c r="AA135" s="16"/>
      <c r="AB135" s="16"/>
      <c r="AC135" s="16"/>
      <c r="AD135" s="20">
        <v>0.457</v>
      </c>
      <c r="AE135" s="16"/>
      <c r="AF135" s="16"/>
      <c r="AG135" s="20">
        <v>0.478</v>
      </c>
      <c r="AH135" s="20">
        <v>0.436</v>
      </c>
      <c r="AI135" s="20">
        <v>31.4</v>
      </c>
      <c r="AJ135" s="16"/>
      <c r="AK135" s="16"/>
      <c r="AL135" s="20">
        <v>32.3</v>
      </c>
      <c r="AM135" s="20">
        <v>30.4</v>
      </c>
      <c r="AN135" s="19">
        <v>1</v>
      </c>
      <c r="AO135" s="19">
        <v>1</v>
      </c>
      <c r="AP135" s="19">
        <v>2376</v>
      </c>
      <c r="AQ135" s="20">
        <v>4755.2</v>
      </c>
      <c r="AR135" s="19">
        <v>1106</v>
      </c>
      <c r="AS135" s="20">
        <v>2894.9</v>
      </c>
      <c r="AT135" s="16"/>
      <c r="AU135" s="16"/>
      <c r="AV135" s="16"/>
      <c r="AW135" s="16"/>
      <c r="AX135" s="19">
        <v>804</v>
      </c>
      <c r="AY135" s="19">
        <v>782</v>
      </c>
      <c r="AZ135" s="16"/>
      <c r="BA135" s="16"/>
      <c r="BB135" s="16"/>
      <c r="BC135" s="16"/>
      <c r="BD135" s="16"/>
      <c r="BE135" s="16"/>
      <c r="BF135" s="20">
        <v>0.468</v>
      </c>
      <c r="BG135" s="20">
        <v>0.447</v>
      </c>
      <c r="BH135" s="16"/>
      <c r="BI135" s="16"/>
      <c r="BJ135" s="20">
        <v>31.87</v>
      </c>
      <c r="BK135" s="20">
        <v>30.87</v>
      </c>
    </row>
    <row x14ac:dyDescent="0.25" r="136" customHeight="1" ht="18">
      <c r="A136" s="12" t="s">
        <v>176</v>
      </c>
      <c r="B136" s="17" t="s">
        <v>96</v>
      </c>
      <c r="C136" s="17" t="s">
        <v>97</v>
      </c>
      <c r="D136" s="18" t="s">
        <v>473</v>
      </c>
      <c r="E136" s="17" t="s">
        <v>280</v>
      </c>
      <c r="F136" s="19">
        <v>2</v>
      </c>
      <c r="G136" s="17" t="s">
        <v>100</v>
      </c>
      <c r="H136" s="19">
        <v>1056</v>
      </c>
      <c r="I136" s="17" t="s">
        <v>101</v>
      </c>
      <c r="J136" s="19">
        <v>21120</v>
      </c>
      <c r="K136" s="16"/>
      <c r="L136" s="16"/>
      <c r="M136" s="19">
        <v>1082</v>
      </c>
      <c r="N136" s="19">
        <v>1030</v>
      </c>
      <c r="O136" s="19">
        <v>6864</v>
      </c>
      <c r="P136" s="19">
        <v>4724</v>
      </c>
      <c r="Q136" s="19">
        <v>1859</v>
      </c>
      <c r="R136" s="19">
        <v>1314</v>
      </c>
      <c r="S136" s="19">
        <v>5005</v>
      </c>
      <c r="T136" s="19">
        <v>3410</v>
      </c>
      <c r="U136" s="19">
        <v>0</v>
      </c>
      <c r="V136" s="19">
        <v>11588</v>
      </c>
      <c r="W136" s="16"/>
      <c r="X136" s="16"/>
      <c r="Y136" s="16"/>
      <c r="Z136" s="16"/>
      <c r="AA136" s="16"/>
      <c r="AB136" s="16"/>
      <c r="AC136" s="16"/>
      <c r="AD136" s="20">
        <v>0.357</v>
      </c>
      <c r="AE136" s="16"/>
      <c r="AF136" s="16"/>
      <c r="AG136" s="20">
        <v>0.372</v>
      </c>
      <c r="AH136" s="20">
        <v>0.341</v>
      </c>
      <c r="AI136" s="20">
        <v>26.3</v>
      </c>
      <c r="AJ136" s="16"/>
      <c r="AK136" s="16"/>
      <c r="AL136" s="20">
        <v>27.1</v>
      </c>
      <c r="AM136" s="20">
        <v>25.5</v>
      </c>
      <c r="AN136" s="19">
        <v>1</v>
      </c>
      <c r="AO136" s="19">
        <v>1</v>
      </c>
      <c r="AP136" s="19">
        <v>2376</v>
      </c>
      <c r="AQ136" s="20">
        <v>4832.7</v>
      </c>
      <c r="AR136" s="20">
        <v>1130.1</v>
      </c>
      <c r="AS136" s="20">
        <v>3323.3</v>
      </c>
      <c r="AT136" s="16"/>
      <c r="AU136" s="16"/>
      <c r="AV136" s="16"/>
      <c r="AW136" s="16"/>
      <c r="AX136" s="19">
        <v>1069</v>
      </c>
      <c r="AY136" s="19">
        <v>1043</v>
      </c>
      <c r="AZ136" s="16"/>
      <c r="BA136" s="16"/>
      <c r="BB136" s="16"/>
      <c r="BC136" s="16"/>
      <c r="BD136" s="16"/>
      <c r="BE136" s="16"/>
      <c r="BF136" s="20">
        <v>0.364</v>
      </c>
      <c r="BG136" s="20">
        <v>0.349</v>
      </c>
      <c r="BH136" s="16"/>
      <c r="BI136" s="16"/>
      <c r="BJ136" s="20">
        <v>26.71</v>
      </c>
      <c r="BK136" s="20">
        <v>25.86</v>
      </c>
    </row>
    <row x14ac:dyDescent="0.25" r="137" customHeight="1" ht="18">
      <c r="A137" s="12" t="s">
        <v>178</v>
      </c>
      <c r="B137" s="17" t="s">
        <v>96</v>
      </c>
      <c r="C137" s="17" t="s">
        <v>97</v>
      </c>
      <c r="D137" s="18" t="s">
        <v>474</v>
      </c>
      <c r="E137" s="17" t="s">
        <v>280</v>
      </c>
      <c r="F137" s="19">
        <v>2</v>
      </c>
      <c r="G137" s="17" t="s">
        <v>100</v>
      </c>
      <c r="H137" s="19">
        <v>851</v>
      </c>
      <c r="I137" s="17" t="s">
        <v>101</v>
      </c>
      <c r="J137" s="19">
        <v>17020</v>
      </c>
      <c r="K137" s="16"/>
      <c r="L137" s="16"/>
      <c r="M137" s="19">
        <v>871</v>
      </c>
      <c r="N137" s="19">
        <v>832</v>
      </c>
      <c r="O137" s="19">
        <v>7523</v>
      </c>
      <c r="P137" s="19">
        <v>7087</v>
      </c>
      <c r="Q137" s="19">
        <v>2964</v>
      </c>
      <c r="R137" s="19">
        <v>2717</v>
      </c>
      <c r="S137" s="19">
        <v>4559</v>
      </c>
      <c r="T137" s="19">
        <v>4370</v>
      </c>
      <c r="U137" s="20">
        <v>10.5</v>
      </c>
      <c r="V137" s="19">
        <v>14610</v>
      </c>
      <c r="W137" s="16"/>
      <c r="X137" s="16"/>
      <c r="Y137" s="16"/>
      <c r="Z137" s="16"/>
      <c r="AA137" s="16"/>
      <c r="AB137" s="16"/>
      <c r="AC137" s="16"/>
      <c r="AD137" s="20">
        <v>0.681</v>
      </c>
      <c r="AE137" s="16"/>
      <c r="AF137" s="16"/>
      <c r="AG137" s="20">
        <v>0.704</v>
      </c>
      <c r="AH137" s="20">
        <v>0.657</v>
      </c>
      <c r="AI137" s="20">
        <v>40.5</v>
      </c>
      <c r="AJ137" s="16"/>
      <c r="AK137" s="16"/>
      <c r="AL137" s="20">
        <v>41.3</v>
      </c>
      <c r="AM137" s="20">
        <v>39.7</v>
      </c>
      <c r="AN137" s="19">
        <v>1</v>
      </c>
      <c r="AO137" s="19">
        <v>1</v>
      </c>
      <c r="AP137" s="19">
        <v>2376</v>
      </c>
      <c r="AQ137" s="19">
        <v>4750</v>
      </c>
      <c r="AR137" s="20">
        <v>1204.2</v>
      </c>
      <c r="AS137" s="19">
        <v>3030</v>
      </c>
      <c r="AT137" s="16"/>
      <c r="AU137" s="16"/>
      <c r="AV137" s="16"/>
      <c r="AW137" s="16"/>
      <c r="AX137" s="19">
        <v>861</v>
      </c>
      <c r="AY137" s="19">
        <v>841</v>
      </c>
      <c r="AZ137" s="16"/>
      <c r="BA137" s="16"/>
      <c r="BB137" s="16"/>
      <c r="BC137" s="16"/>
      <c r="BD137" s="16"/>
      <c r="BE137" s="16"/>
      <c r="BF137" s="20">
        <v>0.693</v>
      </c>
      <c r="BG137" s="20">
        <v>0.668</v>
      </c>
      <c r="BH137" s="16"/>
      <c r="BI137" s="16"/>
      <c r="BJ137" s="20">
        <v>40.93</v>
      </c>
      <c r="BK137" s="20">
        <v>40.07</v>
      </c>
    </row>
    <row x14ac:dyDescent="0.25" r="138" customHeight="1" ht="18">
      <c r="A138" s="12" t="s">
        <v>180</v>
      </c>
      <c r="B138" s="17" t="s">
        <v>96</v>
      </c>
      <c r="C138" s="17" t="s">
        <v>97</v>
      </c>
      <c r="D138" s="18" t="s">
        <v>475</v>
      </c>
      <c r="E138" s="17" t="s">
        <v>280</v>
      </c>
      <c r="F138" s="19">
        <v>2</v>
      </c>
      <c r="G138" s="17" t="s">
        <v>100</v>
      </c>
      <c r="H138" s="19">
        <v>921</v>
      </c>
      <c r="I138" s="17" t="s">
        <v>101</v>
      </c>
      <c r="J138" s="19">
        <v>18420</v>
      </c>
      <c r="K138" s="16"/>
      <c r="L138" s="16"/>
      <c r="M138" s="19">
        <v>944</v>
      </c>
      <c r="N138" s="19">
        <v>898</v>
      </c>
      <c r="O138" s="19">
        <v>6441</v>
      </c>
      <c r="P138" s="19">
        <v>5423</v>
      </c>
      <c r="Q138" s="19">
        <v>2176</v>
      </c>
      <c r="R138" s="19">
        <v>1861</v>
      </c>
      <c r="S138" s="19">
        <v>4265</v>
      </c>
      <c r="T138" s="19">
        <v>3562</v>
      </c>
      <c r="U138" s="19">
        <v>0</v>
      </c>
      <c r="V138" s="19">
        <v>11864</v>
      </c>
      <c r="W138" s="16"/>
      <c r="X138" s="16"/>
      <c r="Y138" s="16"/>
      <c r="Z138" s="16"/>
      <c r="AA138" s="16"/>
      <c r="AB138" s="16"/>
      <c r="AC138" s="16"/>
      <c r="AD138" s="20">
        <v>0.531</v>
      </c>
      <c r="AE138" s="16"/>
      <c r="AF138" s="16"/>
      <c r="AG138" s="20">
        <v>0.553</v>
      </c>
      <c r="AH138" s="20">
        <v>0.51</v>
      </c>
      <c r="AI138" s="20">
        <v>34.7</v>
      </c>
      <c r="AJ138" s="16"/>
      <c r="AK138" s="16"/>
      <c r="AL138" s="20">
        <v>35.6</v>
      </c>
      <c r="AM138" s="20">
        <v>33.8</v>
      </c>
      <c r="AN138" s="19">
        <v>1</v>
      </c>
      <c r="AO138" s="19">
        <v>1</v>
      </c>
      <c r="AP138" s="19">
        <v>2376</v>
      </c>
      <c r="AQ138" s="20">
        <v>4699.5</v>
      </c>
      <c r="AR138" s="20">
        <v>1157.1</v>
      </c>
      <c r="AS138" s="20">
        <v>3080.3</v>
      </c>
      <c r="AT138" s="16"/>
      <c r="AU138" s="16"/>
      <c r="AV138" s="16"/>
      <c r="AW138" s="16"/>
      <c r="AX138" s="19">
        <v>933</v>
      </c>
      <c r="AY138" s="19">
        <v>909</v>
      </c>
      <c r="AZ138" s="16"/>
      <c r="BA138" s="16"/>
      <c r="BB138" s="16"/>
      <c r="BC138" s="16"/>
      <c r="BD138" s="16"/>
      <c r="BE138" s="16"/>
      <c r="BF138" s="20">
        <v>0.542</v>
      </c>
      <c r="BG138" s="20">
        <v>0.52</v>
      </c>
      <c r="BH138" s="16"/>
      <c r="BI138" s="16"/>
      <c r="BJ138" s="20">
        <v>35.16</v>
      </c>
      <c r="BK138" s="20">
        <v>34.23</v>
      </c>
    </row>
    <row x14ac:dyDescent="0.25" r="139" customHeight="1" ht="18">
      <c r="A139" s="12" t="s">
        <v>182</v>
      </c>
      <c r="B139" s="17" t="s">
        <v>96</v>
      </c>
      <c r="C139" s="17" t="s">
        <v>97</v>
      </c>
      <c r="D139" s="18" t="s">
        <v>476</v>
      </c>
      <c r="E139" s="17" t="s">
        <v>280</v>
      </c>
      <c r="F139" s="19">
        <v>2</v>
      </c>
      <c r="G139" s="17" t="s">
        <v>100</v>
      </c>
      <c r="H139" s="19">
        <v>1568</v>
      </c>
      <c r="I139" s="17" t="s">
        <v>101</v>
      </c>
      <c r="J139" s="19">
        <v>31360</v>
      </c>
      <c r="K139" s="16"/>
      <c r="L139" s="16"/>
      <c r="M139" s="19">
        <v>1600</v>
      </c>
      <c r="N139" s="19">
        <v>1538</v>
      </c>
      <c r="O139" s="19">
        <v>11543</v>
      </c>
      <c r="P139" s="19">
        <v>4133</v>
      </c>
      <c r="Q139" s="19">
        <v>5098</v>
      </c>
      <c r="R139" s="19">
        <v>1783</v>
      </c>
      <c r="S139" s="19">
        <v>6445</v>
      </c>
      <c r="T139" s="19">
        <v>2350</v>
      </c>
      <c r="U139" s="20">
        <v>15.7</v>
      </c>
      <c r="V139" s="19">
        <v>15676</v>
      </c>
      <c r="W139" s="16"/>
      <c r="X139" s="16"/>
      <c r="Y139" s="16"/>
      <c r="Z139" s="16"/>
      <c r="AA139" s="16"/>
      <c r="AB139" s="16"/>
      <c r="AC139" s="16"/>
      <c r="AD139" s="20">
        <v>0.434</v>
      </c>
      <c r="AE139" s="16"/>
      <c r="AF139" s="16"/>
      <c r="AG139" s="20">
        <v>0.447</v>
      </c>
      <c r="AH139" s="20">
        <v>0.42</v>
      </c>
      <c r="AI139" s="20">
        <v>30.2</v>
      </c>
      <c r="AJ139" s="16"/>
      <c r="AK139" s="16"/>
      <c r="AL139" s="20">
        <v>30.9</v>
      </c>
      <c r="AM139" s="20">
        <v>29.6</v>
      </c>
      <c r="AN139" s="19">
        <v>1</v>
      </c>
      <c r="AO139" s="19">
        <v>1</v>
      </c>
      <c r="AP139" s="19">
        <v>2376</v>
      </c>
      <c r="AQ139" s="20">
        <v>4783.4</v>
      </c>
      <c r="AR139" s="20">
        <v>1244.8</v>
      </c>
      <c r="AS139" s="20">
        <v>3850.5</v>
      </c>
      <c r="AT139" s="16"/>
      <c r="AU139" s="16"/>
      <c r="AV139" s="16"/>
      <c r="AW139" s="16"/>
      <c r="AX139" s="19">
        <v>1584</v>
      </c>
      <c r="AY139" s="19">
        <v>1553</v>
      </c>
      <c r="AZ139" s="16"/>
      <c r="BA139" s="16"/>
      <c r="BB139" s="16"/>
      <c r="BC139" s="16"/>
      <c r="BD139" s="16"/>
      <c r="BE139" s="16"/>
      <c r="BF139" s="20">
        <v>0.44</v>
      </c>
      <c r="BG139" s="20">
        <v>0.427</v>
      </c>
      <c r="BH139" s="16"/>
      <c r="BI139" s="16"/>
      <c r="BJ139" s="20">
        <v>30.58</v>
      </c>
      <c r="BK139" s="20">
        <v>29.91</v>
      </c>
    </row>
    <row x14ac:dyDescent="0.25" r="140" customHeight="1" ht="18">
      <c r="A140" s="12" t="s">
        <v>184</v>
      </c>
      <c r="B140" s="17" t="s">
        <v>96</v>
      </c>
      <c r="C140" s="17" t="s">
        <v>97</v>
      </c>
      <c r="D140" s="18" t="s">
        <v>477</v>
      </c>
      <c r="E140" s="17" t="s">
        <v>280</v>
      </c>
      <c r="F140" s="19">
        <v>2</v>
      </c>
      <c r="G140" s="17" t="s">
        <v>100</v>
      </c>
      <c r="H140" s="19">
        <v>1182</v>
      </c>
      <c r="I140" s="17" t="s">
        <v>101</v>
      </c>
      <c r="J140" s="19">
        <v>23640</v>
      </c>
      <c r="K140" s="16"/>
      <c r="L140" s="16"/>
      <c r="M140" s="19">
        <v>1212</v>
      </c>
      <c r="N140" s="19">
        <v>1154</v>
      </c>
      <c r="O140" s="19">
        <v>6964</v>
      </c>
      <c r="P140" s="19">
        <v>4021</v>
      </c>
      <c r="Q140" s="19">
        <v>2750</v>
      </c>
      <c r="R140" s="19">
        <v>1574</v>
      </c>
      <c r="S140" s="19">
        <v>4214</v>
      </c>
      <c r="T140" s="19">
        <v>2447</v>
      </c>
      <c r="U140" s="20">
        <v>4.23</v>
      </c>
      <c r="V140" s="19">
        <v>10985</v>
      </c>
      <c r="W140" s="16"/>
      <c r="X140" s="16"/>
      <c r="Y140" s="16"/>
      <c r="Z140" s="16"/>
      <c r="AA140" s="16"/>
      <c r="AB140" s="16"/>
      <c r="AC140" s="16"/>
      <c r="AD140" s="20">
        <v>0.498</v>
      </c>
      <c r="AE140" s="16"/>
      <c r="AF140" s="16"/>
      <c r="AG140" s="20">
        <v>0.517</v>
      </c>
      <c r="AH140" s="20">
        <v>0.478</v>
      </c>
      <c r="AI140" s="20">
        <v>33.2</v>
      </c>
      <c r="AJ140" s="16"/>
      <c r="AK140" s="16"/>
      <c r="AL140" s="20">
        <v>34.1</v>
      </c>
      <c r="AM140" s="20">
        <v>32.4</v>
      </c>
      <c r="AN140" s="19">
        <v>1</v>
      </c>
      <c r="AO140" s="19">
        <v>1</v>
      </c>
      <c r="AP140" s="19">
        <v>2376</v>
      </c>
      <c r="AQ140" s="20">
        <v>4654.2</v>
      </c>
      <c r="AR140" s="20">
        <v>1187.2</v>
      </c>
      <c r="AS140" s="20">
        <v>3385.2</v>
      </c>
      <c r="AT140" s="16"/>
      <c r="AU140" s="16"/>
      <c r="AV140" s="16"/>
      <c r="AW140" s="16"/>
      <c r="AX140" s="19">
        <v>1197</v>
      </c>
      <c r="AY140" s="19">
        <v>1168</v>
      </c>
      <c r="AZ140" s="16"/>
      <c r="BA140" s="16"/>
      <c r="BB140" s="16"/>
      <c r="BC140" s="16"/>
      <c r="BD140" s="16"/>
      <c r="BE140" s="16"/>
      <c r="BF140" s="20">
        <v>0.508</v>
      </c>
      <c r="BG140" s="20">
        <v>0.488</v>
      </c>
      <c r="BH140" s="16"/>
      <c r="BI140" s="16"/>
      <c r="BJ140" s="20">
        <v>33.67</v>
      </c>
      <c r="BK140" s="20">
        <v>32.79</v>
      </c>
    </row>
    <row x14ac:dyDescent="0.25" r="141" customHeight="1" ht="18">
      <c r="A141" s="12" t="s">
        <v>186</v>
      </c>
      <c r="B141" s="17" t="s">
        <v>96</v>
      </c>
      <c r="C141" s="17" t="s">
        <v>97</v>
      </c>
      <c r="D141" s="18" t="s">
        <v>478</v>
      </c>
      <c r="E141" s="17" t="s">
        <v>280</v>
      </c>
      <c r="F141" s="19">
        <v>2</v>
      </c>
      <c r="G141" s="17" t="s">
        <v>100</v>
      </c>
      <c r="H141" s="19">
        <v>1163</v>
      </c>
      <c r="I141" s="17" t="s">
        <v>101</v>
      </c>
      <c r="J141" s="19">
        <v>23260</v>
      </c>
      <c r="K141" s="16"/>
      <c r="L141" s="16"/>
      <c r="M141" s="19">
        <v>1190</v>
      </c>
      <c r="N141" s="19">
        <v>1138</v>
      </c>
      <c r="O141" s="19">
        <v>8349</v>
      </c>
      <c r="P141" s="19">
        <v>4946</v>
      </c>
      <c r="Q141" s="19">
        <v>4201</v>
      </c>
      <c r="R141" s="19">
        <v>2489</v>
      </c>
      <c r="S141" s="19">
        <v>4148</v>
      </c>
      <c r="T141" s="19">
        <v>2457</v>
      </c>
      <c r="U141" s="19">
        <v>0</v>
      </c>
      <c r="V141" s="19">
        <v>13295</v>
      </c>
      <c r="W141" s="16"/>
      <c r="X141" s="16"/>
      <c r="Y141" s="16"/>
      <c r="Z141" s="16"/>
      <c r="AA141" s="16"/>
      <c r="AB141" s="16"/>
      <c r="AC141" s="16"/>
      <c r="AD141" s="20">
        <v>0.707</v>
      </c>
      <c r="AE141" s="16"/>
      <c r="AF141" s="16"/>
      <c r="AG141" s="20">
        <v>0.731</v>
      </c>
      <c r="AH141" s="20">
        <v>0.684</v>
      </c>
      <c r="AI141" s="20">
        <v>41.4</v>
      </c>
      <c r="AJ141" s="16"/>
      <c r="AK141" s="16"/>
      <c r="AL141" s="20">
        <v>42.2</v>
      </c>
      <c r="AM141" s="20">
        <v>40.6</v>
      </c>
      <c r="AN141" s="19">
        <v>1</v>
      </c>
      <c r="AO141" s="19">
        <v>1</v>
      </c>
      <c r="AP141" s="19">
        <v>2376</v>
      </c>
      <c r="AQ141" s="20">
        <v>4574.7</v>
      </c>
      <c r="AR141" s="20">
        <v>1263.5</v>
      </c>
      <c r="AS141" s="20">
        <v>3342.9</v>
      </c>
      <c r="AT141" s="16"/>
      <c r="AU141" s="16"/>
      <c r="AV141" s="16"/>
      <c r="AW141" s="16"/>
      <c r="AX141" s="19">
        <v>1177</v>
      </c>
      <c r="AY141" s="19">
        <v>1150</v>
      </c>
      <c r="AZ141" s="16"/>
      <c r="BA141" s="16"/>
      <c r="BB141" s="16"/>
      <c r="BC141" s="16"/>
      <c r="BD141" s="16"/>
      <c r="BE141" s="16"/>
      <c r="BF141" s="20">
        <v>0.719</v>
      </c>
      <c r="BG141" s="20">
        <v>0.696</v>
      </c>
      <c r="BH141" s="16"/>
      <c r="BI141" s="16"/>
      <c r="BJ141" s="20">
        <v>41.84</v>
      </c>
      <c r="BK141" s="20">
        <v>41.02</v>
      </c>
    </row>
    <row x14ac:dyDescent="0.25" r="142" customHeight="1" ht="18">
      <c r="A142" s="12" t="s">
        <v>188</v>
      </c>
      <c r="B142" s="17" t="s">
        <v>96</v>
      </c>
      <c r="C142" s="17" t="s">
        <v>97</v>
      </c>
      <c r="D142" s="18" t="s">
        <v>479</v>
      </c>
      <c r="E142" s="17" t="s">
        <v>280</v>
      </c>
      <c r="F142" s="19">
        <v>2</v>
      </c>
      <c r="G142" s="17" t="s">
        <v>100</v>
      </c>
      <c r="H142" s="19">
        <v>1549</v>
      </c>
      <c r="I142" s="17" t="s">
        <v>101</v>
      </c>
      <c r="J142" s="19">
        <v>30980</v>
      </c>
      <c r="K142" s="16"/>
      <c r="L142" s="16"/>
      <c r="M142" s="19">
        <v>1587</v>
      </c>
      <c r="N142" s="19">
        <v>1512</v>
      </c>
      <c r="O142" s="19">
        <v>7652</v>
      </c>
      <c r="P142" s="19">
        <v>2803</v>
      </c>
      <c r="Q142" s="19">
        <v>3673</v>
      </c>
      <c r="R142" s="19">
        <v>1329</v>
      </c>
      <c r="S142" s="19">
        <v>3979</v>
      </c>
      <c r="T142" s="19">
        <v>1474</v>
      </c>
      <c r="U142" s="20">
        <v>9.65</v>
      </c>
      <c r="V142" s="19">
        <v>10455</v>
      </c>
      <c r="W142" s="16"/>
      <c r="X142" s="16"/>
      <c r="Y142" s="16"/>
      <c r="Z142" s="16"/>
      <c r="AA142" s="16"/>
      <c r="AB142" s="16"/>
      <c r="AC142" s="16"/>
      <c r="AD142" s="20">
        <v>0.494</v>
      </c>
      <c r="AE142" s="16"/>
      <c r="AF142" s="16"/>
      <c r="AG142" s="20">
        <v>0.513</v>
      </c>
      <c r="AH142" s="20">
        <v>0.476</v>
      </c>
      <c r="AI142" s="20">
        <v>33.1</v>
      </c>
      <c r="AJ142" s="16"/>
      <c r="AK142" s="16"/>
      <c r="AL142" s="20">
        <v>33.9</v>
      </c>
      <c r="AM142" s="20">
        <v>32.3</v>
      </c>
      <c r="AN142" s="19">
        <v>1</v>
      </c>
      <c r="AO142" s="19">
        <v>1</v>
      </c>
      <c r="AP142" s="19">
        <v>2376</v>
      </c>
      <c r="AQ142" s="19">
        <v>4544</v>
      </c>
      <c r="AR142" s="20">
        <v>1220.3</v>
      </c>
      <c r="AS142" s="20">
        <v>3652.9</v>
      </c>
      <c r="AT142" s="16"/>
      <c r="AU142" s="16"/>
      <c r="AV142" s="16"/>
      <c r="AW142" s="16"/>
      <c r="AX142" s="19">
        <v>1568</v>
      </c>
      <c r="AY142" s="19">
        <v>1530</v>
      </c>
      <c r="AZ142" s="16"/>
      <c r="BA142" s="16"/>
      <c r="BB142" s="16"/>
      <c r="BC142" s="16"/>
      <c r="BD142" s="16"/>
      <c r="BE142" s="16"/>
      <c r="BF142" s="20">
        <v>0.504</v>
      </c>
      <c r="BG142" s="20">
        <v>0.485</v>
      </c>
      <c r="BH142" s="16"/>
      <c r="BI142" s="16"/>
      <c r="BJ142" s="20">
        <v>33.51</v>
      </c>
      <c r="BK142" s="20">
        <v>32.67</v>
      </c>
    </row>
    <row x14ac:dyDescent="0.25" r="143" customHeight="1" ht="18">
      <c r="A143" s="12" t="s">
        <v>190</v>
      </c>
      <c r="B143" s="17" t="s">
        <v>96</v>
      </c>
      <c r="C143" s="17" t="s">
        <v>97</v>
      </c>
      <c r="D143" s="18" t="s">
        <v>480</v>
      </c>
      <c r="E143" s="17" t="s">
        <v>280</v>
      </c>
      <c r="F143" s="19">
        <v>2</v>
      </c>
      <c r="G143" s="17" t="s">
        <v>100</v>
      </c>
      <c r="H143" s="19">
        <v>1202</v>
      </c>
      <c r="I143" s="17" t="s">
        <v>101</v>
      </c>
      <c r="J143" s="19">
        <v>24040</v>
      </c>
      <c r="K143" s="16"/>
      <c r="L143" s="16"/>
      <c r="M143" s="19">
        <v>1229</v>
      </c>
      <c r="N143" s="19">
        <v>1176</v>
      </c>
      <c r="O143" s="19">
        <v>8633</v>
      </c>
      <c r="P143" s="19">
        <v>4857</v>
      </c>
      <c r="Q143" s="19">
        <v>2717</v>
      </c>
      <c r="R143" s="19">
        <v>1573</v>
      </c>
      <c r="S143" s="19">
        <v>5916</v>
      </c>
      <c r="T143" s="19">
        <v>3284</v>
      </c>
      <c r="U143" s="19">
        <v>0</v>
      </c>
      <c r="V143" s="19">
        <v>13490</v>
      </c>
      <c r="W143" s="16"/>
      <c r="X143" s="16"/>
      <c r="Y143" s="16"/>
      <c r="Z143" s="16"/>
      <c r="AA143" s="16"/>
      <c r="AB143" s="16"/>
      <c r="AC143" s="16"/>
      <c r="AD143" s="20">
        <v>0.375</v>
      </c>
      <c r="AE143" s="16"/>
      <c r="AF143" s="16"/>
      <c r="AG143" s="20">
        <v>0.389</v>
      </c>
      <c r="AH143" s="20">
        <v>0.361</v>
      </c>
      <c r="AI143" s="20">
        <v>27.3</v>
      </c>
      <c r="AJ143" s="16"/>
      <c r="AK143" s="16"/>
      <c r="AL143" s="19">
        <v>28</v>
      </c>
      <c r="AM143" s="20">
        <v>26.5</v>
      </c>
      <c r="AN143" s="19">
        <v>1</v>
      </c>
      <c r="AO143" s="19">
        <v>1</v>
      </c>
      <c r="AP143" s="19">
        <v>2376</v>
      </c>
      <c r="AQ143" s="19">
        <v>4832</v>
      </c>
      <c r="AR143" s="20">
        <v>1174.8</v>
      </c>
      <c r="AS143" s="20">
        <v>3515.2</v>
      </c>
      <c r="AT143" s="16"/>
      <c r="AU143" s="16"/>
      <c r="AV143" s="16"/>
      <c r="AW143" s="16"/>
      <c r="AX143" s="19">
        <v>1215</v>
      </c>
      <c r="AY143" s="19">
        <v>1188</v>
      </c>
      <c r="AZ143" s="16"/>
      <c r="BA143" s="16"/>
      <c r="BB143" s="16"/>
      <c r="BC143" s="16"/>
      <c r="BD143" s="16"/>
      <c r="BE143" s="16"/>
      <c r="BF143" s="20">
        <v>0.382</v>
      </c>
      <c r="BG143" s="20">
        <v>0.368</v>
      </c>
      <c r="BH143" s="16"/>
      <c r="BI143" s="16"/>
      <c r="BJ143" s="20">
        <v>27.63</v>
      </c>
      <c r="BK143" s="20">
        <v>26.88</v>
      </c>
    </row>
    <row x14ac:dyDescent="0.25" r="144" customHeight="1" ht="18">
      <c r="A144" s="12" t="s">
        <v>192</v>
      </c>
      <c r="B144" s="17" t="s">
        <v>96</v>
      </c>
      <c r="C144" s="17" t="s">
        <v>97</v>
      </c>
      <c r="D144" s="18" t="s">
        <v>481</v>
      </c>
      <c r="E144" s="17" t="s">
        <v>280</v>
      </c>
      <c r="F144" s="19">
        <v>2</v>
      </c>
      <c r="G144" s="17" t="s">
        <v>100</v>
      </c>
      <c r="H144" s="19">
        <v>1179</v>
      </c>
      <c r="I144" s="17" t="s">
        <v>101</v>
      </c>
      <c r="J144" s="19">
        <v>23580</v>
      </c>
      <c r="K144" s="16"/>
      <c r="L144" s="16"/>
      <c r="M144" s="19">
        <v>1205</v>
      </c>
      <c r="N144" s="19">
        <v>1154</v>
      </c>
      <c r="O144" s="19">
        <v>8869</v>
      </c>
      <c r="P144" s="19">
        <v>5142</v>
      </c>
      <c r="Q144" s="19">
        <v>3487</v>
      </c>
      <c r="R144" s="19">
        <v>2100</v>
      </c>
      <c r="S144" s="19">
        <v>5382</v>
      </c>
      <c r="T144" s="19">
        <v>3042</v>
      </c>
      <c r="U144" s="19">
        <v>0</v>
      </c>
      <c r="V144" s="19">
        <v>14011</v>
      </c>
      <c r="W144" s="16"/>
      <c r="X144" s="16"/>
      <c r="Y144" s="16"/>
      <c r="Z144" s="16"/>
      <c r="AA144" s="16"/>
      <c r="AB144" s="16"/>
      <c r="AC144" s="16"/>
      <c r="AD144" s="20">
        <v>0.508</v>
      </c>
      <c r="AE144" s="16"/>
      <c r="AF144" s="16"/>
      <c r="AG144" s="20">
        <v>0.525</v>
      </c>
      <c r="AH144" s="20">
        <v>0.49</v>
      </c>
      <c r="AI144" s="20">
        <v>33.7</v>
      </c>
      <c r="AJ144" s="16"/>
      <c r="AK144" s="16"/>
      <c r="AL144" s="20">
        <v>34.4</v>
      </c>
      <c r="AM144" s="20">
        <v>32.9</v>
      </c>
      <c r="AN144" s="19">
        <v>1</v>
      </c>
      <c r="AO144" s="19">
        <v>1</v>
      </c>
      <c r="AP144" s="19">
        <v>2376</v>
      </c>
      <c r="AQ144" s="19">
        <v>4759</v>
      </c>
      <c r="AR144" s="20">
        <v>1223.9</v>
      </c>
      <c r="AS144" s="20">
        <v>3461.7</v>
      </c>
      <c r="AT144" s="16"/>
      <c r="AU144" s="16"/>
      <c r="AV144" s="16"/>
      <c r="AW144" s="16"/>
      <c r="AX144" s="19">
        <v>1192</v>
      </c>
      <c r="AY144" s="19">
        <v>1166</v>
      </c>
      <c r="AZ144" s="16"/>
      <c r="BA144" s="16"/>
      <c r="BB144" s="16"/>
      <c r="BC144" s="16"/>
      <c r="BD144" s="16"/>
      <c r="BE144" s="16"/>
      <c r="BF144" s="20">
        <v>0.516</v>
      </c>
      <c r="BG144" s="20">
        <v>0.499</v>
      </c>
      <c r="BH144" s="16"/>
      <c r="BI144" s="16"/>
      <c r="BJ144" s="20">
        <v>34.06</v>
      </c>
      <c r="BK144" s="20">
        <v>33.28</v>
      </c>
    </row>
    <row x14ac:dyDescent="0.25" r="145" customHeight="1" ht="18">
      <c r="A145" s="12" t="s">
        <v>194</v>
      </c>
      <c r="B145" s="17" t="s">
        <v>96</v>
      </c>
      <c r="C145" s="17" t="s">
        <v>97</v>
      </c>
      <c r="D145" s="18" t="s">
        <v>482</v>
      </c>
      <c r="E145" s="17" t="s">
        <v>280</v>
      </c>
      <c r="F145" s="19">
        <v>2</v>
      </c>
      <c r="G145" s="17" t="s">
        <v>100</v>
      </c>
      <c r="H145" s="19">
        <v>1747</v>
      </c>
      <c r="I145" s="17" t="s">
        <v>101</v>
      </c>
      <c r="J145" s="19">
        <v>34940</v>
      </c>
      <c r="K145" s="16"/>
      <c r="L145" s="16"/>
      <c r="M145" s="19">
        <v>1787</v>
      </c>
      <c r="N145" s="19">
        <v>1709</v>
      </c>
      <c r="O145" s="19">
        <v>9463</v>
      </c>
      <c r="P145" s="19">
        <v>2770</v>
      </c>
      <c r="Q145" s="19">
        <v>5351</v>
      </c>
      <c r="R145" s="19">
        <v>1562</v>
      </c>
      <c r="S145" s="19">
        <v>4112</v>
      </c>
      <c r="T145" s="19">
        <v>1208</v>
      </c>
      <c r="U145" s="20">
        <v>3.27</v>
      </c>
      <c r="V145" s="19">
        <v>12233</v>
      </c>
      <c r="W145" s="16"/>
      <c r="X145" s="16"/>
      <c r="Y145" s="16"/>
      <c r="Z145" s="16"/>
      <c r="AA145" s="16"/>
      <c r="AB145" s="16"/>
      <c r="AC145" s="16"/>
      <c r="AD145" s="20">
        <v>0.561</v>
      </c>
      <c r="AE145" s="16"/>
      <c r="AF145" s="16"/>
      <c r="AG145" s="20">
        <v>0.579</v>
      </c>
      <c r="AH145" s="20">
        <v>0.542</v>
      </c>
      <c r="AI145" s="20">
        <v>35.9</v>
      </c>
      <c r="AJ145" s="16"/>
      <c r="AK145" s="16"/>
      <c r="AL145" s="20">
        <v>36.7</v>
      </c>
      <c r="AM145" s="20">
        <v>35.2</v>
      </c>
      <c r="AN145" s="19">
        <v>1</v>
      </c>
      <c r="AO145" s="19">
        <v>1</v>
      </c>
      <c r="AP145" s="19">
        <v>2376</v>
      </c>
      <c r="AQ145" s="20">
        <v>4588.8</v>
      </c>
      <c r="AR145" s="20">
        <v>1306.8</v>
      </c>
      <c r="AS145" s="20">
        <v>3845.7</v>
      </c>
      <c r="AT145" s="16"/>
      <c r="AU145" s="16"/>
      <c r="AV145" s="16"/>
      <c r="AW145" s="16"/>
      <c r="AX145" s="19">
        <v>1767</v>
      </c>
      <c r="AY145" s="19">
        <v>1728</v>
      </c>
      <c r="AZ145" s="16"/>
      <c r="BA145" s="16"/>
      <c r="BB145" s="16"/>
      <c r="BC145" s="16"/>
      <c r="BD145" s="16"/>
      <c r="BE145" s="16"/>
      <c r="BF145" s="20">
        <v>0.57</v>
      </c>
      <c r="BG145" s="20">
        <v>0.551</v>
      </c>
      <c r="BH145" s="16"/>
      <c r="BI145" s="16"/>
      <c r="BJ145" s="20">
        <v>36.31</v>
      </c>
      <c r="BK145" s="20">
        <v>35.54</v>
      </c>
    </row>
    <row x14ac:dyDescent="0.25" r="146" customHeight="1" ht="18">
      <c r="A146" s="12" t="s">
        <v>196</v>
      </c>
      <c r="B146" s="17" t="s">
        <v>96</v>
      </c>
      <c r="C146" s="17" t="s">
        <v>97</v>
      </c>
      <c r="D146" s="21">
        <v>9190</v>
      </c>
      <c r="E146" s="17" t="s">
        <v>280</v>
      </c>
      <c r="F146" s="19">
        <v>2</v>
      </c>
      <c r="G146" s="17" t="s">
        <v>100</v>
      </c>
      <c r="H146" s="19">
        <v>501</v>
      </c>
      <c r="I146" s="17" t="s">
        <v>101</v>
      </c>
      <c r="J146" s="19">
        <v>10020</v>
      </c>
      <c r="K146" s="16"/>
      <c r="L146" s="16"/>
      <c r="M146" s="19">
        <v>517</v>
      </c>
      <c r="N146" s="19">
        <v>486</v>
      </c>
      <c r="O146" s="19">
        <v>4340</v>
      </c>
      <c r="P146" s="19">
        <v>8167</v>
      </c>
      <c r="Q146" s="19">
        <v>1511</v>
      </c>
      <c r="R146" s="19">
        <v>2758</v>
      </c>
      <c r="S146" s="19">
        <v>2829</v>
      </c>
      <c r="T146" s="19">
        <v>5409</v>
      </c>
      <c r="U146" s="20">
        <v>6.46</v>
      </c>
      <c r="V146" s="19">
        <v>12507</v>
      </c>
      <c r="W146" s="16"/>
      <c r="X146" s="16"/>
      <c r="Y146" s="16"/>
      <c r="Z146" s="16"/>
      <c r="AA146" s="16"/>
      <c r="AB146" s="16"/>
      <c r="AC146" s="16"/>
      <c r="AD146" s="20">
        <v>0.98</v>
      </c>
      <c r="AE146" s="16"/>
      <c r="AF146" s="16"/>
      <c r="AG146" s="20">
        <v>1.021</v>
      </c>
      <c r="AH146" s="20">
        <v>0.938</v>
      </c>
      <c r="AI146" s="20">
        <v>49.5</v>
      </c>
      <c r="AJ146" s="16"/>
      <c r="AK146" s="16"/>
      <c r="AL146" s="20">
        <v>50.6</v>
      </c>
      <c r="AM146" s="20">
        <v>48.4</v>
      </c>
      <c r="AN146" s="19">
        <v>1</v>
      </c>
      <c r="AO146" s="19">
        <v>1</v>
      </c>
      <c r="AP146" s="19">
        <v>2376</v>
      </c>
      <c r="AQ146" s="20">
        <v>4707.6</v>
      </c>
      <c r="AR146" s="20">
        <v>1158.9</v>
      </c>
      <c r="AS146" s="20">
        <v>2390.3</v>
      </c>
      <c r="AT146" s="16"/>
      <c r="AU146" s="16"/>
      <c r="AV146" s="16"/>
      <c r="AW146" s="16"/>
      <c r="AX146" s="19">
        <v>509</v>
      </c>
      <c r="AY146" s="19">
        <v>494</v>
      </c>
      <c r="AZ146" s="16"/>
      <c r="BA146" s="16"/>
      <c r="BB146" s="16"/>
      <c r="BC146" s="16"/>
      <c r="BD146" s="16"/>
      <c r="BE146" s="16"/>
      <c r="BF146" s="20">
        <v>1.001</v>
      </c>
      <c r="BG146" s="20">
        <v>0.958</v>
      </c>
      <c r="BH146" s="16"/>
      <c r="BI146" s="16"/>
      <c r="BJ146" s="19">
        <v>50</v>
      </c>
      <c r="BK146" s="20">
        <v>48.9</v>
      </c>
    </row>
    <row x14ac:dyDescent="0.25" r="147" customHeight="1" ht="18">
      <c r="A147" s="12" t="s">
        <v>197</v>
      </c>
      <c r="B147" s="17" t="s">
        <v>96</v>
      </c>
      <c r="C147" s="17" t="s">
        <v>97</v>
      </c>
      <c r="D147" s="21">
        <v>91900</v>
      </c>
      <c r="E147" s="17" t="s">
        <v>280</v>
      </c>
      <c r="F147" s="19">
        <v>2</v>
      </c>
      <c r="G147" s="17" t="s">
        <v>100</v>
      </c>
      <c r="H147" s="19">
        <v>827</v>
      </c>
      <c r="I147" s="17" t="s">
        <v>101</v>
      </c>
      <c r="J147" s="19">
        <v>16540</v>
      </c>
      <c r="K147" s="16"/>
      <c r="L147" s="16"/>
      <c r="M147" s="19">
        <v>849</v>
      </c>
      <c r="N147" s="19">
        <v>806</v>
      </c>
      <c r="O147" s="19">
        <v>5785</v>
      </c>
      <c r="P147" s="19">
        <v>5669</v>
      </c>
      <c r="Q147" s="19">
        <v>2100</v>
      </c>
      <c r="R147" s="19">
        <v>2065</v>
      </c>
      <c r="S147" s="19">
        <v>3685</v>
      </c>
      <c r="T147" s="19">
        <v>3604</v>
      </c>
      <c r="U147" s="19">
        <v>0</v>
      </c>
      <c r="V147" s="19">
        <v>11454</v>
      </c>
      <c r="W147" s="16"/>
      <c r="X147" s="16"/>
      <c r="Y147" s="16"/>
      <c r="Z147" s="16"/>
      <c r="AA147" s="16"/>
      <c r="AB147" s="16"/>
      <c r="AC147" s="16"/>
      <c r="AD147" s="20">
        <v>0.643</v>
      </c>
      <c r="AE147" s="16"/>
      <c r="AF147" s="16"/>
      <c r="AG147" s="20">
        <v>0.669</v>
      </c>
      <c r="AH147" s="20">
        <v>0.617</v>
      </c>
      <c r="AI147" s="20">
        <v>39.1</v>
      </c>
      <c r="AJ147" s="16"/>
      <c r="AK147" s="16"/>
      <c r="AL147" s="20">
        <v>40.1</v>
      </c>
      <c r="AM147" s="20">
        <v>38.2</v>
      </c>
      <c r="AN147" s="19">
        <v>1</v>
      </c>
      <c r="AO147" s="19">
        <v>1</v>
      </c>
      <c r="AP147" s="19">
        <v>2376</v>
      </c>
      <c r="AQ147" s="20">
        <v>4754.6</v>
      </c>
      <c r="AR147" s="20">
        <v>1181.2</v>
      </c>
      <c r="AS147" s="19">
        <v>2986</v>
      </c>
      <c r="AT147" s="16"/>
      <c r="AU147" s="16"/>
      <c r="AV147" s="16"/>
      <c r="AW147" s="16"/>
      <c r="AX147" s="19">
        <v>839</v>
      </c>
      <c r="AY147" s="19">
        <v>816</v>
      </c>
      <c r="AZ147" s="16"/>
      <c r="BA147" s="16"/>
      <c r="BB147" s="16"/>
      <c r="BC147" s="16"/>
      <c r="BD147" s="16"/>
      <c r="BE147" s="16"/>
      <c r="BF147" s="20">
        <v>0.656</v>
      </c>
      <c r="BG147" s="20">
        <v>0.629</v>
      </c>
      <c r="BH147" s="16"/>
      <c r="BI147" s="16"/>
      <c r="BJ147" s="20">
        <v>39.61</v>
      </c>
      <c r="BK147" s="20">
        <v>38.63</v>
      </c>
    </row>
    <row x14ac:dyDescent="0.25" r="148" customHeight="1" ht="18">
      <c r="A148" s="12" t="s">
        <v>198</v>
      </c>
      <c r="B148" s="17" t="s">
        <v>96</v>
      </c>
      <c r="C148" s="17" t="s">
        <v>97</v>
      </c>
      <c r="D148" s="21">
        <v>919000</v>
      </c>
      <c r="E148" s="17" t="s">
        <v>280</v>
      </c>
      <c r="F148" s="19">
        <v>2</v>
      </c>
      <c r="G148" s="17" t="s">
        <v>100</v>
      </c>
      <c r="H148" s="19">
        <v>934</v>
      </c>
      <c r="I148" s="17" t="s">
        <v>101</v>
      </c>
      <c r="J148" s="19">
        <v>18680</v>
      </c>
      <c r="K148" s="16"/>
      <c r="L148" s="16"/>
      <c r="M148" s="19">
        <v>958</v>
      </c>
      <c r="N148" s="19">
        <v>910</v>
      </c>
      <c r="O148" s="19">
        <v>5956</v>
      </c>
      <c r="P148" s="19">
        <v>4916</v>
      </c>
      <c r="Q148" s="19">
        <v>2574</v>
      </c>
      <c r="R148" s="19">
        <v>2092</v>
      </c>
      <c r="S148" s="19">
        <v>3382</v>
      </c>
      <c r="T148" s="19">
        <v>2824</v>
      </c>
      <c r="U148" s="20">
        <v>7.45</v>
      </c>
      <c r="V148" s="19">
        <v>10872</v>
      </c>
      <c r="W148" s="16"/>
      <c r="X148" s="16"/>
      <c r="Y148" s="16"/>
      <c r="Z148" s="16"/>
      <c r="AA148" s="16"/>
      <c r="AB148" s="16"/>
      <c r="AC148" s="16"/>
      <c r="AD148" s="20">
        <v>0.706</v>
      </c>
      <c r="AE148" s="16"/>
      <c r="AF148" s="16"/>
      <c r="AG148" s="20">
        <v>0.734</v>
      </c>
      <c r="AH148" s="20">
        <v>0.679</v>
      </c>
      <c r="AI148" s="20">
        <v>41.4</v>
      </c>
      <c r="AJ148" s="16"/>
      <c r="AK148" s="16"/>
      <c r="AL148" s="20">
        <v>42.3</v>
      </c>
      <c r="AM148" s="20">
        <v>40.5</v>
      </c>
      <c r="AN148" s="19">
        <v>1</v>
      </c>
      <c r="AO148" s="19">
        <v>1</v>
      </c>
      <c r="AP148" s="19">
        <v>2376</v>
      </c>
      <c r="AQ148" s="20">
        <v>4743.7</v>
      </c>
      <c r="AR148" s="20">
        <v>1235.5</v>
      </c>
      <c r="AS148" s="20">
        <v>3157.4</v>
      </c>
      <c r="AT148" s="16"/>
      <c r="AU148" s="16"/>
      <c r="AV148" s="16"/>
      <c r="AW148" s="16"/>
      <c r="AX148" s="19">
        <v>946</v>
      </c>
      <c r="AY148" s="19">
        <v>921</v>
      </c>
      <c r="AZ148" s="16"/>
      <c r="BA148" s="16"/>
      <c r="BB148" s="16"/>
      <c r="BC148" s="16"/>
      <c r="BD148" s="16"/>
      <c r="BE148" s="16"/>
      <c r="BF148" s="20">
        <v>0.72</v>
      </c>
      <c r="BG148" s="20">
        <v>0.692</v>
      </c>
      <c r="BH148" s="16"/>
      <c r="BI148" s="16"/>
      <c r="BJ148" s="20">
        <v>41.88</v>
      </c>
      <c r="BK148" s="20">
        <v>40.91</v>
      </c>
    </row>
    <row x14ac:dyDescent="0.25" r="149" customHeight="1" ht="18">
      <c r="A149" s="12" t="s">
        <v>199</v>
      </c>
      <c r="B149" s="17" t="s">
        <v>96</v>
      </c>
      <c r="C149" s="17" t="s">
        <v>97</v>
      </c>
      <c r="D149" s="21">
        <v>9190000</v>
      </c>
      <c r="E149" s="17" t="s">
        <v>280</v>
      </c>
      <c r="F149" s="19">
        <v>2</v>
      </c>
      <c r="G149" s="17" t="s">
        <v>100</v>
      </c>
      <c r="H149" s="19">
        <v>1047</v>
      </c>
      <c r="I149" s="17" t="s">
        <v>101</v>
      </c>
      <c r="J149" s="19">
        <v>20940</v>
      </c>
      <c r="K149" s="16"/>
      <c r="L149" s="16"/>
      <c r="M149" s="19">
        <v>1070</v>
      </c>
      <c r="N149" s="19">
        <v>1024</v>
      </c>
      <c r="O149" s="19">
        <v>8758</v>
      </c>
      <c r="P149" s="19">
        <v>6105</v>
      </c>
      <c r="Q149" s="19">
        <v>5831</v>
      </c>
      <c r="R149" s="19">
        <v>4009</v>
      </c>
      <c r="S149" s="19">
        <v>2927</v>
      </c>
      <c r="T149" s="19">
        <v>2096</v>
      </c>
      <c r="U149" s="20">
        <v>18.6</v>
      </c>
      <c r="V149" s="19">
        <v>14863</v>
      </c>
      <c r="W149" s="16"/>
      <c r="X149" s="16"/>
      <c r="Y149" s="16"/>
      <c r="Z149" s="16"/>
      <c r="AA149" s="16"/>
      <c r="AB149" s="16"/>
      <c r="AC149" s="16"/>
      <c r="AD149" s="20">
        <v>1.219</v>
      </c>
      <c r="AE149" s="16"/>
      <c r="AF149" s="16"/>
      <c r="AG149" s="20">
        <v>1.256</v>
      </c>
      <c r="AH149" s="20">
        <v>1.183</v>
      </c>
      <c r="AI149" s="20">
        <v>54.9</v>
      </c>
      <c r="AJ149" s="16"/>
      <c r="AK149" s="16"/>
      <c r="AL149" s="20">
        <v>55.7</v>
      </c>
      <c r="AM149" s="20">
        <v>54.2</v>
      </c>
      <c r="AN149" s="19">
        <v>1</v>
      </c>
      <c r="AO149" s="19">
        <v>1</v>
      </c>
      <c r="AP149" s="19">
        <v>2376</v>
      </c>
      <c r="AQ149" s="20">
        <v>4520.4</v>
      </c>
      <c r="AR149" s="20">
        <v>1385.1</v>
      </c>
      <c r="AS149" s="20">
        <v>3232.6</v>
      </c>
      <c r="AT149" s="16"/>
      <c r="AU149" s="16"/>
      <c r="AV149" s="16"/>
      <c r="AW149" s="16"/>
      <c r="AX149" s="19">
        <v>1058</v>
      </c>
      <c r="AY149" s="19">
        <v>1035</v>
      </c>
      <c r="AZ149" s="16"/>
      <c r="BA149" s="16"/>
      <c r="BB149" s="16"/>
      <c r="BC149" s="16"/>
      <c r="BD149" s="16"/>
      <c r="BE149" s="16"/>
      <c r="BF149" s="20">
        <v>1.238</v>
      </c>
      <c r="BG149" s="20">
        <v>1.201</v>
      </c>
      <c r="BH149" s="16"/>
      <c r="BI149" s="16"/>
      <c r="BJ149" s="20">
        <v>55.32</v>
      </c>
      <c r="BK149" s="20">
        <v>54.56</v>
      </c>
    </row>
    <row x14ac:dyDescent="0.25" r="150" customHeight="1" ht="18">
      <c r="A150" s="12" t="s">
        <v>200</v>
      </c>
      <c r="B150" s="17" t="s">
        <v>96</v>
      </c>
      <c r="C150" s="17" t="s">
        <v>97</v>
      </c>
      <c r="D150" s="21">
        <v>91900000</v>
      </c>
      <c r="E150" s="17" t="s">
        <v>280</v>
      </c>
      <c r="F150" s="19">
        <v>2</v>
      </c>
      <c r="G150" s="17" t="s">
        <v>100</v>
      </c>
      <c r="H150" s="19">
        <v>1009</v>
      </c>
      <c r="I150" s="17" t="s">
        <v>101</v>
      </c>
      <c r="J150" s="19">
        <v>20180</v>
      </c>
      <c r="K150" s="16"/>
      <c r="L150" s="16"/>
      <c r="M150" s="19">
        <v>1033</v>
      </c>
      <c r="N150" s="19">
        <v>985</v>
      </c>
      <c r="O150" s="19">
        <v>7282</v>
      </c>
      <c r="P150" s="19">
        <v>5366</v>
      </c>
      <c r="Q150" s="19">
        <v>4784</v>
      </c>
      <c r="R150" s="19">
        <v>3444</v>
      </c>
      <c r="S150" s="19">
        <v>2498</v>
      </c>
      <c r="T150" s="19">
        <v>1922</v>
      </c>
      <c r="U150" s="19">
        <v>29</v>
      </c>
      <c r="V150" s="19">
        <v>12648</v>
      </c>
      <c r="W150" s="16"/>
      <c r="X150" s="16"/>
      <c r="Y150" s="16"/>
      <c r="Z150" s="16"/>
      <c r="AA150" s="16"/>
      <c r="AB150" s="16"/>
      <c r="AC150" s="16"/>
      <c r="AD150" s="20">
        <v>1.226</v>
      </c>
      <c r="AE150" s="16"/>
      <c r="AF150" s="16"/>
      <c r="AG150" s="20">
        <v>1.266</v>
      </c>
      <c r="AH150" s="20">
        <v>1.186</v>
      </c>
      <c r="AI150" s="20">
        <v>55.1</v>
      </c>
      <c r="AJ150" s="16"/>
      <c r="AK150" s="16"/>
      <c r="AL150" s="20">
        <v>55.9</v>
      </c>
      <c r="AM150" s="20">
        <v>54.3</v>
      </c>
      <c r="AN150" s="19">
        <v>1</v>
      </c>
      <c r="AO150" s="19">
        <v>1</v>
      </c>
      <c r="AP150" s="19">
        <v>2376</v>
      </c>
      <c r="AQ150" s="20">
        <v>4493.8</v>
      </c>
      <c r="AR150" s="20">
        <v>1372.4</v>
      </c>
      <c r="AS150" s="20">
        <v>3169.5</v>
      </c>
      <c r="AT150" s="16"/>
      <c r="AU150" s="16"/>
      <c r="AV150" s="16"/>
      <c r="AW150" s="16"/>
      <c r="AX150" s="19">
        <v>1021</v>
      </c>
      <c r="AY150" s="19">
        <v>997</v>
      </c>
      <c r="AZ150" s="16"/>
      <c r="BA150" s="16"/>
      <c r="BB150" s="16"/>
      <c r="BC150" s="16"/>
      <c r="BD150" s="16"/>
      <c r="BE150" s="16"/>
      <c r="BF150" s="20">
        <v>1.247</v>
      </c>
      <c r="BG150" s="20">
        <v>1.206</v>
      </c>
      <c r="BH150" s="16"/>
      <c r="BI150" s="16"/>
      <c r="BJ150" s="20">
        <v>55.49</v>
      </c>
      <c r="BK150" s="20">
        <v>54.67</v>
      </c>
    </row>
    <row x14ac:dyDescent="0.25" r="151" customHeight="1" ht="18">
      <c r="A151" s="12" t="s">
        <v>201</v>
      </c>
      <c r="B151" s="17" t="s">
        <v>96</v>
      </c>
      <c r="C151" s="17" t="s">
        <v>97</v>
      </c>
      <c r="D151" s="21">
        <v>919000000</v>
      </c>
      <c r="E151" s="17" t="s">
        <v>280</v>
      </c>
      <c r="F151" s="19">
        <v>2</v>
      </c>
      <c r="G151" s="17" t="s">
        <v>100</v>
      </c>
      <c r="H151" s="19">
        <v>838</v>
      </c>
      <c r="I151" s="17" t="s">
        <v>101</v>
      </c>
      <c r="J151" s="19">
        <v>16760</v>
      </c>
      <c r="K151" s="16"/>
      <c r="L151" s="16"/>
      <c r="M151" s="19">
        <v>860</v>
      </c>
      <c r="N151" s="19">
        <v>817</v>
      </c>
      <c r="O151" s="19">
        <v>5991</v>
      </c>
      <c r="P151" s="19">
        <v>5765</v>
      </c>
      <c r="Q151" s="19">
        <v>2571</v>
      </c>
      <c r="R151" s="19">
        <v>2471</v>
      </c>
      <c r="S151" s="19">
        <v>3420</v>
      </c>
      <c r="T151" s="19">
        <v>3294</v>
      </c>
      <c r="U151" s="20">
        <v>0.549</v>
      </c>
      <c r="V151" s="19">
        <v>11756</v>
      </c>
      <c r="W151" s="16"/>
      <c r="X151" s="16"/>
      <c r="Y151" s="16"/>
      <c r="Z151" s="16"/>
      <c r="AA151" s="16"/>
      <c r="AB151" s="16"/>
      <c r="AC151" s="16"/>
      <c r="AD151" s="20">
        <v>0.786</v>
      </c>
      <c r="AE151" s="16"/>
      <c r="AF151" s="16"/>
      <c r="AG151" s="20">
        <v>0.816</v>
      </c>
      <c r="AH151" s="20">
        <v>0.756</v>
      </c>
      <c r="AI151" s="19">
        <v>44</v>
      </c>
      <c r="AJ151" s="16"/>
      <c r="AK151" s="16"/>
      <c r="AL151" s="19">
        <v>45</v>
      </c>
      <c r="AM151" s="20">
        <v>43.1</v>
      </c>
      <c r="AN151" s="19">
        <v>1</v>
      </c>
      <c r="AO151" s="19">
        <v>1</v>
      </c>
      <c r="AP151" s="19">
        <v>2376</v>
      </c>
      <c r="AQ151" s="20">
        <v>4655.3</v>
      </c>
      <c r="AR151" s="20">
        <v>1223.5</v>
      </c>
      <c r="AS151" s="20">
        <v>2972.3</v>
      </c>
      <c r="AT151" s="16"/>
      <c r="AU151" s="16"/>
      <c r="AV151" s="16"/>
      <c r="AW151" s="16"/>
      <c r="AX151" s="19">
        <v>849</v>
      </c>
      <c r="AY151" s="19">
        <v>827</v>
      </c>
      <c r="AZ151" s="16"/>
      <c r="BA151" s="16"/>
      <c r="BB151" s="16"/>
      <c r="BC151" s="16"/>
      <c r="BD151" s="16"/>
      <c r="BE151" s="16"/>
      <c r="BF151" s="20">
        <v>0.801</v>
      </c>
      <c r="BG151" s="20">
        <v>0.771</v>
      </c>
      <c r="BH151" s="16"/>
      <c r="BI151" s="16"/>
      <c r="BJ151" s="20">
        <v>44.49</v>
      </c>
      <c r="BK151" s="20">
        <v>43.53</v>
      </c>
    </row>
    <row x14ac:dyDescent="0.25" r="152" customHeight="1" ht="18">
      <c r="A152" s="12" t="s">
        <v>202</v>
      </c>
      <c r="B152" s="17" t="s">
        <v>96</v>
      </c>
      <c r="C152" s="17" t="s">
        <v>97</v>
      </c>
      <c r="D152" s="21">
        <v>9190000000</v>
      </c>
      <c r="E152" s="17" t="s">
        <v>280</v>
      </c>
      <c r="F152" s="19">
        <v>2</v>
      </c>
      <c r="G152" s="17" t="s">
        <v>100</v>
      </c>
      <c r="H152" s="19">
        <v>1069</v>
      </c>
      <c r="I152" s="17" t="s">
        <v>101</v>
      </c>
      <c r="J152" s="19">
        <v>21380</v>
      </c>
      <c r="K152" s="16"/>
      <c r="L152" s="16"/>
      <c r="M152" s="19">
        <v>1094</v>
      </c>
      <c r="N152" s="19">
        <v>1045</v>
      </c>
      <c r="O152" s="19">
        <v>7878</v>
      </c>
      <c r="P152" s="19">
        <v>5320</v>
      </c>
      <c r="Q152" s="19">
        <v>3664</v>
      </c>
      <c r="R152" s="19">
        <v>2448</v>
      </c>
      <c r="S152" s="19">
        <v>4214</v>
      </c>
      <c r="T152" s="19">
        <v>2872</v>
      </c>
      <c r="U152" s="20">
        <v>6.45</v>
      </c>
      <c r="V152" s="19">
        <v>13198</v>
      </c>
      <c r="W152" s="16"/>
      <c r="X152" s="16"/>
      <c r="Y152" s="16"/>
      <c r="Z152" s="16"/>
      <c r="AA152" s="16"/>
      <c r="AB152" s="16"/>
      <c r="AC152" s="16"/>
      <c r="AD152" s="20">
        <v>0.685</v>
      </c>
      <c r="AE152" s="16"/>
      <c r="AF152" s="16"/>
      <c r="AG152" s="20">
        <v>0.708</v>
      </c>
      <c r="AH152" s="20">
        <v>0.661</v>
      </c>
      <c r="AI152" s="20">
        <v>40.6</v>
      </c>
      <c r="AJ152" s="16"/>
      <c r="AK152" s="16"/>
      <c r="AL152" s="20">
        <v>41.5</v>
      </c>
      <c r="AM152" s="20">
        <v>39.8</v>
      </c>
      <c r="AN152" s="19">
        <v>1</v>
      </c>
      <c r="AO152" s="19">
        <v>1</v>
      </c>
      <c r="AP152" s="19">
        <v>2376</v>
      </c>
      <c r="AQ152" s="20">
        <v>4637.7</v>
      </c>
      <c r="AR152" s="20">
        <v>1240.8</v>
      </c>
      <c r="AS152" s="20">
        <v>3268.4</v>
      </c>
      <c r="AT152" s="16"/>
      <c r="AU152" s="16"/>
      <c r="AV152" s="16"/>
      <c r="AW152" s="16"/>
      <c r="AX152" s="19">
        <v>1081</v>
      </c>
      <c r="AY152" s="19">
        <v>1057</v>
      </c>
      <c r="AZ152" s="16"/>
      <c r="BA152" s="16"/>
      <c r="BB152" s="16"/>
      <c r="BC152" s="16"/>
      <c r="BD152" s="16"/>
      <c r="BE152" s="16"/>
      <c r="BF152" s="20">
        <v>0.696</v>
      </c>
      <c r="BG152" s="20">
        <v>0.673</v>
      </c>
      <c r="BH152" s="16"/>
      <c r="BI152" s="16"/>
      <c r="BJ152" s="20">
        <v>41.06</v>
      </c>
      <c r="BK152" s="20">
        <v>40.21</v>
      </c>
    </row>
    <row x14ac:dyDescent="0.25" r="153" customHeight="1" ht="18">
      <c r="A153" s="12" t="s">
        <v>203</v>
      </c>
      <c r="B153" s="17" t="s">
        <v>96</v>
      </c>
      <c r="C153" s="17" t="s">
        <v>97</v>
      </c>
      <c r="D153" s="21">
        <v>91900000000</v>
      </c>
      <c r="E153" s="17" t="s">
        <v>280</v>
      </c>
      <c r="F153" s="19">
        <v>2</v>
      </c>
      <c r="G153" s="17" t="s">
        <v>100</v>
      </c>
      <c r="H153" s="19">
        <v>898</v>
      </c>
      <c r="I153" s="17" t="s">
        <v>101</v>
      </c>
      <c r="J153" s="19">
        <v>17960</v>
      </c>
      <c r="K153" s="16"/>
      <c r="L153" s="16"/>
      <c r="M153" s="19">
        <v>919</v>
      </c>
      <c r="N153" s="19">
        <v>877</v>
      </c>
      <c r="O153" s="19">
        <v>7446</v>
      </c>
      <c r="P153" s="19">
        <v>6500</v>
      </c>
      <c r="Q153" s="19">
        <v>3485</v>
      </c>
      <c r="R153" s="19">
        <v>3099</v>
      </c>
      <c r="S153" s="19">
        <v>3961</v>
      </c>
      <c r="T153" s="19">
        <v>3401</v>
      </c>
      <c r="U153" s="19">
        <v>0</v>
      </c>
      <c r="V153" s="19">
        <v>13946</v>
      </c>
      <c r="W153" s="16"/>
      <c r="X153" s="16"/>
      <c r="Y153" s="16"/>
      <c r="Z153" s="16"/>
      <c r="AA153" s="16"/>
      <c r="AB153" s="16"/>
      <c r="AC153" s="16"/>
      <c r="AD153" s="20">
        <v>0.837</v>
      </c>
      <c r="AE153" s="16"/>
      <c r="AF153" s="16"/>
      <c r="AG153" s="20">
        <v>0.865</v>
      </c>
      <c r="AH153" s="20">
        <v>0.809</v>
      </c>
      <c r="AI153" s="20">
        <v>45.6</v>
      </c>
      <c r="AJ153" s="16"/>
      <c r="AK153" s="16"/>
      <c r="AL153" s="20">
        <v>46.4</v>
      </c>
      <c r="AM153" s="20">
        <v>44.7</v>
      </c>
      <c r="AN153" s="19">
        <v>1</v>
      </c>
      <c r="AO153" s="19">
        <v>1</v>
      </c>
      <c r="AP153" s="19">
        <v>2376</v>
      </c>
      <c r="AQ153" s="20">
        <v>4622.3</v>
      </c>
      <c r="AR153" s="20">
        <v>1258.1</v>
      </c>
      <c r="AS153" s="20">
        <v>3054.3</v>
      </c>
      <c r="AT153" s="16"/>
      <c r="AU153" s="16"/>
      <c r="AV153" s="16"/>
      <c r="AW153" s="16"/>
      <c r="AX153" s="19">
        <v>909</v>
      </c>
      <c r="AY153" s="19">
        <v>887</v>
      </c>
      <c r="AZ153" s="16"/>
      <c r="BA153" s="16"/>
      <c r="BB153" s="16"/>
      <c r="BC153" s="16"/>
      <c r="BD153" s="16"/>
      <c r="BE153" s="16"/>
      <c r="BF153" s="20">
        <v>0.851</v>
      </c>
      <c r="BG153" s="20">
        <v>0.822</v>
      </c>
      <c r="BH153" s="16"/>
      <c r="BI153" s="16"/>
      <c r="BJ153" s="20">
        <v>45.99</v>
      </c>
      <c r="BK153" s="20">
        <v>45.13</v>
      </c>
    </row>
    <row x14ac:dyDescent="0.25" r="154" customHeight="1" ht="18">
      <c r="A154" s="12" t="s">
        <v>204</v>
      </c>
      <c r="B154" s="17" t="s">
        <v>96</v>
      </c>
      <c r="C154" s="17" t="s">
        <v>97</v>
      </c>
      <c r="D154" s="21">
        <v>919000000000</v>
      </c>
      <c r="E154" s="17" t="s">
        <v>280</v>
      </c>
      <c r="F154" s="19">
        <v>2</v>
      </c>
      <c r="G154" s="17" t="s">
        <v>100</v>
      </c>
      <c r="H154" s="19">
        <v>1411</v>
      </c>
      <c r="I154" s="17" t="s">
        <v>101</v>
      </c>
      <c r="J154" s="19">
        <v>28220</v>
      </c>
      <c r="K154" s="16"/>
      <c r="L154" s="16"/>
      <c r="M154" s="19">
        <v>1445</v>
      </c>
      <c r="N154" s="19">
        <v>1378</v>
      </c>
      <c r="O154" s="19">
        <v>7751</v>
      </c>
      <c r="P154" s="19">
        <v>3344</v>
      </c>
      <c r="Q154" s="19">
        <v>5506</v>
      </c>
      <c r="R154" s="19">
        <v>2417</v>
      </c>
      <c r="S154" s="19">
        <v>2245</v>
      </c>
      <c r="T154" s="19">
        <v>927</v>
      </c>
      <c r="U154" s="19">
        <v>0</v>
      </c>
      <c r="V154" s="19">
        <v>11095</v>
      </c>
      <c r="W154" s="16"/>
      <c r="X154" s="16"/>
      <c r="Y154" s="16"/>
      <c r="Z154" s="16"/>
      <c r="AA154" s="16"/>
      <c r="AB154" s="16"/>
      <c r="AC154" s="16"/>
      <c r="AD154" s="20">
        <v>1.044</v>
      </c>
      <c r="AE154" s="16"/>
      <c r="AF154" s="16"/>
      <c r="AG154" s="20">
        <v>1.079</v>
      </c>
      <c r="AH154" s="20">
        <v>1.009</v>
      </c>
      <c r="AI154" s="20">
        <v>51.1</v>
      </c>
      <c r="AJ154" s="16"/>
      <c r="AK154" s="16"/>
      <c r="AL154" s="20">
        <v>51.9</v>
      </c>
      <c r="AM154" s="20">
        <v>50.2</v>
      </c>
      <c r="AN154" s="19">
        <v>1</v>
      </c>
      <c r="AO154" s="19">
        <v>1</v>
      </c>
      <c r="AP154" s="19">
        <v>2376</v>
      </c>
      <c r="AQ154" s="20">
        <v>4454.6</v>
      </c>
      <c r="AR154" s="20">
        <v>1422.8</v>
      </c>
      <c r="AS154" s="20">
        <v>3540.8</v>
      </c>
      <c r="AT154" s="16"/>
      <c r="AU154" s="16"/>
      <c r="AV154" s="16"/>
      <c r="AW154" s="16"/>
      <c r="AX154" s="19">
        <v>1428</v>
      </c>
      <c r="AY154" s="19">
        <v>1394</v>
      </c>
      <c r="AZ154" s="16"/>
      <c r="BA154" s="16"/>
      <c r="BB154" s="16"/>
      <c r="BC154" s="16"/>
      <c r="BD154" s="16"/>
      <c r="BE154" s="16"/>
      <c r="BF154" s="20">
        <v>1.062</v>
      </c>
      <c r="BG154" s="20">
        <v>1.026</v>
      </c>
      <c r="BH154" s="16"/>
      <c r="BI154" s="16"/>
      <c r="BJ154" s="20">
        <v>51.5</v>
      </c>
      <c r="BK154" s="20">
        <v>50.65</v>
      </c>
    </row>
    <row x14ac:dyDescent="0.25" r="155" customHeight="1" ht="18">
      <c r="A155" s="12" t="s">
        <v>205</v>
      </c>
      <c r="B155" s="17" t="s">
        <v>96</v>
      </c>
      <c r="C155" s="17" t="s">
        <v>97</v>
      </c>
      <c r="D155" s="21">
        <v>9190000000000</v>
      </c>
      <c r="E155" s="17" t="s">
        <v>280</v>
      </c>
      <c r="F155" s="19">
        <v>2</v>
      </c>
      <c r="G155" s="17" t="s">
        <v>100</v>
      </c>
      <c r="H155" s="19">
        <v>1585</v>
      </c>
      <c r="I155" s="17" t="s">
        <v>101</v>
      </c>
      <c r="J155" s="19">
        <v>31700</v>
      </c>
      <c r="K155" s="16"/>
      <c r="L155" s="16"/>
      <c r="M155" s="19">
        <v>1618</v>
      </c>
      <c r="N155" s="19">
        <v>1553</v>
      </c>
      <c r="O155" s="19">
        <v>10527</v>
      </c>
      <c r="P155" s="19">
        <v>3697</v>
      </c>
      <c r="Q155" s="19">
        <v>7723</v>
      </c>
      <c r="R155" s="19">
        <v>2762</v>
      </c>
      <c r="S155" s="19">
        <v>2804</v>
      </c>
      <c r="T155" s="19">
        <v>935</v>
      </c>
      <c r="U155" s="19">
        <v>0</v>
      </c>
      <c r="V155" s="19">
        <v>14224</v>
      </c>
      <c r="W155" s="16"/>
      <c r="X155" s="16"/>
      <c r="Y155" s="16"/>
      <c r="Z155" s="16"/>
      <c r="AA155" s="16"/>
      <c r="AB155" s="16"/>
      <c r="AC155" s="16"/>
      <c r="AD155" s="20">
        <v>0.992</v>
      </c>
      <c r="AE155" s="16"/>
      <c r="AF155" s="16"/>
      <c r="AG155" s="20">
        <v>1.02</v>
      </c>
      <c r="AH155" s="20">
        <v>0.963</v>
      </c>
      <c r="AI155" s="20">
        <v>49.8</v>
      </c>
      <c r="AJ155" s="16"/>
      <c r="AK155" s="16"/>
      <c r="AL155" s="20">
        <v>50.5</v>
      </c>
      <c r="AM155" s="20">
        <v>49.1</v>
      </c>
      <c r="AN155" s="19">
        <v>1</v>
      </c>
      <c r="AO155" s="19">
        <v>1</v>
      </c>
      <c r="AP155" s="19">
        <v>2376</v>
      </c>
      <c r="AQ155" s="20">
        <v>4489.8</v>
      </c>
      <c r="AR155" s="20">
        <v>1452.9</v>
      </c>
      <c r="AS155" s="20">
        <v>3700.4</v>
      </c>
      <c r="AT155" s="16"/>
      <c r="AU155" s="16"/>
      <c r="AV155" s="16"/>
      <c r="AW155" s="16"/>
      <c r="AX155" s="19">
        <v>1602</v>
      </c>
      <c r="AY155" s="19">
        <v>1569</v>
      </c>
      <c r="AZ155" s="16"/>
      <c r="BA155" s="16"/>
      <c r="BB155" s="16"/>
      <c r="BC155" s="16"/>
      <c r="BD155" s="16"/>
      <c r="BE155" s="16"/>
      <c r="BF155" s="20">
        <v>1.006</v>
      </c>
      <c r="BG155" s="20">
        <v>0.977</v>
      </c>
      <c r="BH155" s="16"/>
      <c r="BI155" s="16"/>
      <c r="BJ155" s="20">
        <v>50.16</v>
      </c>
      <c r="BK155" s="20">
        <v>49.42</v>
      </c>
    </row>
    <row x14ac:dyDescent="0.25" r="156" customHeight="1" ht="18">
      <c r="A156" s="12" t="s">
        <v>206</v>
      </c>
      <c r="B156" s="17" t="s">
        <v>96</v>
      </c>
      <c r="C156" s="17" t="s">
        <v>97</v>
      </c>
      <c r="D156" s="21">
        <v>91900000000000</v>
      </c>
      <c r="E156" s="17" t="s">
        <v>280</v>
      </c>
      <c r="F156" s="19">
        <v>2</v>
      </c>
      <c r="G156" s="17" t="s">
        <v>100</v>
      </c>
      <c r="H156" s="19">
        <v>834</v>
      </c>
      <c r="I156" s="17" t="s">
        <v>101</v>
      </c>
      <c r="J156" s="19">
        <v>16680</v>
      </c>
      <c r="K156" s="16"/>
      <c r="L156" s="16"/>
      <c r="M156" s="19">
        <v>855</v>
      </c>
      <c r="N156" s="19">
        <v>814</v>
      </c>
      <c r="O156" s="19">
        <v>6569</v>
      </c>
      <c r="P156" s="19">
        <v>6364</v>
      </c>
      <c r="Q156" s="19">
        <v>4479</v>
      </c>
      <c r="R156" s="19">
        <v>4303</v>
      </c>
      <c r="S156" s="19">
        <v>2090</v>
      </c>
      <c r="T156" s="19">
        <v>2061</v>
      </c>
      <c r="U156" s="20">
        <v>10.5</v>
      </c>
      <c r="V156" s="19">
        <v>12933</v>
      </c>
      <c r="W156" s="16"/>
      <c r="X156" s="16"/>
      <c r="Y156" s="16"/>
      <c r="Z156" s="16"/>
      <c r="AA156" s="16"/>
      <c r="AB156" s="16"/>
      <c r="AC156" s="16"/>
      <c r="AD156" s="20">
        <v>1.6</v>
      </c>
      <c r="AE156" s="16"/>
      <c r="AF156" s="16"/>
      <c r="AG156" s="20">
        <v>1.66</v>
      </c>
      <c r="AH156" s="20">
        <v>1.55</v>
      </c>
      <c r="AI156" s="20">
        <v>61.6</v>
      </c>
      <c r="AJ156" s="16"/>
      <c r="AK156" s="16"/>
      <c r="AL156" s="20">
        <v>62.4</v>
      </c>
      <c r="AM156" s="20">
        <v>60.8</v>
      </c>
      <c r="AN156" s="19">
        <v>1</v>
      </c>
      <c r="AO156" s="19">
        <v>1</v>
      </c>
      <c r="AP156" s="19">
        <v>2376</v>
      </c>
      <c r="AQ156" s="20">
        <v>4469.3</v>
      </c>
      <c r="AR156" s="20">
        <v>1410.2</v>
      </c>
      <c r="AS156" s="19">
        <v>2964</v>
      </c>
      <c r="AT156" s="16"/>
      <c r="AU156" s="16"/>
      <c r="AV156" s="16"/>
      <c r="AW156" s="16"/>
      <c r="AX156" s="19">
        <v>845</v>
      </c>
      <c r="AY156" s="19">
        <v>824</v>
      </c>
      <c r="AZ156" s="16"/>
      <c r="BA156" s="16"/>
      <c r="BB156" s="16"/>
      <c r="BC156" s="16"/>
      <c r="BD156" s="16"/>
      <c r="BE156" s="16"/>
      <c r="BF156" s="20">
        <v>1.63</v>
      </c>
      <c r="BG156" s="20">
        <v>1.576</v>
      </c>
      <c r="BH156" s="16"/>
      <c r="BI156" s="16"/>
      <c r="BJ156" s="20">
        <v>61.98</v>
      </c>
      <c r="BK156" s="20">
        <v>61.18</v>
      </c>
    </row>
    <row x14ac:dyDescent="0.25" r="157" customHeight="1" ht="18">
      <c r="A157" s="12" t="s">
        <v>207</v>
      </c>
      <c r="B157" s="17" t="s">
        <v>96</v>
      </c>
      <c r="C157" s="17" t="s">
        <v>97</v>
      </c>
      <c r="D157" s="21">
        <v>919000000000000</v>
      </c>
      <c r="E157" s="17" t="s">
        <v>280</v>
      </c>
      <c r="F157" s="19">
        <v>2</v>
      </c>
      <c r="G157" s="17" t="s">
        <v>100</v>
      </c>
      <c r="H157" s="19">
        <v>629</v>
      </c>
      <c r="I157" s="17" t="s">
        <v>101</v>
      </c>
      <c r="J157" s="19">
        <v>12580</v>
      </c>
      <c r="K157" s="16"/>
      <c r="L157" s="16"/>
      <c r="M157" s="19">
        <v>645</v>
      </c>
      <c r="N157" s="19">
        <v>613</v>
      </c>
      <c r="O157" s="19">
        <v>5953</v>
      </c>
      <c r="P157" s="19">
        <v>8427</v>
      </c>
      <c r="Q157" s="19">
        <v>3514</v>
      </c>
      <c r="R157" s="19">
        <v>4979</v>
      </c>
      <c r="S157" s="19">
        <v>2439</v>
      </c>
      <c r="T157" s="19">
        <v>3448</v>
      </c>
      <c r="U157" s="19">
        <v>0</v>
      </c>
      <c r="V157" s="19">
        <v>14380</v>
      </c>
      <c r="W157" s="16"/>
      <c r="X157" s="16"/>
      <c r="Y157" s="16"/>
      <c r="Z157" s="16"/>
      <c r="AA157" s="16"/>
      <c r="AB157" s="16"/>
      <c r="AC157" s="16"/>
      <c r="AD157" s="20">
        <v>1.67</v>
      </c>
      <c r="AE157" s="16"/>
      <c r="AF157" s="16"/>
      <c r="AG157" s="20">
        <v>1.73</v>
      </c>
      <c r="AH157" s="20">
        <v>1.61</v>
      </c>
      <c r="AI157" s="20">
        <v>62.6</v>
      </c>
      <c r="AJ157" s="16"/>
      <c r="AK157" s="16"/>
      <c r="AL157" s="20">
        <v>63.4</v>
      </c>
      <c r="AM157" s="20">
        <v>61.8</v>
      </c>
      <c r="AN157" s="19">
        <v>1</v>
      </c>
      <c r="AO157" s="19">
        <v>1</v>
      </c>
      <c r="AP157" s="19">
        <v>2376</v>
      </c>
      <c r="AQ157" s="20">
        <v>4478.9</v>
      </c>
      <c r="AR157" s="19">
        <v>1335</v>
      </c>
      <c r="AS157" s="20">
        <v>2636.5</v>
      </c>
      <c r="AT157" s="16"/>
      <c r="AU157" s="16"/>
      <c r="AV157" s="16"/>
      <c r="AW157" s="16"/>
      <c r="AX157" s="19">
        <v>637</v>
      </c>
      <c r="AY157" s="19">
        <v>620</v>
      </c>
      <c r="AZ157" s="16"/>
      <c r="BA157" s="16"/>
      <c r="BB157" s="16"/>
      <c r="BC157" s="16"/>
      <c r="BD157" s="16"/>
      <c r="BE157" s="16"/>
      <c r="BF157" s="20">
        <v>1.7</v>
      </c>
      <c r="BG157" s="20">
        <v>1.642</v>
      </c>
      <c r="BH157" s="16"/>
      <c r="BI157" s="16"/>
      <c r="BJ157" s="20">
        <v>62.97</v>
      </c>
      <c r="BK157" s="20">
        <v>62.16</v>
      </c>
    </row>
    <row x14ac:dyDescent="0.25" r="158" customHeight="1" ht="18">
      <c r="A158" s="12" t="s">
        <v>208</v>
      </c>
      <c r="B158" s="17" t="s">
        <v>96</v>
      </c>
      <c r="C158" s="17" t="s">
        <v>97</v>
      </c>
      <c r="D158" s="18" t="s">
        <v>483</v>
      </c>
      <c r="E158" s="17" t="s">
        <v>280</v>
      </c>
      <c r="F158" s="19">
        <v>2</v>
      </c>
      <c r="G158" s="17" t="s">
        <v>100</v>
      </c>
      <c r="H158" s="19">
        <v>1109</v>
      </c>
      <c r="I158" s="17" t="s">
        <v>101</v>
      </c>
      <c r="J158" s="19">
        <v>22180</v>
      </c>
      <c r="K158" s="16"/>
      <c r="L158" s="16"/>
      <c r="M158" s="19">
        <v>1140</v>
      </c>
      <c r="N158" s="19">
        <v>1078</v>
      </c>
      <c r="O158" s="19">
        <v>5390</v>
      </c>
      <c r="P158" s="19">
        <v>3442</v>
      </c>
      <c r="Q158" s="19">
        <v>1108</v>
      </c>
      <c r="R158" s="19">
        <v>715</v>
      </c>
      <c r="S158" s="19">
        <v>4282</v>
      </c>
      <c r="T158" s="19">
        <v>2727</v>
      </c>
      <c r="U158" s="19">
        <v>0</v>
      </c>
      <c r="V158" s="19">
        <v>8832</v>
      </c>
      <c r="W158" s="16"/>
      <c r="X158" s="16"/>
      <c r="Y158" s="16"/>
      <c r="Z158" s="16"/>
      <c r="AA158" s="16"/>
      <c r="AB158" s="16"/>
      <c r="AC158" s="16"/>
      <c r="AD158" s="20">
        <v>0.245</v>
      </c>
      <c r="AE158" s="16"/>
      <c r="AF158" s="16"/>
      <c r="AG158" s="20">
        <v>0.259</v>
      </c>
      <c r="AH158" s="20">
        <v>0.232</v>
      </c>
      <c r="AI158" s="20">
        <v>19.7</v>
      </c>
      <c r="AJ158" s="16"/>
      <c r="AK158" s="16"/>
      <c r="AL158" s="20">
        <v>20.5</v>
      </c>
      <c r="AM158" s="20">
        <v>18.9</v>
      </c>
      <c r="AN158" s="19">
        <v>1</v>
      </c>
      <c r="AO158" s="19">
        <v>1</v>
      </c>
      <c r="AP158" s="19">
        <v>2376</v>
      </c>
      <c r="AQ158" s="20">
        <v>4701.6</v>
      </c>
      <c r="AR158" s="20">
        <v>1045.1</v>
      </c>
      <c r="AS158" s="20">
        <v>3276.6</v>
      </c>
      <c r="AT158" s="16"/>
      <c r="AU158" s="16"/>
      <c r="AV158" s="16"/>
      <c r="AW158" s="16"/>
      <c r="AX158" s="19">
        <v>1124</v>
      </c>
      <c r="AY158" s="19">
        <v>1093</v>
      </c>
      <c r="AZ158" s="16"/>
      <c r="BA158" s="16"/>
      <c r="BB158" s="16"/>
      <c r="BC158" s="16"/>
      <c r="BD158" s="16"/>
      <c r="BE158" s="16"/>
      <c r="BF158" s="20">
        <v>0.252</v>
      </c>
      <c r="BG158" s="20">
        <v>0.239</v>
      </c>
      <c r="BH158" s="16"/>
      <c r="BI158" s="16"/>
      <c r="BJ158" s="20">
        <v>20.13</v>
      </c>
      <c r="BK158" s="20">
        <v>19.27</v>
      </c>
    </row>
    <row x14ac:dyDescent="0.25" r="159" customHeight="1" ht="18">
      <c r="A159" s="12" t="s">
        <v>210</v>
      </c>
      <c r="B159" s="17" t="s">
        <v>96</v>
      </c>
      <c r="C159" s="17" t="s">
        <v>97</v>
      </c>
      <c r="D159" s="18" t="s">
        <v>484</v>
      </c>
      <c r="E159" s="17" t="s">
        <v>280</v>
      </c>
      <c r="F159" s="19">
        <v>2</v>
      </c>
      <c r="G159" s="17" t="s">
        <v>100</v>
      </c>
      <c r="H159" s="19">
        <v>1153</v>
      </c>
      <c r="I159" s="17" t="s">
        <v>101</v>
      </c>
      <c r="J159" s="19">
        <v>23060</v>
      </c>
      <c r="K159" s="16"/>
      <c r="L159" s="16"/>
      <c r="M159" s="19">
        <v>1181</v>
      </c>
      <c r="N159" s="19">
        <v>1125</v>
      </c>
      <c r="O159" s="19">
        <v>7047</v>
      </c>
      <c r="P159" s="19">
        <v>4234</v>
      </c>
      <c r="Q159" s="19">
        <v>1068</v>
      </c>
      <c r="R159" s="19">
        <v>648</v>
      </c>
      <c r="S159" s="19">
        <v>5979</v>
      </c>
      <c r="T159" s="19">
        <v>3586</v>
      </c>
      <c r="U159" s="19">
        <v>0</v>
      </c>
      <c r="V159" s="19">
        <v>11281</v>
      </c>
      <c r="W159" s="16"/>
      <c r="X159" s="16"/>
      <c r="Y159" s="16"/>
      <c r="Z159" s="16"/>
      <c r="AA159" s="16"/>
      <c r="AB159" s="16"/>
      <c r="AC159" s="16"/>
      <c r="AD159" s="20">
        <v>0.168</v>
      </c>
      <c r="AE159" s="16"/>
      <c r="AF159" s="16"/>
      <c r="AG159" s="20">
        <v>0.177</v>
      </c>
      <c r="AH159" s="20">
        <v>0.159</v>
      </c>
      <c r="AI159" s="20">
        <v>14.4</v>
      </c>
      <c r="AJ159" s="16"/>
      <c r="AK159" s="16"/>
      <c r="AL159" s="20">
        <v>15.1</v>
      </c>
      <c r="AM159" s="20">
        <v>13.8</v>
      </c>
      <c r="AN159" s="19">
        <v>1</v>
      </c>
      <c r="AO159" s="19">
        <v>1</v>
      </c>
      <c r="AP159" s="19">
        <v>2376</v>
      </c>
      <c r="AQ159" s="20">
        <v>4828.4</v>
      </c>
      <c r="AR159" s="20">
        <v>1032.8</v>
      </c>
      <c r="AS159" s="20">
        <v>3403.8</v>
      </c>
      <c r="AT159" s="16"/>
      <c r="AU159" s="16"/>
      <c r="AV159" s="16"/>
      <c r="AW159" s="16"/>
      <c r="AX159" s="19">
        <v>1167</v>
      </c>
      <c r="AY159" s="19">
        <v>1139</v>
      </c>
      <c r="AZ159" s="16"/>
      <c r="BA159" s="16"/>
      <c r="BB159" s="16"/>
      <c r="BC159" s="16"/>
      <c r="BD159" s="16"/>
      <c r="BE159" s="16"/>
      <c r="BF159" s="20">
        <v>0.173</v>
      </c>
      <c r="BG159" s="20">
        <v>0.1638</v>
      </c>
      <c r="BH159" s="16"/>
      <c r="BI159" s="16"/>
      <c r="BJ159" s="20">
        <v>14.75</v>
      </c>
      <c r="BK159" s="20">
        <v>14.08</v>
      </c>
    </row>
    <row x14ac:dyDescent="0.25" r="160" customHeight="1" ht="18">
      <c r="A160" s="12" t="s">
        <v>212</v>
      </c>
      <c r="B160" s="17" t="s">
        <v>96</v>
      </c>
      <c r="C160" s="17" t="s">
        <v>97</v>
      </c>
      <c r="D160" s="18" t="s">
        <v>485</v>
      </c>
      <c r="E160" s="17" t="s">
        <v>280</v>
      </c>
      <c r="F160" s="19">
        <v>2</v>
      </c>
      <c r="G160" s="17" t="s">
        <v>100</v>
      </c>
      <c r="H160" s="19">
        <v>1697</v>
      </c>
      <c r="I160" s="17" t="s">
        <v>101</v>
      </c>
      <c r="J160" s="19">
        <v>33940</v>
      </c>
      <c r="K160" s="16"/>
      <c r="L160" s="16"/>
      <c r="M160" s="19">
        <v>1737</v>
      </c>
      <c r="N160" s="19">
        <v>1658</v>
      </c>
      <c r="O160" s="19">
        <v>8376</v>
      </c>
      <c r="P160" s="19">
        <v>2593</v>
      </c>
      <c r="Q160" s="19">
        <v>2313</v>
      </c>
      <c r="R160" s="19">
        <v>737</v>
      </c>
      <c r="S160" s="19">
        <v>6063</v>
      </c>
      <c r="T160" s="19">
        <v>1856</v>
      </c>
      <c r="U160" s="19">
        <v>0</v>
      </c>
      <c r="V160" s="19">
        <v>10969</v>
      </c>
      <c r="W160" s="16"/>
      <c r="X160" s="16"/>
      <c r="Y160" s="16"/>
      <c r="Z160" s="16"/>
      <c r="AA160" s="16"/>
      <c r="AB160" s="16"/>
      <c r="AC160" s="16"/>
      <c r="AD160" s="20">
        <v>0.226</v>
      </c>
      <c r="AE160" s="16"/>
      <c r="AF160" s="16"/>
      <c r="AG160" s="20">
        <v>0.236</v>
      </c>
      <c r="AH160" s="20">
        <v>0.216</v>
      </c>
      <c r="AI160" s="20">
        <v>18.4</v>
      </c>
      <c r="AJ160" s="16"/>
      <c r="AK160" s="16"/>
      <c r="AL160" s="20">
        <v>19.1</v>
      </c>
      <c r="AM160" s="20">
        <v>17.8</v>
      </c>
      <c r="AN160" s="19">
        <v>1</v>
      </c>
      <c r="AO160" s="19">
        <v>1</v>
      </c>
      <c r="AP160" s="19">
        <v>2376</v>
      </c>
      <c r="AQ160" s="19">
        <v>4868</v>
      </c>
      <c r="AR160" s="19">
        <v>1137</v>
      </c>
      <c r="AS160" s="20">
        <v>3986.1</v>
      </c>
      <c r="AT160" s="16"/>
      <c r="AU160" s="16"/>
      <c r="AV160" s="16"/>
      <c r="AW160" s="16"/>
      <c r="AX160" s="19">
        <v>1717</v>
      </c>
      <c r="AY160" s="19">
        <v>1677</v>
      </c>
      <c r="AZ160" s="16"/>
      <c r="BA160" s="16"/>
      <c r="BB160" s="16"/>
      <c r="BC160" s="16"/>
      <c r="BD160" s="16"/>
      <c r="BE160" s="16"/>
      <c r="BF160" s="20">
        <v>0.2308</v>
      </c>
      <c r="BG160" s="20">
        <v>0.221</v>
      </c>
      <c r="BH160" s="16"/>
      <c r="BI160" s="16"/>
      <c r="BJ160" s="20">
        <v>18.75</v>
      </c>
      <c r="BK160" s="20">
        <v>18.1</v>
      </c>
    </row>
    <row x14ac:dyDescent="0.25" r="161" customHeight="1" ht="18">
      <c r="A161" s="12" t="s">
        <v>214</v>
      </c>
      <c r="B161" s="17" t="s">
        <v>96</v>
      </c>
      <c r="C161" s="17" t="s">
        <v>97</v>
      </c>
      <c r="D161" s="18" t="s">
        <v>486</v>
      </c>
      <c r="E161" s="17" t="s">
        <v>280</v>
      </c>
      <c r="F161" s="19">
        <v>2</v>
      </c>
      <c r="G161" s="17" t="s">
        <v>100</v>
      </c>
      <c r="H161" s="19">
        <v>1860</v>
      </c>
      <c r="I161" s="17" t="s">
        <v>101</v>
      </c>
      <c r="J161" s="19">
        <v>37200</v>
      </c>
      <c r="K161" s="16"/>
      <c r="L161" s="16"/>
      <c r="M161" s="19">
        <v>1910</v>
      </c>
      <c r="N161" s="19">
        <v>1810</v>
      </c>
      <c r="O161" s="19">
        <v>6405</v>
      </c>
      <c r="P161" s="19">
        <v>1667</v>
      </c>
      <c r="Q161" s="19">
        <v>876</v>
      </c>
      <c r="R161" s="19">
        <v>221</v>
      </c>
      <c r="S161" s="19">
        <v>5529</v>
      </c>
      <c r="T161" s="19">
        <v>1446</v>
      </c>
      <c r="U161" s="20">
        <v>4.52</v>
      </c>
      <c r="V161" s="19">
        <v>8072</v>
      </c>
      <c r="W161" s="16"/>
      <c r="X161" s="16"/>
      <c r="Y161" s="16"/>
      <c r="Z161" s="16"/>
      <c r="AA161" s="16"/>
      <c r="AB161" s="16"/>
      <c r="AC161" s="16"/>
      <c r="AD161" s="20">
        <v>0.093</v>
      </c>
      <c r="AE161" s="16"/>
      <c r="AF161" s="16"/>
      <c r="AG161" s="20">
        <v>0.099</v>
      </c>
      <c r="AH161" s="20">
        <v>0.087</v>
      </c>
      <c r="AI161" s="20">
        <v>8.5</v>
      </c>
      <c r="AJ161" s="16"/>
      <c r="AK161" s="16"/>
      <c r="AL161" s="19">
        <v>9</v>
      </c>
      <c r="AM161" s="19">
        <v>8</v>
      </c>
      <c r="AN161" s="19">
        <v>1</v>
      </c>
      <c r="AO161" s="19">
        <v>1</v>
      </c>
      <c r="AP161" s="19">
        <v>2376</v>
      </c>
      <c r="AQ161" s="20">
        <v>4535.7</v>
      </c>
      <c r="AR161" s="20">
        <v>969.28</v>
      </c>
      <c r="AS161" s="20">
        <v>3799.2</v>
      </c>
      <c r="AT161" s="16"/>
      <c r="AU161" s="16"/>
      <c r="AV161" s="16"/>
      <c r="AW161" s="16"/>
      <c r="AX161" s="19">
        <v>1882</v>
      </c>
      <c r="AY161" s="19">
        <v>1830</v>
      </c>
      <c r="AZ161" s="16"/>
      <c r="BA161" s="16"/>
      <c r="BB161" s="16"/>
      <c r="BC161" s="16"/>
      <c r="BD161" s="16"/>
      <c r="BE161" s="16"/>
      <c r="BF161" s="20">
        <v>0.0957</v>
      </c>
      <c r="BG161" s="20">
        <v>0.0895</v>
      </c>
      <c r="BH161" s="16"/>
      <c r="BI161" s="16"/>
      <c r="BJ161" s="20">
        <v>8.73</v>
      </c>
      <c r="BK161" s="20">
        <v>8.22</v>
      </c>
    </row>
    <row x14ac:dyDescent="0.25" r="162" customHeight="1" ht="18">
      <c r="A162" s="12" t="s">
        <v>216</v>
      </c>
      <c r="B162" s="17" t="s">
        <v>96</v>
      </c>
      <c r="C162" s="17" t="s">
        <v>97</v>
      </c>
      <c r="D162" s="18" t="s">
        <v>487</v>
      </c>
      <c r="E162" s="17" t="s">
        <v>280</v>
      </c>
      <c r="F162" s="19">
        <v>2</v>
      </c>
      <c r="G162" s="17" t="s">
        <v>100</v>
      </c>
      <c r="H162" s="19">
        <v>1318</v>
      </c>
      <c r="I162" s="17" t="s">
        <v>101</v>
      </c>
      <c r="J162" s="19">
        <v>26360</v>
      </c>
      <c r="K162" s="16"/>
      <c r="L162" s="16"/>
      <c r="M162" s="19">
        <v>1349</v>
      </c>
      <c r="N162" s="19">
        <v>1288</v>
      </c>
      <c r="O162" s="19">
        <v>7969</v>
      </c>
      <c r="P162" s="19">
        <v>3857</v>
      </c>
      <c r="Q162" s="19">
        <v>2114</v>
      </c>
      <c r="R162" s="19">
        <v>1035</v>
      </c>
      <c r="S162" s="19">
        <v>5855</v>
      </c>
      <c r="T162" s="19">
        <v>2822</v>
      </c>
      <c r="U162" s="19">
        <v>0</v>
      </c>
      <c r="V162" s="19">
        <v>11826</v>
      </c>
      <c r="W162" s="16"/>
      <c r="X162" s="16"/>
      <c r="Y162" s="16"/>
      <c r="Z162" s="16"/>
      <c r="AA162" s="16"/>
      <c r="AB162" s="16"/>
      <c r="AC162" s="16"/>
      <c r="AD162" s="20">
        <v>0.276</v>
      </c>
      <c r="AE162" s="16"/>
      <c r="AF162" s="16"/>
      <c r="AG162" s="20">
        <v>0.288</v>
      </c>
      <c r="AH162" s="20">
        <v>0.265</v>
      </c>
      <c r="AI162" s="20">
        <v>21.7</v>
      </c>
      <c r="AJ162" s="16"/>
      <c r="AK162" s="16"/>
      <c r="AL162" s="20">
        <v>22.4</v>
      </c>
      <c r="AM162" s="20">
        <v>20.9</v>
      </c>
      <c r="AN162" s="19">
        <v>1</v>
      </c>
      <c r="AO162" s="19">
        <v>1</v>
      </c>
      <c r="AP162" s="19">
        <v>2376</v>
      </c>
      <c r="AQ162" s="20">
        <v>4878.8</v>
      </c>
      <c r="AR162" s="19">
        <v>1131</v>
      </c>
      <c r="AS162" s="20">
        <v>3656.4</v>
      </c>
      <c r="AT162" s="16"/>
      <c r="AU162" s="16"/>
      <c r="AV162" s="16"/>
      <c r="AW162" s="16"/>
      <c r="AX162" s="19">
        <v>1334</v>
      </c>
      <c r="AY162" s="19">
        <v>1303</v>
      </c>
      <c r="AZ162" s="16"/>
      <c r="BA162" s="16"/>
      <c r="BB162" s="16"/>
      <c r="BC162" s="16"/>
      <c r="BD162" s="16"/>
      <c r="BE162" s="16"/>
      <c r="BF162" s="20">
        <v>0.282</v>
      </c>
      <c r="BG162" s="20">
        <v>0.27</v>
      </c>
      <c r="BH162" s="16"/>
      <c r="BI162" s="16"/>
      <c r="BJ162" s="20">
        <v>22.02</v>
      </c>
      <c r="BK162" s="20">
        <v>21.29</v>
      </c>
    </row>
    <row x14ac:dyDescent="0.25" r="163" customHeight="1" ht="18">
      <c r="A163" s="12" t="s">
        <v>218</v>
      </c>
      <c r="B163" s="17" t="s">
        <v>96</v>
      </c>
      <c r="C163" s="17" t="s">
        <v>97</v>
      </c>
      <c r="D163" s="18" t="s">
        <v>488</v>
      </c>
      <c r="E163" s="17" t="s">
        <v>280</v>
      </c>
      <c r="F163" s="19">
        <v>2</v>
      </c>
      <c r="G163" s="17" t="s">
        <v>100</v>
      </c>
      <c r="H163" s="19">
        <v>0</v>
      </c>
      <c r="I163" s="17" t="s">
        <v>101</v>
      </c>
      <c r="J163" s="19">
        <v>0</v>
      </c>
      <c r="K163" s="16"/>
      <c r="L163" s="16"/>
      <c r="M163" s="20">
        <v>0.28</v>
      </c>
      <c r="N163" s="19">
        <v>0</v>
      </c>
      <c r="O163" s="19">
        <v>0</v>
      </c>
      <c r="P163" s="19">
        <v>12655</v>
      </c>
      <c r="Q163" s="19">
        <v>0</v>
      </c>
      <c r="R163" s="19">
        <v>1</v>
      </c>
      <c r="S163" s="19">
        <v>0</v>
      </c>
      <c r="T163" s="19">
        <v>12654</v>
      </c>
      <c r="U163" s="19">
        <v>0</v>
      </c>
      <c r="V163" s="19">
        <v>12655</v>
      </c>
      <c r="W163" s="16"/>
      <c r="X163" s="16"/>
      <c r="Y163" s="16"/>
      <c r="Z163" s="16"/>
      <c r="AA163" s="16"/>
      <c r="AB163" s="16"/>
      <c r="AC163" s="16"/>
      <c r="AD163" s="22"/>
      <c r="AE163" s="16"/>
      <c r="AF163" s="16"/>
      <c r="AG163" s="22"/>
      <c r="AH163" s="22"/>
      <c r="AI163" s="23"/>
      <c r="AJ163" s="16"/>
      <c r="AK163" s="16"/>
      <c r="AL163" s="22"/>
      <c r="AM163" s="22"/>
      <c r="AN163" s="19">
        <v>1</v>
      </c>
      <c r="AO163" s="19">
        <v>1</v>
      </c>
      <c r="AP163" s="19">
        <v>2376</v>
      </c>
      <c r="AQ163" s="19">
        <v>0</v>
      </c>
      <c r="AR163" s="20">
        <v>964.25</v>
      </c>
      <c r="AS163" s="20">
        <v>964.25</v>
      </c>
      <c r="AT163" s="16"/>
      <c r="AU163" s="16"/>
      <c r="AV163" s="16"/>
      <c r="AW163" s="16"/>
      <c r="AX163" s="20">
        <v>0.13</v>
      </c>
      <c r="AY163" s="19">
        <v>0</v>
      </c>
      <c r="AZ163" s="16"/>
      <c r="BA163" s="16"/>
      <c r="BB163" s="16"/>
      <c r="BC163" s="16"/>
      <c r="BD163" s="16"/>
      <c r="BE163" s="16"/>
      <c r="BF163" s="22"/>
      <c r="BG163" s="22"/>
      <c r="BH163" s="16"/>
      <c r="BI163" s="16"/>
      <c r="BJ163" s="22"/>
      <c r="BK163" s="22"/>
    </row>
    <row x14ac:dyDescent="0.25" r="164" customHeight="1" ht="18">
      <c r="A164" s="12" t="s">
        <v>220</v>
      </c>
      <c r="B164" s="17" t="s">
        <v>96</v>
      </c>
      <c r="C164" s="17" t="s">
        <v>97</v>
      </c>
      <c r="D164" s="18" t="s">
        <v>489</v>
      </c>
      <c r="E164" s="17" t="s">
        <v>280</v>
      </c>
      <c r="F164" s="19">
        <v>2</v>
      </c>
      <c r="G164" s="17" t="s">
        <v>100</v>
      </c>
      <c r="H164" s="19">
        <v>1489</v>
      </c>
      <c r="I164" s="17" t="s">
        <v>101</v>
      </c>
      <c r="J164" s="19">
        <v>29780</v>
      </c>
      <c r="K164" s="16"/>
      <c r="L164" s="16"/>
      <c r="M164" s="19">
        <v>1521</v>
      </c>
      <c r="N164" s="19">
        <v>1458</v>
      </c>
      <c r="O164" s="19">
        <v>9710</v>
      </c>
      <c r="P164" s="19">
        <v>3815</v>
      </c>
      <c r="Q164" s="19">
        <v>3092</v>
      </c>
      <c r="R164" s="19">
        <v>1229</v>
      </c>
      <c r="S164" s="19">
        <v>6618</v>
      </c>
      <c r="T164" s="19">
        <v>2586</v>
      </c>
      <c r="U164" s="19">
        <v>0</v>
      </c>
      <c r="V164" s="19">
        <v>13525</v>
      </c>
      <c r="W164" s="16"/>
      <c r="X164" s="16"/>
      <c r="Y164" s="16"/>
      <c r="Z164" s="16"/>
      <c r="AA164" s="16"/>
      <c r="AB164" s="16"/>
      <c r="AC164" s="16"/>
      <c r="AD164" s="20">
        <v>0.304</v>
      </c>
      <c r="AE164" s="16"/>
      <c r="AF164" s="16"/>
      <c r="AG164" s="20">
        <v>0.315</v>
      </c>
      <c r="AH164" s="20">
        <v>0.293</v>
      </c>
      <c r="AI164" s="20">
        <v>23.3</v>
      </c>
      <c r="AJ164" s="16"/>
      <c r="AK164" s="16"/>
      <c r="AL164" s="19">
        <v>24</v>
      </c>
      <c r="AM164" s="20">
        <v>22.7</v>
      </c>
      <c r="AN164" s="19">
        <v>1</v>
      </c>
      <c r="AO164" s="19">
        <v>1</v>
      </c>
      <c r="AP164" s="19">
        <v>2376</v>
      </c>
      <c r="AQ164" s="20">
        <v>4719.7</v>
      </c>
      <c r="AR164" s="20">
        <v>1143.2</v>
      </c>
      <c r="AS164" s="20">
        <v>3710.9</v>
      </c>
      <c r="AT164" s="16"/>
      <c r="AU164" s="16"/>
      <c r="AV164" s="16"/>
      <c r="AW164" s="16"/>
      <c r="AX164" s="19">
        <v>1505</v>
      </c>
      <c r="AY164" s="19">
        <v>1473</v>
      </c>
      <c r="AZ164" s="16"/>
      <c r="BA164" s="16"/>
      <c r="BB164" s="16"/>
      <c r="BC164" s="16"/>
      <c r="BD164" s="16"/>
      <c r="BE164" s="16"/>
      <c r="BF164" s="20">
        <v>0.31</v>
      </c>
      <c r="BG164" s="20">
        <v>0.298</v>
      </c>
      <c r="BH164" s="16"/>
      <c r="BI164" s="16"/>
      <c r="BJ164" s="20">
        <v>23.66</v>
      </c>
      <c r="BK164" s="20">
        <v>22.98</v>
      </c>
    </row>
    <row x14ac:dyDescent="0.25" r="165" customHeight="1" ht="18">
      <c r="A165" s="12" t="s">
        <v>222</v>
      </c>
      <c r="B165" s="17" t="s">
        <v>96</v>
      </c>
      <c r="C165" s="17" t="s">
        <v>97</v>
      </c>
      <c r="D165" s="18" t="s">
        <v>490</v>
      </c>
      <c r="E165" s="17" t="s">
        <v>280</v>
      </c>
      <c r="F165" s="19">
        <v>2</v>
      </c>
      <c r="G165" s="17" t="s">
        <v>100</v>
      </c>
      <c r="H165" s="19">
        <v>1099</v>
      </c>
      <c r="I165" s="17" t="s">
        <v>101</v>
      </c>
      <c r="J165" s="19">
        <v>21980</v>
      </c>
      <c r="K165" s="16"/>
      <c r="L165" s="16"/>
      <c r="M165" s="19">
        <v>1124</v>
      </c>
      <c r="N165" s="19">
        <v>1075</v>
      </c>
      <c r="O165" s="19">
        <v>8146</v>
      </c>
      <c r="P165" s="19">
        <v>5271</v>
      </c>
      <c r="Q165" s="19">
        <v>2509</v>
      </c>
      <c r="R165" s="19">
        <v>1580</v>
      </c>
      <c r="S165" s="19">
        <v>5637</v>
      </c>
      <c r="T165" s="19">
        <v>3691</v>
      </c>
      <c r="U165" s="20">
        <v>8.45</v>
      </c>
      <c r="V165" s="19">
        <v>13417</v>
      </c>
      <c r="W165" s="16"/>
      <c r="X165" s="16"/>
      <c r="Y165" s="16"/>
      <c r="Z165" s="16"/>
      <c r="AA165" s="16"/>
      <c r="AB165" s="16"/>
      <c r="AC165" s="16"/>
      <c r="AD165" s="20">
        <v>0.389</v>
      </c>
      <c r="AE165" s="16"/>
      <c r="AF165" s="16"/>
      <c r="AG165" s="20">
        <v>0.404</v>
      </c>
      <c r="AH165" s="20">
        <v>0.374</v>
      </c>
      <c r="AI165" s="19">
        <v>28</v>
      </c>
      <c r="AJ165" s="16"/>
      <c r="AK165" s="16"/>
      <c r="AL165" s="20">
        <v>28.8</v>
      </c>
      <c r="AM165" s="20">
        <v>27.2</v>
      </c>
      <c r="AN165" s="19">
        <v>1</v>
      </c>
      <c r="AO165" s="19">
        <v>1</v>
      </c>
      <c r="AP165" s="19">
        <v>2376</v>
      </c>
      <c r="AQ165" s="20">
        <v>4762.7</v>
      </c>
      <c r="AR165" s="20">
        <v>1144.1</v>
      </c>
      <c r="AS165" s="20">
        <v>3341.1</v>
      </c>
      <c r="AT165" s="16"/>
      <c r="AU165" s="16"/>
      <c r="AV165" s="16"/>
      <c r="AW165" s="16"/>
      <c r="AX165" s="19">
        <v>1112</v>
      </c>
      <c r="AY165" s="19">
        <v>1087</v>
      </c>
      <c r="AZ165" s="16"/>
      <c r="BA165" s="16"/>
      <c r="BB165" s="16"/>
      <c r="BC165" s="16"/>
      <c r="BD165" s="16"/>
      <c r="BE165" s="16"/>
      <c r="BF165" s="20">
        <v>0.397</v>
      </c>
      <c r="BG165" s="20">
        <v>0.381</v>
      </c>
      <c r="BH165" s="16"/>
      <c r="BI165" s="16"/>
      <c r="BJ165" s="20">
        <v>28.4</v>
      </c>
      <c r="BK165" s="20">
        <v>27.62</v>
      </c>
    </row>
    <row x14ac:dyDescent="0.25" r="166" customHeight="1" ht="18">
      <c r="A166" s="12" t="s">
        <v>224</v>
      </c>
      <c r="B166" s="17" t="s">
        <v>96</v>
      </c>
      <c r="C166" s="17" t="s">
        <v>97</v>
      </c>
      <c r="D166" s="18" t="s">
        <v>491</v>
      </c>
      <c r="E166" s="17" t="s">
        <v>280</v>
      </c>
      <c r="F166" s="19">
        <v>2</v>
      </c>
      <c r="G166" s="17" t="s">
        <v>100</v>
      </c>
      <c r="H166" s="19">
        <v>1711</v>
      </c>
      <c r="I166" s="17" t="s">
        <v>101</v>
      </c>
      <c r="J166" s="19">
        <v>34220</v>
      </c>
      <c r="K166" s="16"/>
      <c r="L166" s="16"/>
      <c r="M166" s="19">
        <v>1750</v>
      </c>
      <c r="N166" s="19">
        <v>1674</v>
      </c>
      <c r="O166" s="19">
        <v>9293</v>
      </c>
      <c r="P166" s="19">
        <v>2831</v>
      </c>
      <c r="Q166" s="19">
        <v>1643</v>
      </c>
      <c r="R166" s="19">
        <v>500</v>
      </c>
      <c r="S166" s="19">
        <v>7650</v>
      </c>
      <c r="T166" s="19">
        <v>2331</v>
      </c>
      <c r="U166" s="20">
        <v>0.201</v>
      </c>
      <c r="V166" s="19">
        <v>12124</v>
      </c>
      <c r="W166" s="16"/>
      <c r="X166" s="16"/>
      <c r="Y166" s="16"/>
      <c r="Z166" s="16"/>
      <c r="AA166" s="16"/>
      <c r="AB166" s="16"/>
      <c r="AC166" s="16"/>
      <c r="AD166" s="20">
        <v>0.134</v>
      </c>
      <c r="AE166" s="16"/>
      <c r="AF166" s="16"/>
      <c r="AG166" s="20">
        <v>0.14</v>
      </c>
      <c r="AH166" s="20">
        <v>0.127</v>
      </c>
      <c r="AI166" s="20">
        <v>11.79</v>
      </c>
      <c r="AJ166" s="16"/>
      <c r="AK166" s="16"/>
      <c r="AL166" s="20">
        <v>12.29</v>
      </c>
      <c r="AM166" s="20">
        <v>11.3</v>
      </c>
      <c r="AN166" s="19">
        <v>1</v>
      </c>
      <c r="AO166" s="19">
        <v>1</v>
      </c>
      <c r="AP166" s="19">
        <v>2376</v>
      </c>
      <c r="AQ166" s="20">
        <v>4891.4</v>
      </c>
      <c r="AR166" s="20">
        <v>1067.7</v>
      </c>
      <c r="AS166" s="20">
        <v>3998.5</v>
      </c>
      <c r="AT166" s="16"/>
      <c r="AU166" s="16"/>
      <c r="AV166" s="16"/>
      <c r="AW166" s="16"/>
      <c r="AX166" s="19">
        <v>1731</v>
      </c>
      <c r="AY166" s="19">
        <v>1692</v>
      </c>
      <c r="AZ166" s="16"/>
      <c r="BA166" s="16"/>
      <c r="BB166" s="16"/>
      <c r="BC166" s="16"/>
      <c r="BD166" s="16"/>
      <c r="BE166" s="16"/>
      <c r="BF166" s="20">
        <v>0.137</v>
      </c>
      <c r="BG166" s="20">
        <v>0.1305</v>
      </c>
      <c r="BH166" s="16"/>
      <c r="BI166" s="16"/>
      <c r="BJ166" s="20">
        <v>12.05</v>
      </c>
      <c r="BK166" s="20">
        <v>11.54</v>
      </c>
    </row>
    <row x14ac:dyDescent="0.25" r="167" customHeight="1" ht="18">
      <c r="A167" s="12" t="s">
        <v>226</v>
      </c>
      <c r="B167" s="17" t="s">
        <v>96</v>
      </c>
      <c r="C167" s="17" t="s">
        <v>97</v>
      </c>
      <c r="D167" s="18" t="s">
        <v>492</v>
      </c>
      <c r="E167" s="17" t="s">
        <v>280</v>
      </c>
      <c r="F167" s="19">
        <v>2</v>
      </c>
      <c r="G167" s="17" t="s">
        <v>100</v>
      </c>
      <c r="H167" s="19">
        <v>1857</v>
      </c>
      <c r="I167" s="17" t="s">
        <v>101</v>
      </c>
      <c r="J167" s="19">
        <v>37140</v>
      </c>
      <c r="K167" s="16"/>
      <c r="L167" s="16"/>
      <c r="M167" s="19">
        <v>1893</v>
      </c>
      <c r="N167" s="19">
        <v>1821</v>
      </c>
      <c r="O167" s="19">
        <v>12402</v>
      </c>
      <c r="P167" s="19">
        <v>3225</v>
      </c>
      <c r="Q167" s="19">
        <v>6176</v>
      </c>
      <c r="R167" s="19">
        <v>1616</v>
      </c>
      <c r="S167" s="19">
        <v>6226</v>
      </c>
      <c r="T167" s="19">
        <v>1609</v>
      </c>
      <c r="U167" s="19">
        <v>0</v>
      </c>
      <c r="V167" s="19">
        <v>15627</v>
      </c>
      <c r="W167" s="16"/>
      <c r="X167" s="16"/>
      <c r="Y167" s="16"/>
      <c r="Z167" s="16"/>
      <c r="AA167" s="16"/>
      <c r="AB167" s="16"/>
      <c r="AC167" s="16"/>
      <c r="AD167" s="20">
        <v>0.437</v>
      </c>
      <c r="AE167" s="16"/>
      <c r="AF167" s="16"/>
      <c r="AG167" s="20">
        <v>0.451</v>
      </c>
      <c r="AH167" s="20">
        <v>0.424</v>
      </c>
      <c r="AI167" s="20">
        <v>30.4</v>
      </c>
      <c r="AJ167" s="16"/>
      <c r="AK167" s="16"/>
      <c r="AL167" s="20">
        <v>31.1</v>
      </c>
      <c r="AM167" s="20">
        <v>29.8</v>
      </c>
      <c r="AN167" s="19">
        <v>1</v>
      </c>
      <c r="AO167" s="19">
        <v>1</v>
      </c>
      <c r="AP167" s="19">
        <v>2376</v>
      </c>
      <c r="AQ167" s="20">
        <v>4702.9</v>
      </c>
      <c r="AR167" s="20">
        <v>1280.5</v>
      </c>
      <c r="AS167" s="20">
        <v>3996.6</v>
      </c>
      <c r="AT167" s="16"/>
      <c r="AU167" s="16"/>
      <c r="AV167" s="16"/>
      <c r="AW167" s="16"/>
      <c r="AX167" s="19">
        <v>1875</v>
      </c>
      <c r="AY167" s="19">
        <v>1838</v>
      </c>
      <c r="AZ167" s="16"/>
      <c r="BA167" s="16"/>
      <c r="BB167" s="16"/>
      <c r="BC167" s="16"/>
      <c r="BD167" s="16"/>
      <c r="BE167" s="16"/>
      <c r="BF167" s="20">
        <v>0.444</v>
      </c>
      <c r="BG167" s="20">
        <v>0.431</v>
      </c>
      <c r="BH167" s="16"/>
      <c r="BI167" s="16"/>
      <c r="BJ167" s="20">
        <v>30.76</v>
      </c>
      <c r="BK167" s="20">
        <v>30.11</v>
      </c>
    </row>
    <row x14ac:dyDescent="0.25" r="168" customHeight="1" ht="18">
      <c r="A168" s="12" t="s">
        <v>228</v>
      </c>
      <c r="B168" s="17" t="s">
        <v>96</v>
      </c>
      <c r="C168" s="17" t="s">
        <v>97</v>
      </c>
      <c r="D168" s="18" t="s">
        <v>493</v>
      </c>
      <c r="E168" s="17" t="s">
        <v>280</v>
      </c>
      <c r="F168" s="19">
        <v>2</v>
      </c>
      <c r="G168" s="17" t="s">
        <v>100</v>
      </c>
      <c r="H168" s="19">
        <v>1211</v>
      </c>
      <c r="I168" s="17" t="s">
        <v>101</v>
      </c>
      <c r="J168" s="19">
        <v>24220</v>
      </c>
      <c r="K168" s="16"/>
      <c r="L168" s="16"/>
      <c r="M168" s="19">
        <v>1237</v>
      </c>
      <c r="N168" s="19">
        <v>1185</v>
      </c>
      <c r="O168" s="19">
        <v>9255</v>
      </c>
      <c r="P168" s="19">
        <v>5144</v>
      </c>
      <c r="Q168" s="19">
        <v>1317</v>
      </c>
      <c r="R168" s="19">
        <v>702</v>
      </c>
      <c r="S168" s="19">
        <v>7938</v>
      </c>
      <c r="T168" s="19">
        <v>4442</v>
      </c>
      <c r="U168" s="20">
        <v>5.12</v>
      </c>
      <c r="V168" s="19">
        <v>14399</v>
      </c>
      <c r="W168" s="16"/>
      <c r="X168" s="16"/>
      <c r="Y168" s="16"/>
      <c r="Z168" s="16"/>
      <c r="AA168" s="16"/>
      <c r="AB168" s="16"/>
      <c r="AC168" s="16"/>
      <c r="AD168" s="20">
        <v>0.147</v>
      </c>
      <c r="AE168" s="16"/>
      <c r="AF168" s="16"/>
      <c r="AG168" s="20">
        <v>0.154</v>
      </c>
      <c r="AH168" s="20">
        <v>0.14</v>
      </c>
      <c r="AI168" s="20">
        <v>12.8</v>
      </c>
      <c r="AJ168" s="16"/>
      <c r="AK168" s="16"/>
      <c r="AL168" s="20">
        <v>13.3</v>
      </c>
      <c r="AM168" s="20">
        <v>12.3</v>
      </c>
      <c r="AN168" s="19">
        <v>1</v>
      </c>
      <c r="AO168" s="19">
        <v>1</v>
      </c>
      <c r="AP168" s="19">
        <v>2376</v>
      </c>
      <c r="AQ168" s="20">
        <v>4872.7</v>
      </c>
      <c r="AR168" s="20">
        <v>1040.2</v>
      </c>
      <c r="AS168" s="20">
        <v>3503.6</v>
      </c>
      <c r="AT168" s="16"/>
      <c r="AU168" s="16"/>
      <c r="AV168" s="16"/>
      <c r="AW168" s="16"/>
      <c r="AX168" s="19">
        <v>1224</v>
      </c>
      <c r="AY168" s="19">
        <v>1198</v>
      </c>
      <c r="AZ168" s="16"/>
      <c r="BA168" s="16"/>
      <c r="BB168" s="16"/>
      <c r="BC168" s="16"/>
      <c r="BD168" s="16"/>
      <c r="BE168" s="16"/>
      <c r="BF168" s="20">
        <v>0.1504</v>
      </c>
      <c r="BG168" s="20">
        <v>0.1431</v>
      </c>
      <c r="BH168" s="16"/>
      <c r="BI168" s="16"/>
      <c r="BJ168" s="20">
        <v>13.08</v>
      </c>
      <c r="BK168" s="20">
        <v>12.52</v>
      </c>
    </row>
    <row x14ac:dyDescent="0.25" r="169" customHeight="1" ht="18">
      <c r="A169" s="12" t="s">
        <v>230</v>
      </c>
      <c r="B169" s="17" t="s">
        <v>96</v>
      </c>
      <c r="C169" s="17" t="s">
        <v>97</v>
      </c>
      <c r="D169" s="18" t="s">
        <v>494</v>
      </c>
      <c r="E169" s="17" t="s">
        <v>280</v>
      </c>
      <c r="F169" s="19">
        <v>2</v>
      </c>
      <c r="G169" s="17" t="s">
        <v>100</v>
      </c>
      <c r="H169" s="19">
        <v>3740</v>
      </c>
      <c r="I169" s="17" t="s">
        <v>101</v>
      </c>
      <c r="J169" s="19">
        <v>74800</v>
      </c>
      <c r="K169" s="16"/>
      <c r="L169" s="16"/>
      <c r="M169" s="19">
        <v>3850</v>
      </c>
      <c r="N169" s="19">
        <v>3640</v>
      </c>
      <c r="O169" s="19">
        <v>10592</v>
      </c>
      <c r="P169" s="19">
        <v>460</v>
      </c>
      <c r="Q169" s="19">
        <v>8349</v>
      </c>
      <c r="R169" s="19">
        <v>385</v>
      </c>
      <c r="S169" s="19">
        <v>2243</v>
      </c>
      <c r="T169" s="19">
        <v>75</v>
      </c>
      <c r="U169" s="19">
        <v>0</v>
      </c>
      <c r="V169" s="19">
        <v>11052</v>
      </c>
      <c r="W169" s="16"/>
      <c r="X169" s="16"/>
      <c r="Y169" s="16"/>
      <c r="Z169" s="16"/>
      <c r="AA169" s="16"/>
      <c r="AB169" s="16"/>
      <c r="AC169" s="16"/>
      <c r="AD169" s="20">
        <v>0.491</v>
      </c>
      <c r="AE169" s="16"/>
      <c r="AF169" s="16"/>
      <c r="AG169" s="20">
        <v>0.509</v>
      </c>
      <c r="AH169" s="20">
        <v>0.473</v>
      </c>
      <c r="AI169" s="20">
        <v>32.9</v>
      </c>
      <c r="AJ169" s="16"/>
      <c r="AK169" s="16"/>
      <c r="AL169" s="20">
        <v>33.8</v>
      </c>
      <c r="AM169" s="20">
        <v>32.1</v>
      </c>
      <c r="AN169" s="19">
        <v>1</v>
      </c>
      <c r="AO169" s="19">
        <v>1</v>
      </c>
      <c r="AP169" s="19">
        <v>2376</v>
      </c>
      <c r="AQ169" s="20">
        <v>4627.5</v>
      </c>
      <c r="AR169" s="20">
        <v>1505.3</v>
      </c>
      <c r="AS169" s="20">
        <v>4497.6</v>
      </c>
      <c r="AT169" s="16"/>
      <c r="AU169" s="16"/>
      <c r="AV169" s="16"/>
      <c r="AW169" s="16"/>
      <c r="AX169" s="19">
        <v>3800</v>
      </c>
      <c r="AY169" s="19">
        <v>3690</v>
      </c>
      <c r="AZ169" s="16"/>
      <c r="BA169" s="16"/>
      <c r="BB169" s="16"/>
      <c r="BC169" s="16"/>
      <c r="BD169" s="16"/>
      <c r="BE169" s="16"/>
      <c r="BF169" s="20">
        <v>0.5</v>
      </c>
      <c r="BG169" s="20">
        <v>0.482</v>
      </c>
      <c r="BH169" s="16"/>
      <c r="BI169" s="16"/>
      <c r="BJ169" s="20">
        <v>33.36</v>
      </c>
      <c r="BK169" s="20">
        <v>32.53</v>
      </c>
    </row>
    <row x14ac:dyDescent="0.25" r="170" customHeight="1" ht="18">
      <c r="A170" s="12" t="s">
        <v>232</v>
      </c>
      <c r="B170" s="17" t="s">
        <v>96</v>
      </c>
      <c r="C170" s="17" t="s">
        <v>97</v>
      </c>
      <c r="D170" s="18" t="s">
        <v>495</v>
      </c>
      <c r="E170" s="17" t="s">
        <v>280</v>
      </c>
      <c r="F170" s="19">
        <v>2</v>
      </c>
      <c r="G170" s="17" t="s">
        <v>100</v>
      </c>
      <c r="H170" s="19">
        <v>888</v>
      </c>
      <c r="I170" s="17" t="s">
        <v>101</v>
      </c>
      <c r="J170" s="19">
        <v>17760</v>
      </c>
      <c r="K170" s="16"/>
      <c r="L170" s="16"/>
      <c r="M170" s="19">
        <v>913</v>
      </c>
      <c r="N170" s="19">
        <v>864</v>
      </c>
      <c r="O170" s="19">
        <v>5345</v>
      </c>
      <c r="P170" s="19">
        <v>4742</v>
      </c>
      <c r="Q170" s="19">
        <v>2879</v>
      </c>
      <c r="R170" s="19">
        <v>2537</v>
      </c>
      <c r="S170" s="19">
        <v>2466</v>
      </c>
      <c r="T170" s="19">
        <v>2205</v>
      </c>
      <c r="U170" s="20">
        <v>4.87</v>
      </c>
      <c r="V170" s="19">
        <v>10087</v>
      </c>
      <c r="W170" s="16"/>
      <c r="X170" s="16"/>
      <c r="Y170" s="16"/>
      <c r="Z170" s="16"/>
      <c r="AA170" s="16"/>
      <c r="AB170" s="16"/>
      <c r="AC170" s="16"/>
      <c r="AD170" s="20">
        <v>1.02</v>
      </c>
      <c r="AE170" s="16"/>
      <c r="AF170" s="16"/>
      <c r="AG170" s="20">
        <v>1.059</v>
      </c>
      <c r="AH170" s="20">
        <v>0.98</v>
      </c>
      <c r="AI170" s="20">
        <v>50.5</v>
      </c>
      <c r="AJ170" s="16"/>
      <c r="AK170" s="16"/>
      <c r="AL170" s="20">
        <v>51.5</v>
      </c>
      <c r="AM170" s="20">
        <v>49.5</v>
      </c>
      <c r="AN170" s="19">
        <v>1</v>
      </c>
      <c r="AO170" s="19">
        <v>1</v>
      </c>
      <c r="AP170" s="19">
        <v>2376</v>
      </c>
      <c r="AQ170" s="20">
        <v>4396.9</v>
      </c>
      <c r="AR170" s="20">
        <v>1233.4</v>
      </c>
      <c r="AS170" s="20">
        <v>2909.7</v>
      </c>
      <c r="AT170" s="16"/>
      <c r="AU170" s="16"/>
      <c r="AV170" s="16"/>
      <c r="AW170" s="16"/>
      <c r="AX170" s="19">
        <v>900</v>
      </c>
      <c r="AY170" s="19">
        <v>876</v>
      </c>
      <c r="AZ170" s="16"/>
      <c r="BA170" s="16"/>
      <c r="BB170" s="16"/>
      <c r="BC170" s="16"/>
      <c r="BD170" s="16"/>
      <c r="BE170" s="16"/>
      <c r="BF170" s="20">
        <v>1.04</v>
      </c>
      <c r="BG170" s="19">
        <v>1</v>
      </c>
      <c r="BH170" s="16"/>
      <c r="BI170" s="16"/>
      <c r="BJ170" s="20">
        <v>50.99</v>
      </c>
      <c r="BK170" s="19">
        <v>50</v>
      </c>
    </row>
    <row x14ac:dyDescent="0.25" r="171" customHeight="1" ht="18">
      <c r="A171" s="12" t="s">
        <v>234</v>
      </c>
      <c r="B171" s="17" t="s">
        <v>96</v>
      </c>
      <c r="C171" s="17" t="s">
        <v>97</v>
      </c>
      <c r="D171" s="18" t="s">
        <v>496</v>
      </c>
      <c r="E171" s="17" t="s">
        <v>280</v>
      </c>
      <c r="F171" s="19">
        <v>2</v>
      </c>
      <c r="G171" s="17" t="s">
        <v>100</v>
      </c>
      <c r="H171" s="19">
        <v>998</v>
      </c>
      <c r="I171" s="17" t="s">
        <v>101</v>
      </c>
      <c r="J171" s="19">
        <v>19960</v>
      </c>
      <c r="K171" s="16"/>
      <c r="L171" s="16"/>
      <c r="M171" s="19">
        <v>1025</v>
      </c>
      <c r="N171" s="19">
        <v>971</v>
      </c>
      <c r="O171" s="19">
        <v>5616</v>
      </c>
      <c r="P171" s="19">
        <v>4205</v>
      </c>
      <c r="Q171" s="19">
        <v>2393</v>
      </c>
      <c r="R171" s="19">
        <v>1801</v>
      </c>
      <c r="S171" s="19">
        <v>3223</v>
      </c>
      <c r="T171" s="19">
        <v>2404</v>
      </c>
      <c r="U171" s="19">
        <v>0</v>
      </c>
      <c r="V171" s="19">
        <v>9821</v>
      </c>
      <c r="W171" s="16"/>
      <c r="X171" s="16"/>
      <c r="Y171" s="16"/>
      <c r="Z171" s="16"/>
      <c r="AA171" s="16"/>
      <c r="AB171" s="16"/>
      <c r="AC171" s="16"/>
      <c r="AD171" s="20">
        <v>0.657</v>
      </c>
      <c r="AE171" s="16"/>
      <c r="AF171" s="16"/>
      <c r="AG171" s="20">
        <v>0.683</v>
      </c>
      <c r="AH171" s="20">
        <v>0.63</v>
      </c>
      <c r="AI171" s="20">
        <v>39.6</v>
      </c>
      <c r="AJ171" s="16"/>
      <c r="AK171" s="16"/>
      <c r="AL171" s="20">
        <v>40.6</v>
      </c>
      <c r="AM171" s="20">
        <v>38.7</v>
      </c>
      <c r="AN171" s="19">
        <v>1</v>
      </c>
      <c r="AO171" s="19">
        <v>1</v>
      </c>
      <c r="AP171" s="19">
        <v>2376</v>
      </c>
      <c r="AQ171" s="20">
        <v>4581.9</v>
      </c>
      <c r="AR171" s="20">
        <v>1191.2</v>
      </c>
      <c r="AS171" s="20">
        <v>3130.1</v>
      </c>
      <c r="AT171" s="16"/>
      <c r="AU171" s="16"/>
      <c r="AV171" s="16"/>
      <c r="AW171" s="16"/>
      <c r="AX171" s="19">
        <v>1012</v>
      </c>
      <c r="AY171" s="19">
        <v>984</v>
      </c>
      <c r="AZ171" s="16"/>
      <c r="BA171" s="16"/>
      <c r="BB171" s="16"/>
      <c r="BC171" s="16"/>
      <c r="BD171" s="16"/>
      <c r="BE171" s="16"/>
      <c r="BF171" s="20">
        <v>0.67</v>
      </c>
      <c r="BG171" s="20">
        <v>0.643</v>
      </c>
      <c r="BH171" s="16"/>
      <c r="BI171" s="16"/>
      <c r="BJ171" s="20">
        <v>40.13</v>
      </c>
      <c r="BK171" s="20">
        <v>39.14</v>
      </c>
    </row>
    <row x14ac:dyDescent="0.25" r="172" customHeight="1" ht="18">
      <c r="A172" s="12" t="s">
        <v>236</v>
      </c>
      <c r="B172" s="17" t="s">
        <v>96</v>
      </c>
      <c r="C172" s="17" t="s">
        <v>97</v>
      </c>
      <c r="D172" s="18" t="s">
        <v>497</v>
      </c>
      <c r="E172" s="17" t="s">
        <v>280</v>
      </c>
      <c r="F172" s="19">
        <v>2</v>
      </c>
      <c r="G172" s="17" t="s">
        <v>100</v>
      </c>
      <c r="H172" s="19">
        <v>875</v>
      </c>
      <c r="I172" s="17" t="s">
        <v>101</v>
      </c>
      <c r="J172" s="19">
        <v>17500</v>
      </c>
      <c r="K172" s="16"/>
      <c r="L172" s="16"/>
      <c r="M172" s="19">
        <v>897</v>
      </c>
      <c r="N172" s="19">
        <v>854</v>
      </c>
      <c r="O172" s="19">
        <v>6833</v>
      </c>
      <c r="P172" s="19">
        <v>6187</v>
      </c>
      <c r="Q172" s="19">
        <v>2912</v>
      </c>
      <c r="R172" s="19">
        <v>2668</v>
      </c>
      <c r="S172" s="19">
        <v>3921</v>
      </c>
      <c r="T172" s="19">
        <v>3519</v>
      </c>
      <c r="U172" s="19">
        <v>0</v>
      </c>
      <c r="V172" s="19">
        <v>13020</v>
      </c>
      <c r="W172" s="16"/>
      <c r="X172" s="16"/>
      <c r="Y172" s="16"/>
      <c r="Z172" s="16"/>
      <c r="AA172" s="16"/>
      <c r="AB172" s="16"/>
      <c r="AC172" s="16"/>
      <c r="AD172" s="20">
        <v>0.752</v>
      </c>
      <c r="AE172" s="16"/>
      <c r="AF172" s="16"/>
      <c r="AG172" s="20">
        <v>0.779</v>
      </c>
      <c r="AH172" s="20">
        <v>0.725</v>
      </c>
      <c r="AI172" s="20">
        <v>42.9</v>
      </c>
      <c r="AJ172" s="16"/>
      <c r="AK172" s="16"/>
      <c r="AL172" s="20">
        <v>43.8</v>
      </c>
      <c r="AM172" s="19">
        <v>42</v>
      </c>
      <c r="AN172" s="19">
        <v>1</v>
      </c>
      <c r="AO172" s="19">
        <v>1</v>
      </c>
      <c r="AP172" s="19">
        <v>2376</v>
      </c>
      <c r="AQ172" s="20">
        <v>4673.8</v>
      </c>
      <c r="AR172" s="20">
        <v>1222.4</v>
      </c>
      <c r="AS172" s="20">
        <v>3033.7</v>
      </c>
      <c r="AT172" s="16"/>
      <c r="AU172" s="16"/>
      <c r="AV172" s="16"/>
      <c r="AW172" s="16"/>
      <c r="AX172" s="19">
        <v>886</v>
      </c>
      <c r="AY172" s="19">
        <v>865</v>
      </c>
      <c r="AZ172" s="16"/>
      <c r="BA172" s="16"/>
      <c r="BB172" s="16"/>
      <c r="BC172" s="16"/>
      <c r="BD172" s="16"/>
      <c r="BE172" s="16"/>
      <c r="BF172" s="20">
        <v>0.766</v>
      </c>
      <c r="BG172" s="20">
        <v>0.738</v>
      </c>
      <c r="BH172" s="16"/>
      <c r="BI172" s="16"/>
      <c r="BJ172" s="20">
        <v>43.38</v>
      </c>
      <c r="BK172" s="20">
        <v>42.48</v>
      </c>
    </row>
    <row x14ac:dyDescent="0.25" r="173" customHeight="1" ht="18">
      <c r="A173" s="12" t="s">
        <v>238</v>
      </c>
      <c r="B173" s="17" t="s">
        <v>96</v>
      </c>
      <c r="C173" s="17" t="s">
        <v>97</v>
      </c>
      <c r="D173" s="18" t="s">
        <v>498</v>
      </c>
      <c r="E173" s="17" t="s">
        <v>280</v>
      </c>
      <c r="F173" s="19">
        <v>2</v>
      </c>
      <c r="G173" s="17" t="s">
        <v>100</v>
      </c>
      <c r="H173" s="19">
        <v>848</v>
      </c>
      <c r="I173" s="17" t="s">
        <v>101</v>
      </c>
      <c r="J173" s="19">
        <v>16960</v>
      </c>
      <c r="K173" s="16"/>
      <c r="L173" s="16"/>
      <c r="M173" s="19">
        <v>868</v>
      </c>
      <c r="N173" s="19">
        <v>828</v>
      </c>
      <c r="O173" s="19">
        <v>7015</v>
      </c>
      <c r="P173" s="19">
        <v>6646</v>
      </c>
      <c r="Q173" s="19">
        <v>3790</v>
      </c>
      <c r="R173" s="19">
        <v>3500</v>
      </c>
      <c r="S173" s="19">
        <v>3225</v>
      </c>
      <c r="T173" s="19">
        <v>3146</v>
      </c>
      <c r="U173" s="20">
        <v>17.5</v>
      </c>
      <c r="V173" s="19">
        <v>13661</v>
      </c>
      <c r="W173" s="16"/>
      <c r="X173" s="16"/>
      <c r="Y173" s="16"/>
      <c r="Z173" s="16"/>
      <c r="AA173" s="16"/>
      <c r="AB173" s="16"/>
      <c r="AC173" s="16"/>
      <c r="AD173" s="20">
        <v>1.059</v>
      </c>
      <c r="AE173" s="16"/>
      <c r="AF173" s="16"/>
      <c r="AG173" s="20">
        <v>1.094</v>
      </c>
      <c r="AH173" s="20">
        <v>1.023</v>
      </c>
      <c r="AI173" s="20">
        <v>51.4</v>
      </c>
      <c r="AJ173" s="16"/>
      <c r="AK173" s="16"/>
      <c r="AL173" s="20">
        <v>52.3</v>
      </c>
      <c r="AM173" s="20">
        <v>50.6</v>
      </c>
      <c r="AN173" s="19">
        <v>1</v>
      </c>
      <c r="AO173" s="19">
        <v>1</v>
      </c>
      <c r="AP173" s="19">
        <v>2376</v>
      </c>
      <c r="AQ173" s="20">
        <v>4677.9</v>
      </c>
      <c r="AR173" s="20">
        <v>1315.7</v>
      </c>
      <c r="AS173" s="20">
        <v>3042.2</v>
      </c>
      <c r="AT173" s="16"/>
      <c r="AU173" s="16"/>
      <c r="AV173" s="16"/>
      <c r="AW173" s="16"/>
      <c r="AX173" s="19">
        <v>858</v>
      </c>
      <c r="AY173" s="19">
        <v>837</v>
      </c>
      <c r="AZ173" s="16"/>
      <c r="BA173" s="16"/>
      <c r="BB173" s="16"/>
      <c r="BC173" s="16"/>
      <c r="BD173" s="16"/>
      <c r="BE173" s="16"/>
      <c r="BF173" s="20">
        <v>1.077</v>
      </c>
      <c r="BG173" s="20">
        <v>1.041</v>
      </c>
      <c r="BH173" s="16"/>
      <c r="BI173" s="16"/>
      <c r="BJ173" s="20">
        <v>51.85</v>
      </c>
      <c r="BK173" s="19">
        <v>51</v>
      </c>
    </row>
    <row x14ac:dyDescent="0.25" r="174" customHeight="1" ht="18">
      <c r="A174" s="12" t="s">
        <v>240</v>
      </c>
      <c r="B174" s="17" t="s">
        <v>96</v>
      </c>
      <c r="C174" s="17" t="s">
        <v>97</v>
      </c>
      <c r="D174" s="18" t="s">
        <v>499</v>
      </c>
      <c r="E174" s="17" t="s">
        <v>280</v>
      </c>
      <c r="F174" s="19">
        <v>2</v>
      </c>
      <c r="G174" s="17" t="s">
        <v>100</v>
      </c>
      <c r="H174" s="19">
        <v>1247</v>
      </c>
      <c r="I174" s="17" t="s">
        <v>101</v>
      </c>
      <c r="J174" s="19">
        <v>24940</v>
      </c>
      <c r="K174" s="16"/>
      <c r="L174" s="16"/>
      <c r="M174" s="19">
        <v>1276</v>
      </c>
      <c r="N174" s="19">
        <v>1218</v>
      </c>
      <c r="O174" s="19">
        <v>7626</v>
      </c>
      <c r="P174" s="19">
        <v>4045</v>
      </c>
      <c r="Q174" s="19">
        <v>5460</v>
      </c>
      <c r="R174" s="19">
        <v>2950</v>
      </c>
      <c r="S174" s="19">
        <v>2166</v>
      </c>
      <c r="T174" s="19">
        <v>1095</v>
      </c>
      <c r="U174" s="19">
        <v>0</v>
      </c>
      <c r="V174" s="19">
        <v>11671</v>
      </c>
      <c r="W174" s="16"/>
      <c r="X174" s="16"/>
      <c r="Y174" s="16"/>
      <c r="Z174" s="16"/>
      <c r="AA174" s="16"/>
      <c r="AB174" s="16"/>
      <c r="AC174" s="16"/>
      <c r="AD174" s="20">
        <v>1.203</v>
      </c>
      <c r="AE174" s="16"/>
      <c r="AF174" s="16"/>
      <c r="AG174" s="20">
        <v>1.243</v>
      </c>
      <c r="AH174" s="20">
        <v>1.164</v>
      </c>
      <c r="AI174" s="20">
        <v>54.6</v>
      </c>
      <c r="AJ174" s="16"/>
      <c r="AK174" s="16"/>
      <c r="AL174" s="20">
        <v>55.4</v>
      </c>
      <c r="AM174" s="20">
        <v>53.8</v>
      </c>
      <c r="AN174" s="19">
        <v>1</v>
      </c>
      <c r="AO174" s="19">
        <v>1</v>
      </c>
      <c r="AP174" s="19">
        <v>2376</v>
      </c>
      <c r="AQ174" s="20">
        <v>4418.5</v>
      </c>
      <c r="AR174" s="20">
        <v>1413.8</v>
      </c>
      <c r="AS174" s="20">
        <v>3377.1</v>
      </c>
      <c r="AT174" s="16"/>
      <c r="AU174" s="16"/>
      <c r="AV174" s="16"/>
      <c r="AW174" s="16"/>
      <c r="AX174" s="19">
        <v>1262</v>
      </c>
      <c r="AY174" s="19">
        <v>1232</v>
      </c>
      <c r="AZ174" s="16"/>
      <c r="BA174" s="16"/>
      <c r="BB174" s="16"/>
      <c r="BC174" s="16"/>
      <c r="BD174" s="16"/>
      <c r="BE174" s="16"/>
      <c r="BF174" s="20">
        <v>1.223</v>
      </c>
      <c r="BG174" s="20">
        <v>1.183</v>
      </c>
      <c r="BH174" s="16"/>
      <c r="BI174" s="16"/>
      <c r="BJ174" s="20">
        <v>55.03</v>
      </c>
      <c r="BK174" s="20">
        <v>54.2</v>
      </c>
    </row>
    <row x14ac:dyDescent="0.25" r="175" customHeight="1" ht="18">
      <c r="A175" s="12" t="s">
        <v>242</v>
      </c>
      <c r="B175" s="17" t="s">
        <v>96</v>
      </c>
      <c r="C175" s="17" t="s">
        <v>97</v>
      </c>
      <c r="D175" s="18" t="s">
        <v>500</v>
      </c>
      <c r="E175" s="17" t="s">
        <v>280</v>
      </c>
      <c r="F175" s="19">
        <v>2</v>
      </c>
      <c r="G175" s="17" t="s">
        <v>100</v>
      </c>
      <c r="H175" s="19">
        <v>1019</v>
      </c>
      <c r="I175" s="17" t="s">
        <v>101</v>
      </c>
      <c r="J175" s="19">
        <v>20380</v>
      </c>
      <c r="K175" s="16"/>
      <c r="L175" s="16"/>
      <c r="M175" s="19">
        <v>1044</v>
      </c>
      <c r="N175" s="19">
        <v>995</v>
      </c>
      <c r="O175" s="19">
        <v>7239</v>
      </c>
      <c r="P175" s="19">
        <v>5251</v>
      </c>
      <c r="Q175" s="19">
        <v>2945</v>
      </c>
      <c r="R175" s="19">
        <v>2084</v>
      </c>
      <c r="S175" s="19">
        <v>4294</v>
      </c>
      <c r="T175" s="19">
        <v>3167</v>
      </c>
      <c r="U175" s="20">
        <v>11.3</v>
      </c>
      <c r="V175" s="19">
        <v>12490</v>
      </c>
      <c r="W175" s="16"/>
      <c r="X175" s="16"/>
      <c r="Y175" s="16"/>
      <c r="Z175" s="16"/>
      <c r="AA175" s="16"/>
      <c r="AB175" s="16"/>
      <c r="AC175" s="16"/>
      <c r="AD175" s="20">
        <v>0.595</v>
      </c>
      <c r="AE175" s="16"/>
      <c r="AF175" s="16"/>
      <c r="AG175" s="20">
        <v>0.616</v>
      </c>
      <c r="AH175" s="20">
        <v>0.573</v>
      </c>
      <c r="AI175" s="20">
        <v>37.3</v>
      </c>
      <c r="AJ175" s="16"/>
      <c r="AK175" s="16"/>
      <c r="AL175" s="20">
        <v>38.1</v>
      </c>
      <c r="AM175" s="20">
        <v>36.4</v>
      </c>
      <c r="AN175" s="19">
        <v>1</v>
      </c>
      <c r="AO175" s="19">
        <v>1</v>
      </c>
      <c r="AP175" s="19">
        <v>2376</v>
      </c>
      <c r="AQ175" s="20">
        <v>4780.2</v>
      </c>
      <c r="AR175" s="19">
        <v>1225</v>
      </c>
      <c r="AS175" s="20">
        <v>3285.5</v>
      </c>
      <c r="AT175" s="16"/>
      <c r="AU175" s="16"/>
      <c r="AV175" s="16"/>
      <c r="AW175" s="16"/>
      <c r="AX175" s="19">
        <v>1032</v>
      </c>
      <c r="AY175" s="19">
        <v>1007</v>
      </c>
      <c r="AZ175" s="16"/>
      <c r="BA175" s="16"/>
      <c r="BB175" s="16"/>
      <c r="BC175" s="16"/>
      <c r="BD175" s="16"/>
      <c r="BE175" s="16"/>
      <c r="BF175" s="20">
        <v>0.606</v>
      </c>
      <c r="BG175" s="20">
        <v>0.583</v>
      </c>
      <c r="BH175" s="16"/>
      <c r="BI175" s="16"/>
      <c r="BJ175" s="20">
        <v>37.73</v>
      </c>
      <c r="BK175" s="20">
        <v>36.85</v>
      </c>
    </row>
    <row x14ac:dyDescent="0.25" r="176" customHeight="1" ht="18">
      <c r="A176" s="12" t="s">
        <v>244</v>
      </c>
      <c r="B176" s="17" t="s">
        <v>96</v>
      </c>
      <c r="C176" s="17" t="s">
        <v>97</v>
      </c>
      <c r="D176" s="18" t="s">
        <v>501</v>
      </c>
      <c r="E176" s="17" t="s">
        <v>280</v>
      </c>
      <c r="F176" s="19">
        <v>2</v>
      </c>
      <c r="G176" s="17" t="s">
        <v>100</v>
      </c>
      <c r="H176" s="19">
        <v>1067</v>
      </c>
      <c r="I176" s="17" t="s">
        <v>101</v>
      </c>
      <c r="J176" s="19">
        <v>21340</v>
      </c>
      <c r="K176" s="16"/>
      <c r="L176" s="16"/>
      <c r="M176" s="19">
        <v>1093</v>
      </c>
      <c r="N176" s="19">
        <v>1043</v>
      </c>
      <c r="O176" s="19">
        <v>7538</v>
      </c>
      <c r="P176" s="19">
        <v>5101</v>
      </c>
      <c r="Q176" s="19">
        <v>3224</v>
      </c>
      <c r="R176" s="19">
        <v>2173</v>
      </c>
      <c r="S176" s="19">
        <v>4314</v>
      </c>
      <c r="T176" s="19">
        <v>2928</v>
      </c>
      <c r="U176" s="20">
        <v>2.09</v>
      </c>
      <c r="V176" s="19">
        <v>12639</v>
      </c>
      <c r="W176" s="16"/>
      <c r="X176" s="16"/>
      <c r="Y176" s="16"/>
      <c r="Z176" s="16"/>
      <c r="AA176" s="16"/>
      <c r="AB176" s="16"/>
      <c r="AC176" s="16"/>
      <c r="AD176" s="20">
        <v>0.614</v>
      </c>
      <c r="AE176" s="16"/>
      <c r="AF176" s="16"/>
      <c r="AG176" s="20">
        <v>0.636</v>
      </c>
      <c r="AH176" s="20">
        <v>0.592</v>
      </c>
      <c r="AI176" s="19">
        <v>38</v>
      </c>
      <c r="AJ176" s="16"/>
      <c r="AK176" s="16"/>
      <c r="AL176" s="20">
        <v>38.9</v>
      </c>
      <c r="AM176" s="20">
        <v>37.2</v>
      </c>
      <c r="AN176" s="19">
        <v>1</v>
      </c>
      <c r="AO176" s="19">
        <v>1</v>
      </c>
      <c r="AP176" s="19">
        <v>2376</v>
      </c>
      <c r="AQ176" s="19">
        <v>4587</v>
      </c>
      <c r="AR176" s="20">
        <v>1202.1</v>
      </c>
      <c r="AS176" s="20">
        <v>3220.9</v>
      </c>
      <c r="AT176" s="16"/>
      <c r="AU176" s="16"/>
      <c r="AV176" s="16"/>
      <c r="AW176" s="16"/>
      <c r="AX176" s="19">
        <v>1080</v>
      </c>
      <c r="AY176" s="19">
        <v>1055</v>
      </c>
      <c r="AZ176" s="16"/>
      <c r="BA176" s="16"/>
      <c r="BB176" s="16"/>
      <c r="BC176" s="16"/>
      <c r="BD176" s="16"/>
      <c r="BE176" s="16"/>
      <c r="BF176" s="20">
        <v>0.625</v>
      </c>
      <c r="BG176" s="20">
        <v>0.603</v>
      </c>
      <c r="BH176" s="16"/>
      <c r="BI176" s="16"/>
      <c r="BJ176" s="20">
        <v>38.46</v>
      </c>
      <c r="BK176" s="20">
        <v>37.6</v>
      </c>
    </row>
    <row x14ac:dyDescent="0.25" r="177" customHeight="1" ht="18">
      <c r="A177" s="12" t="s">
        <v>246</v>
      </c>
      <c r="B177" s="17" t="s">
        <v>96</v>
      </c>
      <c r="C177" s="17" t="s">
        <v>97</v>
      </c>
      <c r="D177" s="18" t="s">
        <v>502</v>
      </c>
      <c r="E177" s="17" t="s">
        <v>280</v>
      </c>
      <c r="F177" s="19">
        <v>2</v>
      </c>
      <c r="G177" s="17" t="s">
        <v>100</v>
      </c>
      <c r="H177" s="19">
        <v>1127</v>
      </c>
      <c r="I177" s="17" t="s">
        <v>101</v>
      </c>
      <c r="J177" s="19">
        <v>22540</v>
      </c>
      <c r="K177" s="16"/>
      <c r="L177" s="16"/>
      <c r="M177" s="19">
        <v>1153</v>
      </c>
      <c r="N177" s="19">
        <v>1102</v>
      </c>
      <c r="O177" s="19">
        <v>8270</v>
      </c>
      <c r="P177" s="19">
        <v>5145</v>
      </c>
      <c r="Q177" s="19">
        <v>4630</v>
      </c>
      <c r="R177" s="19">
        <v>2800</v>
      </c>
      <c r="S177" s="19">
        <v>3640</v>
      </c>
      <c r="T177" s="19">
        <v>2345</v>
      </c>
      <c r="U177" s="20">
        <v>25.1</v>
      </c>
      <c r="V177" s="19">
        <v>13415</v>
      </c>
      <c r="W177" s="16"/>
      <c r="X177" s="16"/>
      <c r="Y177" s="16"/>
      <c r="Z177" s="16"/>
      <c r="AA177" s="16"/>
      <c r="AB177" s="16"/>
      <c r="AC177" s="16"/>
      <c r="AD177" s="20">
        <v>0.842</v>
      </c>
      <c r="AE177" s="16"/>
      <c r="AF177" s="16"/>
      <c r="AG177" s="20">
        <v>0.869</v>
      </c>
      <c r="AH177" s="20">
        <v>0.815</v>
      </c>
      <c r="AI177" s="20">
        <v>45.7</v>
      </c>
      <c r="AJ177" s="16"/>
      <c r="AK177" s="16"/>
      <c r="AL177" s="20">
        <v>46.5</v>
      </c>
      <c r="AM177" s="20">
        <v>44.9</v>
      </c>
      <c r="AN177" s="19">
        <v>1</v>
      </c>
      <c r="AO177" s="19">
        <v>1</v>
      </c>
      <c r="AP177" s="19">
        <v>2376</v>
      </c>
      <c r="AQ177" s="20">
        <v>4482.8</v>
      </c>
      <c r="AR177" s="20">
        <v>1281.5</v>
      </c>
      <c r="AS177" s="19">
        <v>3255</v>
      </c>
      <c r="AT177" s="16"/>
      <c r="AU177" s="16"/>
      <c r="AV177" s="16"/>
      <c r="AW177" s="16"/>
      <c r="AX177" s="19">
        <v>1140</v>
      </c>
      <c r="AY177" s="19">
        <v>1115</v>
      </c>
      <c r="AZ177" s="16"/>
      <c r="BA177" s="16"/>
      <c r="BB177" s="16"/>
      <c r="BC177" s="16"/>
      <c r="BD177" s="16"/>
      <c r="BE177" s="16"/>
      <c r="BF177" s="20">
        <v>0.856</v>
      </c>
      <c r="BG177" s="20">
        <v>0.828</v>
      </c>
      <c r="BH177" s="16"/>
      <c r="BI177" s="16"/>
      <c r="BJ177" s="20">
        <v>46.13</v>
      </c>
      <c r="BK177" s="20">
        <v>45.31</v>
      </c>
    </row>
    <row x14ac:dyDescent="0.25" r="178" customHeight="1" ht="18">
      <c r="A178" s="12" t="s">
        <v>248</v>
      </c>
      <c r="B178" s="17" t="s">
        <v>96</v>
      </c>
      <c r="C178" s="17" t="s">
        <v>97</v>
      </c>
      <c r="D178" s="18" t="s">
        <v>503</v>
      </c>
      <c r="E178" s="17" t="s">
        <v>280</v>
      </c>
      <c r="F178" s="19">
        <v>2</v>
      </c>
      <c r="G178" s="17" t="s">
        <v>100</v>
      </c>
      <c r="H178" s="19">
        <v>885</v>
      </c>
      <c r="I178" s="17" t="s">
        <v>101</v>
      </c>
      <c r="J178" s="19">
        <v>17700</v>
      </c>
      <c r="K178" s="16"/>
      <c r="L178" s="16"/>
      <c r="M178" s="19">
        <v>907</v>
      </c>
      <c r="N178" s="19">
        <v>863</v>
      </c>
      <c r="O178" s="19">
        <v>6520</v>
      </c>
      <c r="P178" s="19">
        <v>5815</v>
      </c>
      <c r="Q178" s="19">
        <v>3839</v>
      </c>
      <c r="R178" s="19">
        <v>3312</v>
      </c>
      <c r="S178" s="19">
        <v>2681</v>
      </c>
      <c r="T178" s="19">
        <v>2503</v>
      </c>
      <c r="U178" s="20">
        <v>28.1</v>
      </c>
      <c r="V178" s="19">
        <v>12335</v>
      </c>
      <c r="W178" s="16"/>
      <c r="X178" s="16"/>
      <c r="Y178" s="16"/>
      <c r="Z178" s="16"/>
      <c r="AA178" s="16"/>
      <c r="AB178" s="16"/>
      <c r="AC178" s="16"/>
      <c r="AD178" s="20">
        <v>1.153</v>
      </c>
      <c r="AE178" s="16"/>
      <c r="AF178" s="16"/>
      <c r="AG178" s="20">
        <v>1.193</v>
      </c>
      <c r="AH178" s="20">
        <v>1.113</v>
      </c>
      <c r="AI178" s="20">
        <v>53.5</v>
      </c>
      <c r="AJ178" s="16"/>
      <c r="AK178" s="16"/>
      <c r="AL178" s="20">
        <v>54.4</v>
      </c>
      <c r="AM178" s="20">
        <v>52.7</v>
      </c>
      <c r="AN178" s="19">
        <v>1</v>
      </c>
      <c r="AO178" s="19">
        <v>1</v>
      </c>
      <c r="AP178" s="19">
        <v>2376</v>
      </c>
      <c r="AQ178" s="20">
        <v>4454.1</v>
      </c>
      <c r="AR178" s="20">
        <v>1305.8</v>
      </c>
      <c r="AS178" s="20">
        <v>2969.9</v>
      </c>
      <c r="AT178" s="16"/>
      <c r="AU178" s="16"/>
      <c r="AV178" s="16"/>
      <c r="AW178" s="16"/>
      <c r="AX178" s="19">
        <v>896</v>
      </c>
      <c r="AY178" s="19">
        <v>874</v>
      </c>
      <c r="AZ178" s="16"/>
      <c r="BA178" s="16"/>
      <c r="BB178" s="16"/>
      <c r="BC178" s="16"/>
      <c r="BD178" s="16"/>
      <c r="BE178" s="16"/>
      <c r="BF178" s="20">
        <v>1.173</v>
      </c>
      <c r="BG178" s="20">
        <v>1.132</v>
      </c>
      <c r="BH178" s="16"/>
      <c r="BI178" s="16"/>
      <c r="BJ178" s="20">
        <v>53.99</v>
      </c>
      <c r="BK178" s="20">
        <v>53.11</v>
      </c>
    </row>
    <row x14ac:dyDescent="0.25" r="179" customHeight="1" ht="18">
      <c r="A179" s="12" t="s">
        <v>250</v>
      </c>
      <c r="B179" s="17" t="s">
        <v>96</v>
      </c>
      <c r="C179" s="17" t="s">
        <v>97</v>
      </c>
      <c r="D179" s="18" t="s">
        <v>504</v>
      </c>
      <c r="E179" s="17" t="s">
        <v>280</v>
      </c>
      <c r="F179" s="19">
        <v>2</v>
      </c>
      <c r="G179" s="17" t="s">
        <v>100</v>
      </c>
      <c r="H179" s="19">
        <v>1067</v>
      </c>
      <c r="I179" s="17" t="s">
        <v>101</v>
      </c>
      <c r="J179" s="19">
        <v>21340</v>
      </c>
      <c r="K179" s="16"/>
      <c r="L179" s="16"/>
      <c r="M179" s="19">
        <v>1091</v>
      </c>
      <c r="N179" s="19">
        <v>1043</v>
      </c>
      <c r="O179" s="19">
        <v>8140</v>
      </c>
      <c r="P179" s="19">
        <v>5515</v>
      </c>
      <c r="Q179" s="19">
        <v>4579</v>
      </c>
      <c r="R179" s="19">
        <v>3156</v>
      </c>
      <c r="S179" s="19">
        <v>3561</v>
      </c>
      <c r="T179" s="19">
        <v>2359</v>
      </c>
      <c r="U179" s="19">
        <v>0</v>
      </c>
      <c r="V179" s="19">
        <v>13655</v>
      </c>
      <c r="W179" s="16"/>
      <c r="X179" s="16"/>
      <c r="Y179" s="16"/>
      <c r="Z179" s="16"/>
      <c r="AA179" s="16"/>
      <c r="AB179" s="16"/>
      <c r="AC179" s="16"/>
      <c r="AD179" s="20">
        <v>0.922</v>
      </c>
      <c r="AE179" s="16"/>
      <c r="AF179" s="16"/>
      <c r="AG179" s="20">
        <v>0.951</v>
      </c>
      <c r="AH179" s="20">
        <v>0.892</v>
      </c>
      <c r="AI179" s="19">
        <v>48</v>
      </c>
      <c r="AJ179" s="16"/>
      <c r="AK179" s="16"/>
      <c r="AL179" s="20">
        <v>48.8</v>
      </c>
      <c r="AM179" s="20">
        <v>47.2</v>
      </c>
      <c r="AN179" s="19">
        <v>1</v>
      </c>
      <c r="AO179" s="19">
        <v>1</v>
      </c>
      <c r="AP179" s="19">
        <v>2376</v>
      </c>
      <c r="AQ179" s="20">
        <v>4575.2</v>
      </c>
      <c r="AR179" s="20">
        <v>1326.7</v>
      </c>
      <c r="AS179" s="20">
        <v>3263.2</v>
      </c>
      <c r="AT179" s="16"/>
      <c r="AU179" s="16"/>
      <c r="AV179" s="16"/>
      <c r="AW179" s="16"/>
      <c r="AX179" s="19">
        <v>1079</v>
      </c>
      <c r="AY179" s="19">
        <v>1054</v>
      </c>
      <c r="AZ179" s="16"/>
      <c r="BA179" s="16"/>
      <c r="BB179" s="16"/>
      <c r="BC179" s="16"/>
      <c r="BD179" s="16"/>
      <c r="BE179" s="16"/>
      <c r="BF179" s="20">
        <v>0.937</v>
      </c>
      <c r="BG179" s="20">
        <v>0.907</v>
      </c>
      <c r="BH179" s="16"/>
      <c r="BI179" s="16"/>
      <c r="BJ179" s="20">
        <v>48.38</v>
      </c>
      <c r="BK179" s="20">
        <v>47.56</v>
      </c>
    </row>
    <row x14ac:dyDescent="0.25" r="180" customHeight="1" ht="18">
      <c r="A180" s="12" t="s">
        <v>252</v>
      </c>
      <c r="B180" s="17" t="s">
        <v>96</v>
      </c>
      <c r="C180" s="17" t="s">
        <v>97</v>
      </c>
      <c r="D180" s="18" t="s">
        <v>505</v>
      </c>
      <c r="E180" s="17" t="s">
        <v>280</v>
      </c>
      <c r="F180" s="19">
        <v>2</v>
      </c>
      <c r="G180" s="17" t="s">
        <v>100</v>
      </c>
      <c r="H180" s="19">
        <v>1157</v>
      </c>
      <c r="I180" s="17" t="s">
        <v>101</v>
      </c>
      <c r="J180" s="19">
        <v>23140</v>
      </c>
      <c r="K180" s="16"/>
      <c r="L180" s="16"/>
      <c r="M180" s="19">
        <v>1183</v>
      </c>
      <c r="N180" s="19">
        <v>1132</v>
      </c>
      <c r="O180" s="19">
        <v>8544</v>
      </c>
      <c r="P180" s="19">
        <v>5106</v>
      </c>
      <c r="Q180" s="19">
        <v>7260</v>
      </c>
      <c r="R180" s="19">
        <v>4318</v>
      </c>
      <c r="S180" s="19">
        <v>1284</v>
      </c>
      <c r="T180" s="19">
        <v>788</v>
      </c>
      <c r="U180" s="20">
        <v>19.5</v>
      </c>
      <c r="V180" s="19">
        <v>13650</v>
      </c>
      <c r="W180" s="16"/>
      <c r="X180" s="16"/>
      <c r="Y180" s="16"/>
      <c r="Z180" s="16"/>
      <c r="AA180" s="16"/>
      <c r="AB180" s="16"/>
      <c r="AC180" s="16"/>
      <c r="AD180" s="20">
        <v>1.92</v>
      </c>
      <c r="AE180" s="16"/>
      <c r="AF180" s="16"/>
      <c r="AG180" s="20">
        <v>1.98</v>
      </c>
      <c r="AH180" s="20">
        <v>1.86</v>
      </c>
      <c r="AI180" s="20">
        <v>65.7</v>
      </c>
      <c r="AJ180" s="16"/>
      <c r="AK180" s="16"/>
      <c r="AL180" s="20">
        <v>66.4</v>
      </c>
      <c r="AM180" s="19">
        <v>65</v>
      </c>
      <c r="AN180" s="19">
        <v>1</v>
      </c>
      <c r="AO180" s="19">
        <v>1</v>
      </c>
      <c r="AP180" s="19">
        <v>2376</v>
      </c>
      <c r="AQ180" s="20">
        <v>4306.8</v>
      </c>
      <c r="AR180" s="20">
        <v>1545.7</v>
      </c>
      <c r="AS180" s="19">
        <v>3274</v>
      </c>
      <c r="AT180" s="16"/>
      <c r="AU180" s="16"/>
      <c r="AV180" s="16"/>
      <c r="AW180" s="16"/>
      <c r="AX180" s="19">
        <v>1170</v>
      </c>
      <c r="AY180" s="19">
        <v>1144</v>
      </c>
      <c r="AZ180" s="16"/>
      <c r="BA180" s="16"/>
      <c r="BB180" s="16"/>
      <c r="BC180" s="16"/>
      <c r="BD180" s="16"/>
      <c r="BE180" s="16"/>
      <c r="BF180" s="20">
        <v>1.947</v>
      </c>
      <c r="BG180" s="20">
        <v>1.887</v>
      </c>
      <c r="BH180" s="16"/>
      <c r="BI180" s="16"/>
      <c r="BJ180" s="20">
        <v>66.07</v>
      </c>
      <c r="BK180" s="20">
        <v>65.37</v>
      </c>
    </row>
    <row x14ac:dyDescent="0.25" r="181" customHeight="1" ht="18">
      <c r="A181" s="12" t="s">
        <v>254</v>
      </c>
      <c r="B181" s="17" t="s">
        <v>96</v>
      </c>
      <c r="C181" s="17" t="s">
        <v>97</v>
      </c>
      <c r="D181" s="18" t="s">
        <v>506</v>
      </c>
      <c r="E181" s="17" t="s">
        <v>280</v>
      </c>
      <c r="F181" s="19">
        <v>2</v>
      </c>
      <c r="G181" s="17" t="s">
        <v>100</v>
      </c>
      <c r="H181" s="19">
        <v>615</v>
      </c>
      <c r="I181" s="17" t="s">
        <v>101</v>
      </c>
      <c r="J181" s="19">
        <v>12300</v>
      </c>
      <c r="K181" s="16"/>
      <c r="L181" s="16"/>
      <c r="M181" s="19">
        <v>631</v>
      </c>
      <c r="N181" s="19">
        <v>599</v>
      </c>
      <c r="O181" s="19">
        <v>5668</v>
      </c>
      <c r="P181" s="19">
        <v>8260</v>
      </c>
      <c r="Q181" s="19">
        <v>3537</v>
      </c>
      <c r="R181" s="19">
        <v>5168</v>
      </c>
      <c r="S181" s="19">
        <v>2131</v>
      </c>
      <c r="T181" s="19">
        <v>3092</v>
      </c>
      <c r="U181" s="19">
        <v>0</v>
      </c>
      <c r="V181" s="19">
        <v>13928</v>
      </c>
      <c r="W181" s="16"/>
      <c r="X181" s="16"/>
      <c r="Y181" s="16"/>
      <c r="Z181" s="16"/>
      <c r="AA181" s="16"/>
      <c r="AB181" s="16"/>
      <c r="AC181" s="16"/>
      <c r="AD181" s="20">
        <v>1.88</v>
      </c>
      <c r="AE181" s="16"/>
      <c r="AF181" s="16"/>
      <c r="AG181" s="20">
        <v>1.94</v>
      </c>
      <c r="AH181" s="20">
        <v>1.81</v>
      </c>
      <c r="AI181" s="20">
        <v>65.2</v>
      </c>
      <c r="AJ181" s="16"/>
      <c r="AK181" s="16"/>
      <c r="AL181" s="19">
        <v>66</v>
      </c>
      <c r="AM181" s="20">
        <v>64.5</v>
      </c>
      <c r="AN181" s="19">
        <v>1</v>
      </c>
      <c r="AO181" s="19">
        <v>1</v>
      </c>
      <c r="AP181" s="19">
        <v>2376</v>
      </c>
      <c r="AQ181" s="20">
        <v>4416.1</v>
      </c>
      <c r="AR181" s="20">
        <v>1351.2</v>
      </c>
      <c r="AS181" s="20">
        <v>2598.4</v>
      </c>
      <c r="AT181" s="16"/>
      <c r="AU181" s="16"/>
      <c r="AV181" s="16"/>
      <c r="AW181" s="16"/>
      <c r="AX181" s="19">
        <v>623</v>
      </c>
      <c r="AY181" s="19">
        <v>606</v>
      </c>
      <c r="AZ181" s="16"/>
      <c r="BA181" s="16"/>
      <c r="BB181" s="16"/>
      <c r="BC181" s="16"/>
      <c r="BD181" s="16"/>
      <c r="BE181" s="16"/>
      <c r="BF181" s="20">
        <v>1.91</v>
      </c>
      <c r="BG181" s="20">
        <v>1.844</v>
      </c>
      <c r="BH181" s="16"/>
      <c r="BI181" s="16"/>
      <c r="BJ181" s="20">
        <v>65.64</v>
      </c>
      <c r="BK181" s="20">
        <v>64.85</v>
      </c>
    </row>
    <row x14ac:dyDescent="0.25" r="182" customHeight="1" ht="18">
      <c r="A182" s="12" t="s">
        <v>256</v>
      </c>
      <c r="B182" s="17" t="s">
        <v>96</v>
      </c>
      <c r="C182" s="17" t="s">
        <v>97</v>
      </c>
      <c r="D182" s="18" t="s">
        <v>507</v>
      </c>
      <c r="E182" s="17" t="s">
        <v>280</v>
      </c>
      <c r="F182" s="19">
        <v>2</v>
      </c>
      <c r="G182" s="17" t="s">
        <v>100</v>
      </c>
      <c r="H182" s="19">
        <v>1814</v>
      </c>
      <c r="I182" s="17" t="s">
        <v>101</v>
      </c>
      <c r="J182" s="19">
        <v>36280</v>
      </c>
      <c r="K182" s="16"/>
      <c r="L182" s="16"/>
      <c r="M182" s="19">
        <v>1856</v>
      </c>
      <c r="N182" s="19">
        <v>1774</v>
      </c>
      <c r="O182" s="19">
        <v>9088</v>
      </c>
      <c r="P182" s="19">
        <v>2474</v>
      </c>
      <c r="Q182" s="19">
        <v>893</v>
      </c>
      <c r="R182" s="19">
        <v>241</v>
      </c>
      <c r="S182" s="19">
        <v>8195</v>
      </c>
      <c r="T182" s="19">
        <v>2233</v>
      </c>
      <c r="U182" s="20">
        <v>0.869</v>
      </c>
      <c r="V182" s="19">
        <v>11562</v>
      </c>
      <c r="W182" s="16"/>
      <c r="X182" s="16"/>
      <c r="Y182" s="16"/>
      <c r="Z182" s="16"/>
      <c r="AA182" s="16"/>
      <c r="AB182" s="16"/>
      <c r="AC182" s="16"/>
      <c r="AD182" s="20">
        <v>0.0669</v>
      </c>
      <c r="AE182" s="16"/>
      <c r="AF182" s="16"/>
      <c r="AG182" s="20">
        <v>0.0711</v>
      </c>
      <c r="AH182" s="20">
        <v>0.0628</v>
      </c>
      <c r="AI182" s="20">
        <v>6.27</v>
      </c>
      <c r="AJ182" s="16"/>
      <c r="AK182" s="16"/>
      <c r="AL182" s="20">
        <v>6.64</v>
      </c>
      <c r="AM182" s="20">
        <v>5.91</v>
      </c>
      <c r="AN182" s="19">
        <v>1</v>
      </c>
      <c r="AO182" s="19">
        <v>1</v>
      </c>
      <c r="AP182" s="19">
        <v>2376</v>
      </c>
      <c r="AQ182" s="20">
        <v>4649.1</v>
      </c>
      <c r="AR182" s="20">
        <v>963.52</v>
      </c>
      <c r="AS182" s="20">
        <v>3860.5</v>
      </c>
      <c r="AT182" s="16"/>
      <c r="AU182" s="16"/>
      <c r="AV182" s="16"/>
      <c r="AW182" s="16"/>
      <c r="AX182" s="19">
        <v>1835</v>
      </c>
      <c r="AY182" s="19">
        <v>1793</v>
      </c>
      <c r="AZ182" s="16"/>
      <c r="BA182" s="16"/>
      <c r="BB182" s="16"/>
      <c r="BC182" s="16"/>
      <c r="BD182" s="16"/>
      <c r="BE182" s="16"/>
      <c r="BF182" s="20">
        <v>0.0691</v>
      </c>
      <c r="BG182" s="20">
        <v>0.0648</v>
      </c>
      <c r="BH182" s="16"/>
      <c r="BI182" s="16"/>
      <c r="BJ182" s="20">
        <v>6.46</v>
      </c>
      <c r="BK182" s="20">
        <v>6.09</v>
      </c>
    </row>
    <row x14ac:dyDescent="0.25" r="183" customHeight="1" ht="18">
      <c r="A183" s="12" t="s">
        <v>258</v>
      </c>
      <c r="B183" s="17" t="s">
        <v>96</v>
      </c>
      <c r="C183" s="17" t="s">
        <v>97</v>
      </c>
      <c r="D183" s="18" t="s">
        <v>508</v>
      </c>
      <c r="E183" s="17" t="s">
        <v>280</v>
      </c>
      <c r="F183" s="19">
        <v>2</v>
      </c>
      <c r="G183" s="17" t="s">
        <v>100</v>
      </c>
      <c r="H183" s="19">
        <v>1133</v>
      </c>
      <c r="I183" s="17" t="s">
        <v>101</v>
      </c>
      <c r="J183" s="19">
        <v>22660</v>
      </c>
      <c r="K183" s="16"/>
      <c r="L183" s="16"/>
      <c r="M183" s="19">
        <v>1163</v>
      </c>
      <c r="N183" s="19">
        <v>1104</v>
      </c>
      <c r="O183" s="19">
        <v>6111</v>
      </c>
      <c r="P183" s="19">
        <v>3772</v>
      </c>
      <c r="Q183" s="19">
        <v>415</v>
      </c>
      <c r="R183" s="19">
        <v>257</v>
      </c>
      <c r="S183" s="19">
        <v>5696</v>
      </c>
      <c r="T183" s="19">
        <v>3515</v>
      </c>
      <c r="U183" s="19">
        <v>0</v>
      </c>
      <c r="V183" s="19">
        <v>9883</v>
      </c>
      <c r="W183" s="16"/>
      <c r="X183" s="16"/>
      <c r="Y183" s="16"/>
      <c r="Z183" s="16"/>
      <c r="AA183" s="16"/>
      <c r="AB183" s="16"/>
      <c r="AC183" s="16"/>
      <c r="AD183" s="20">
        <v>0.073</v>
      </c>
      <c r="AE183" s="16"/>
      <c r="AF183" s="16"/>
      <c r="AG183" s="20">
        <v>0.079</v>
      </c>
      <c r="AH183" s="20">
        <v>0.067</v>
      </c>
      <c r="AI183" s="20">
        <v>6.8</v>
      </c>
      <c r="AJ183" s="16"/>
      <c r="AK183" s="16"/>
      <c r="AL183" s="20">
        <v>7.3</v>
      </c>
      <c r="AM183" s="20">
        <v>6.3</v>
      </c>
      <c r="AN183" s="19">
        <v>1</v>
      </c>
      <c r="AO183" s="19">
        <v>1</v>
      </c>
      <c r="AP183" s="19">
        <v>2376</v>
      </c>
      <c r="AQ183" s="20">
        <v>4743.1</v>
      </c>
      <c r="AR183" s="20">
        <v>952.81</v>
      </c>
      <c r="AS183" s="20">
        <v>3296.5</v>
      </c>
      <c r="AT183" s="16"/>
      <c r="AU183" s="16"/>
      <c r="AV183" s="16"/>
      <c r="AW183" s="16"/>
      <c r="AX183" s="19">
        <v>1148</v>
      </c>
      <c r="AY183" s="19">
        <v>1118</v>
      </c>
      <c r="AZ183" s="16"/>
      <c r="BA183" s="16"/>
      <c r="BB183" s="16"/>
      <c r="BC183" s="16"/>
      <c r="BD183" s="16"/>
      <c r="BE183" s="16"/>
      <c r="BF183" s="20">
        <v>0.0761</v>
      </c>
      <c r="BG183" s="20">
        <v>0.0701</v>
      </c>
      <c r="BH183" s="16"/>
      <c r="BI183" s="16"/>
      <c r="BJ183" s="20">
        <v>7.07</v>
      </c>
      <c r="BK183" s="20">
        <v>6.55</v>
      </c>
    </row>
    <row x14ac:dyDescent="0.25" r="184" customHeight="1" ht="18">
      <c r="A184" s="12" t="s">
        <v>260</v>
      </c>
      <c r="B184" s="17" t="s">
        <v>96</v>
      </c>
      <c r="C184" s="17" t="s">
        <v>97</v>
      </c>
      <c r="D184" s="18" t="s">
        <v>509</v>
      </c>
      <c r="E184" s="17" t="s">
        <v>280</v>
      </c>
      <c r="F184" s="19">
        <v>2</v>
      </c>
      <c r="G184" s="17" t="s">
        <v>100</v>
      </c>
      <c r="H184" s="19">
        <v>1575</v>
      </c>
      <c r="I184" s="17" t="s">
        <v>101</v>
      </c>
      <c r="J184" s="19">
        <v>31500</v>
      </c>
      <c r="K184" s="16"/>
      <c r="L184" s="16"/>
      <c r="M184" s="19">
        <v>1613</v>
      </c>
      <c r="N184" s="19">
        <v>1538</v>
      </c>
      <c r="O184" s="19">
        <v>7765</v>
      </c>
      <c r="P184" s="19">
        <v>2760</v>
      </c>
      <c r="Q184" s="19">
        <v>816</v>
      </c>
      <c r="R184" s="19">
        <v>288</v>
      </c>
      <c r="S184" s="19">
        <v>6949</v>
      </c>
      <c r="T184" s="19">
        <v>2472</v>
      </c>
      <c r="U184" s="20">
        <v>0.716</v>
      </c>
      <c r="V184" s="19">
        <v>10525</v>
      </c>
      <c r="W184" s="16"/>
      <c r="X184" s="16"/>
      <c r="Y184" s="16"/>
      <c r="Z184" s="16"/>
      <c r="AA184" s="16"/>
      <c r="AB184" s="16"/>
      <c r="AC184" s="16"/>
      <c r="AD184" s="20">
        <v>0.083</v>
      </c>
      <c r="AE184" s="16"/>
      <c r="AF184" s="16"/>
      <c r="AG184" s="20">
        <v>0.088</v>
      </c>
      <c r="AH184" s="20">
        <v>0.078</v>
      </c>
      <c r="AI184" s="20">
        <v>7.65</v>
      </c>
      <c r="AJ184" s="16"/>
      <c r="AK184" s="16"/>
      <c r="AL184" s="20">
        <v>8.1</v>
      </c>
      <c r="AM184" s="20">
        <v>7.2</v>
      </c>
      <c r="AN184" s="19">
        <v>1</v>
      </c>
      <c r="AO184" s="19">
        <v>1</v>
      </c>
      <c r="AP184" s="19">
        <v>2376</v>
      </c>
      <c r="AQ184" s="20">
        <v>4867.1</v>
      </c>
      <c r="AR184" s="20">
        <v>1001.6</v>
      </c>
      <c r="AS184" s="20">
        <v>3853.4</v>
      </c>
      <c r="AT184" s="16"/>
      <c r="AU184" s="16"/>
      <c r="AV184" s="16"/>
      <c r="AW184" s="16"/>
      <c r="AX184" s="19">
        <v>1594</v>
      </c>
      <c r="AY184" s="19">
        <v>1556</v>
      </c>
      <c r="AZ184" s="16"/>
      <c r="BA184" s="16"/>
      <c r="BB184" s="16"/>
      <c r="BC184" s="16"/>
      <c r="BD184" s="16"/>
      <c r="BE184" s="16"/>
      <c r="BF184" s="20">
        <v>0.0855</v>
      </c>
      <c r="BG184" s="20">
        <v>0.0801</v>
      </c>
      <c r="BH184" s="16"/>
      <c r="BI184" s="16"/>
      <c r="BJ184" s="20">
        <v>7.88</v>
      </c>
      <c r="BK184" s="20">
        <v>7.42</v>
      </c>
    </row>
    <row x14ac:dyDescent="0.25" r="185" customHeight="1" ht="18">
      <c r="A185" s="12" t="s">
        <v>262</v>
      </c>
      <c r="B185" s="17" t="s">
        <v>96</v>
      </c>
      <c r="C185" s="17" t="s">
        <v>97</v>
      </c>
      <c r="D185" s="18" t="s">
        <v>510</v>
      </c>
      <c r="E185" s="17" t="s">
        <v>280</v>
      </c>
      <c r="F185" s="19">
        <v>2</v>
      </c>
      <c r="G185" s="17" t="s">
        <v>100</v>
      </c>
      <c r="H185" s="19">
        <v>2357</v>
      </c>
      <c r="I185" s="17" t="s">
        <v>101</v>
      </c>
      <c r="J185" s="19">
        <v>47140</v>
      </c>
      <c r="K185" s="16"/>
      <c r="L185" s="16"/>
      <c r="M185" s="19">
        <v>2403</v>
      </c>
      <c r="N185" s="19">
        <v>2312</v>
      </c>
      <c r="O185" s="19">
        <v>13991</v>
      </c>
      <c r="P185" s="19">
        <v>2182</v>
      </c>
      <c r="Q185" s="19">
        <v>1011</v>
      </c>
      <c r="R185" s="19">
        <v>144</v>
      </c>
      <c r="S185" s="19">
        <v>12980</v>
      </c>
      <c r="T185" s="19">
        <v>2038</v>
      </c>
      <c r="U185" s="20">
        <v>6.85</v>
      </c>
      <c r="V185" s="19">
        <v>16173</v>
      </c>
      <c r="W185" s="16"/>
      <c r="X185" s="16"/>
      <c r="Y185" s="16"/>
      <c r="Z185" s="16"/>
      <c r="AA185" s="16"/>
      <c r="AB185" s="16"/>
      <c r="AC185" s="16"/>
      <c r="AD185" s="20">
        <v>0.037</v>
      </c>
      <c r="AE185" s="16"/>
      <c r="AF185" s="16"/>
      <c r="AG185" s="20">
        <v>0.0392</v>
      </c>
      <c r="AH185" s="20">
        <v>0.0347</v>
      </c>
      <c r="AI185" s="20">
        <v>3.57</v>
      </c>
      <c r="AJ185" s="16"/>
      <c r="AK185" s="16"/>
      <c r="AL185" s="20">
        <v>3.78</v>
      </c>
      <c r="AM185" s="20">
        <v>3.36</v>
      </c>
      <c r="AN185" s="19">
        <v>1</v>
      </c>
      <c r="AO185" s="19">
        <v>1</v>
      </c>
      <c r="AP185" s="19">
        <v>2376</v>
      </c>
      <c r="AQ185" s="20">
        <v>5082.1</v>
      </c>
      <c r="AR185" s="20">
        <v>1003.9</v>
      </c>
      <c r="AS185" s="20">
        <v>4531.9</v>
      </c>
      <c r="AT185" s="16"/>
      <c r="AU185" s="16"/>
      <c r="AV185" s="16"/>
      <c r="AW185" s="16"/>
      <c r="AX185" s="19">
        <v>2380</v>
      </c>
      <c r="AY185" s="19">
        <v>2333</v>
      </c>
      <c r="AZ185" s="16"/>
      <c r="BA185" s="16"/>
      <c r="BB185" s="16"/>
      <c r="BC185" s="16"/>
      <c r="BD185" s="16"/>
      <c r="BE185" s="16"/>
      <c r="BF185" s="20">
        <v>0.0381</v>
      </c>
      <c r="BG185" s="20">
        <v>0.0358</v>
      </c>
      <c r="BH185" s="16"/>
      <c r="BI185" s="16"/>
      <c r="BJ185" s="20">
        <v>3.67</v>
      </c>
      <c r="BK185" s="20">
        <v>3.46</v>
      </c>
    </row>
    <row x14ac:dyDescent="0.25" r="186" customHeight="1" ht="18">
      <c r="A186" s="12" t="s">
        <v>264</v>
      </c>
      <c r="B186" s="17" t="s">
        <v>96</v>
      </c>
      <c r="C186" s="17" t="s">
        <v>97</v>
      </c>
      <c r="D186" s="18" t="s">
        <v>511</v>
      </c>
      <c r="E186" s="17" t="s">
        <v>280</v>
      </c>
      <c r="F186" s="19">
        <v>2</v>
      </c>
      <c r="G186" s="17" t="s">
        <v>100</v>
      </c>
      <c r="H186" s="19">
        <v>1693</v>
      </c>
      <c r="I186" s="17" t="s">
        <v>101</v>
      </c>
      <c r="J186" s="19">
        <v>33860</v>
      </c>
      <c r="K186" s="16"/>
      <c r="L186" s="16"/>
      <c r="M186" s="19">
        <v>1730</v>
      </c>
      <c r="N186" s="19">
        <v>1658</v>
      </c>
      <c r="O186" s="19">
        <v>9964</v>
      </c>
      <c r="P186" s="19">
        <v>3097</v>
      </c>
      <c r="Q186" s="19">
        <v>1139</v>
      </c>
      <c r="R186" s="19">
        <v>326</v>
      </c>
      <c r="S186" s="19">
        <v>8825</v>
      </c>
      <c r="T186" s="19">
        <v>2771</v>
      </c>
      <c r="U186" s="20">
        <v>9.11</v>
      </c>
      <c r="V186" s="19">
        <v>13061</v>
      </c>
      <c r="W186" s="16"/>
      <c r="X186" s="16"/>
      <c r="Y186" s="16"/>
      <c r="Z186" s="16"/>
      <c r="AA186" s="16"/>
      <c r="AB186" s="16"/>
      <c r="AC186" s="16"/>
      <c r="AD186" s="20">
        <v>0.0827</v>
      </c>
      <c r="AE186" s="16"/>
      <c r="AF186" s="16"/>
      <c r="AG186" s="20">
        <v>0.0873</v>
      </c>
      <c r="AH186" s="20">
        <v>0.0781</v>
      </c>
      <c r="AI186" s="20">
        <v>7.64</v>
      </c>
      <c r="AJ186" s="16"/>
      <c r="AK186" s="16"/>
      <c r="AL186" s="20">
        <v>8.03</v>
      </c>
      <c r="AM186" s="20">
        <v>7.24</v>
      </c>
      <c r="AN186" s="19">
        <v>1</v>
      </c>
      <c r="AO186" s="19">
        <v>1</v>
      </c>
      <c r="AP186" s="19">
        <v>2376</v>
      </c>
      <c r="AQ186" s="20">
        <v>4941.3</v>
      </c>
      <c r="AR186" s="20">
        <v>1013.9</v>
      </c>
      <c r="AS186" s="20">
        <v>4010.1</v>
      </c>
      <c r="AT186" s="16"/>
      <c r="AU186" s="16"/>
      <c r="AV186" s="16"/>
      <c r="AW186" s="16"/>
      <c r="AX186" s="19">
        <v>1712</v>
      </c>
      <c r="AY186" s="19">
        <v>1675</v>
      </c>
      <c r="AZ186" s="16"/>
      <c r="BA186" s="16"/>
      <c r="BB186" s="16"/>
      <c r="BC186" s="16"/>
      <c r="BD186" s="16"/>
      <c r="BE186" s="16"/>
      <c r="BF186" s="20">
        <v>0.085</v>
      </c>
      <c r="BG186" s="20">
        <v>0.0803</v>
      </c>
      <c r="BH186" s="16"/>
      <c r="BI186" s="16"/>
      <c r="BJ186" s="20">
        <v>7.84</v>
      </c>
      <c r="BK186" s="20">
        <v>7.44</v>
      </c>
    </row>
    <row x14ac:dyDescent="0.25" r="187" customHeight="1" ht="18">
      <c r="A187" s="12" t="s">
        <v>266</v>
      </c>
      <c r="B187" s="17" t="s">
        <v>96</v>
      </c>
      <c r="C187" s="17" t="s">
        <v>97</v>
      </c>
      <c r="D187" s="18" t="s">
        <v>512</v>
      </c>
      <c r="E187" s="17" t="s">
        <v>280</v>
      </c>
      <c r="F187" s="19">
        <v>2</v>
      </c>
      <c r="G187" s="17" t="s">
        <v>100</v>
      </c>
      <c r="H187" s="19">
        <v>1447</v>
      </c>
      <c r="I187" s="17" t="s">
        <v>101</v>
      </c>
      <c r="J187" s="19">
        <v>28940</v>
      </c>
      <c r="K187" s="16"/>
      <c r="L187" s="16"/>
      <c r="M187" s="19">
        <v>1482</v>
      </c>
      <c r="N187" s="19">
        <v>1412</v>
      </c>
      <c r="O187" s="19">
        <v>7311</v>
      </c>
      <c r="P187" s="19">
        <v>3021</v>
      </c>
      <c r="Q187" s="19">
        <v>938</v>
      </c>
      <c r="R187" s="19">
        <v>368</v>
      </c>
      <c r="S187" s="19">
        <v>6373</v>
      </c>
      <c r="T187" s="19">
        <v>2653</v>
      </c>
      <c r="U187" s="20">
        <v>6.16</v>
      </c>
      <c r="V187" s="19">
        <v>10332</v>
      </c>
      <c r="W187" s="16"/>
      <c r="X187" s="16"/>
      <c r="Y187" s="16"/>
      <c r="Z187" s="16"/>
      <c r="AA187" s="16"/>
      <c r="AB187" s="16"/>
      <c r="AC187" s="16"/>
      <c r="AD187" s="20">
        <v>0.11</v>
      </c>
      <c r="AE187" s="16"/>
      <c r="AF187" s="16"/>
      <c r="AG187" s="20">
        <v>0.116</v>
      </c>
      <c r="AH187" s="20">
        <v>0.103</v>
      </c>
      <c r="AI187" s="20">
        <v>9.9</v>
      </c>
      <c r="AJ187" s="16"/>
      <c r="AK187" s="16"/>
      <c r="AL187" s="20">
        <v>10.4</v>
      </c>
      <c r="AM187" s="20">
        <v>9.4</v>
      </c>
      <c r="AN187" s="19">
        <v>1</v>
      </c>
      <c r="AO187" s="19">
        <v>1</v>
      </c>
      <c r="AP187" s="19">
        <v>2376</v>
      </c>
      <c r="AQ187" s="20">
        <v>4891.2</v>
      </c>
      <c r="AR187" s="20">
        <v>1024.8</v>
      </c>
      <c r="AS187" s="20">
        <v>3760.7</v>
      </c>
      <c r="AT187" s="16"/>
      <c r="AU187" s="16"/>
      <c r="AV187" s="16"/>
      <c r="AW187" s="16"/>
      <c r="AX187" s="19">
        <v>1465</v>
      </c>
      <c r="AY187" s="19">
        <v>1429</v>
      </c>
      <c r="AZ187" s="16"/>
      <c r="BA187" s="16"/>
      <c r="BB187" s="16"/>
      <c r="BC187" s="16"/>
      <c r="BD187" s="16"/>
      <c r="BE187" s="16"/>
      <c r="BF187" s="20">
        <v>0.1132</v>
      </c>
      <c r="BG187" s="20">
        <v>0.1066</v>
      </c>
      <c r="BH187" s="16"/>
      <c r="BI187" s="16"/>
      <c r="BJ187" s="20">
        <v>10.17</v>
      </c>
      <c r="BK187" s="20">
        <v>9.63</v>
      </c>
    </row>
    <row x14ac:dyDescent="0.25" r="188" customHeight="1" ht="18">
      <c r="A188" s="12" t="s">
        <v>268</v>
      </c>
      <c r="B188" s="17" t="s">
        <v>96</v>
      </c>
      <c r="C188" s="17" t="s">
        <v>97</v>
      </c>
      <c r="D188" s="18" t="s">
        <v>513</v>
      </c>
      <c r="E188" s="17" t="s">
        <v>280</v>
      </c>
      <c r="F188" s="19">
        <v>2</v>
      </c>
      <c r="G188" s="17" t="s">
        <v>100</v>
      </c>
      <c r="H188" s="19">
        <v>1453</v>
      </c>
      <c r="I188" s="17" t="s">
        <v>101</v>
      </c>
      <c r="J188" s="19">
        <v>29060</v>
      </c>
      <c r="K188" s="16"/>
      <c r="L188" s="16"/>
      <c r="M188" s="19">
        <v>1486</v>
      </c>
      <c r="N188" s="19">
        <v>1420</v>
      </c>
      <c r="O188" s="19">
        <v>8270</v>
      </c>
      <c r="P188" s="19">
        <v>3393</v>
      </c>
      <c r="Q188" s="19">
        <v>1425</v>
      </c>
      <c r="R188" s="19">
        <v>596</v>
      </c>
      <c r="S188" s="19">
        <v>6845</v>
      </c>
      <c r="T188" s="19">
        <v>2797</v>
      </c>
      <c r="U188" s="19">
        <v>0</v>
      </c>
      <c r="V188" s="19">
        <v>11663</v>
      </c>
      <c r="W188" s="16"/>
      <c r="X188" s="16"/>
      <c r="Y188" s="16"/>
      <c r="Z188" s="16"/>
      <c r="AA188" s="16"/>
      <c r="AB188" s="16"/>
      <c r="AC188" s="16"/>
      <c r="AD188" s="20">
        <v>0.154</v>
      </c>
      <c r="AE188" s="16"/>
      <c r="AF188" s="16"/>
      <c r="AG188" s="20">
        <v>0.162</v>
      </c>
      <c r="AH188" s="20">
        <v>0.147</v>
      </c>
      <c r="AI188" s="20">
        <v>13.4</v>
      </c>
      <c r="AJ188" s="16"/>
      <c r="AK188" s="16"/>
      <c r="AL188" s="20">
        <v>13.9</v>
      </c>
      <c r="AM188" s="20">
        <v>12.8</v>
      </c>
      <c r="AN188" s="19">
        <v>1</v>
      </c>
      <c r="AO188" s="19">
        <v>1</v>
      </c>
      <c r="AP188" s="19">
        <v>2376</v>
      </c>
      <c r="AQ188" s="20">
        <v>4810.7</v>
      </c>
      <c r="AR188" s="20">
        <v>1050.9</v>
      </c>
      <c r="AS188" s="20">
        <v>3716.9</v>
      </c>
      <c r="AT188" s="16"/>
      <c r="AU188" s="16"/>
      <c r="AV188" s="16"/>
      <c r="AW188" s="16"/>
      <c r="AX188" s="19">
        <v>1470</v>
      </c>
      <c r="AY188" s="19">
        <v>1436</v>
      </c>
      <c r="AZ188" s="16"/>
      <c r="BA188" s="16"/>
      <c r="BB188" s="16"/>
      <c r="BC188" s="16"/>
      <c r="BD188" s="16"/>
      <c r="BE188" s="16"/>
      <c r="BF188" s="20">
        <v>0.158</v>
      </c>
      <c r="BG188" s="20">
        <v>0.1502</v>
      </c>
      <c r="BH188" s="16"/>
      <c r="BI188" s="16"/>
      <c r="BJ188" s="20">
        <v>13.65</v>
      </c>
      <c r="BK188" s="20">
        <v>13.06</v>
      </c>
    </row>
    <row x14ac:dyDescent="0.25" r="189" customHeight="1" ht="18">
      <c r="A189" s="12" t="s">
        <v>270</v>
      </c>
      <c r="B189" s="17" t="s">
        <v>96</v>
      </c>
      <c r="C189" s="17" t="s">
        <v>97</v>
      </c>
      <c r="D189" s="18" t="s">
        <v>514</v>
      </c>
      <c r="E189" s="17" t="s">
        <v>280</v>
      </c>
      <c r="F189" s="19">
        <v>2</v>
      </c>
      <c r="G189" s="17" t="s">
        <v>100</v>
      </c>
      <c r="H189" s="19">
        <v>2288</v>
      </c>
      <c r="I189" s="17" t="s">
        <v>101</v>
      </c>
      <c r="J189" s="19">
        <v>45760</v>
      </c>
      <c r="K189" s="16"/>
      <c r="L189" s="16"/>
      <c r="M189" s="19">
        <v>2338</v>
      </c>
      <c r="N189" s="19">
        <v>2240</v>
      </c>
      <c r="O189" s="19">
        <v>11412</v>
      </c>
      <c r="P189" s="19">
        <v>1904</v>
      </c>
      <c r="Q189" s="19">
        <v>6281</v>
      </c>
      <c r="R189" s="19">
        <v>1011</v>
      </c>
      <c r="S189" s="19">
        <v>5131</v>
      </c>
      <c r="T189" s="19">
        <v>893</v>
      </c>
      <c r="U189" s="20">
        <v>42.5</v>
      </c>
      <c r="V189" s="19">
        <v>13316</v>
      </c>
      <c r="W189" s="16"/>
      <c r="X189" s="16"/>
      <c r="Y189" s="16"/>
      <c r="Z189" s="16"/>
      <c r="AA189" s="16"/>
      <c r="AB189" s="16"/>
      <c r="AC189" s="16"/>
      <c r="AD189" s="20">
        <v>0.408</v>
      </c>
      <c r="AE189" s="16"/>
      <c r="AF189" s="16"/>
      <c r="AG189" s="20">
        <v>0.421</v>
      </c>
      <c r="AH189" s="20">
        <v>0.395</v>
      </c>
      <c r="AI189" s="19">
        <v>29</v>
      </c>
      <c r="AJ189" s="16"/>
      <c r="AK189" s="16"/>
      <c r="AL189" s="20">
        <v>29.6</v>
      </c>
      <c r="AM189" s="20">
        <v>28.3</v>
      </c>
      <c r="AN189" s="19">
        <v>1</v>
      </c>
      <c r="AO189" s="19">
        <v>1</v>
      </c>
      <c r="AP189" s="19">
        <v>2376</v>
      </c>
      <c r="AQ189" s="20">
        <v>4608.1</v>
      </c>
      <c r="AR189" s="20">
        <v>1272.5</v>
      </c>
      <c r="AS189" s="20">
        <v>4131.1</v>
      </c>
      <c r="AT189" s="16"/>
      <c r="AU189" s="16"/>
      <c r="AV189" s="16"/>
      <c r="AW189" s="16"/>
      <c r="AX189" s="19">
        <v>2313</v>
      </c>
      <c r="AY189" s="19">
        <v>2264</v>
      </c>
      <c r="AZ189" s="16"/>
      <c r="BA189" s="16"/>
      <c r="BB189" s="16"/>
      <c r="BC189" s="16"/>
      <c r="BD189" s="16"/>
      <c r="BE189" s="16"/>
      <c r="BF189" s="20">
        <v>0.414</v>
      </c>
      <c r="BG189" s="20">
        <v>0.401</v>
      </c>
      <c r="BH189" s="16"/>
      <c r="BI189" s="16"/>
      <c r="BJ189" s="20">
        <v>29.3</v>
      </c>
      <c r="BK189" s="20">
        <v>28.63</v>
      </c>
    </row>
    <row x14ac:dyDescent="0.25" r="190" customHeight="1" ht="18">
      <c r="A190" s="12" t="s">
        <v>272</v>
      </c>
      <c r="B190" s="17" t="s">
        <v>96</v>
      </c>
      <c r="C190" s="17" t="s">
        <v>97</v>
      </c>
      <c r="D190" s="18" t="s">
        <v>515</v>
      </c>
      <c r="E190" s="17" t="s">
        <v>280</v>
      </c>
      <c r="F190" s="19">
        <v>2</v>
      </c>
      <c r="G190" s="17" t="s">
        <v>100</v>
      </c>
      <c r="H190" s="19">
        <v>2370</v>
      </c>
      <c r="I190" s="17" t="s">
        <v>101</v>
      </c>
      <c r="J190" s="19">
        <v>47400</v>
      </c>
      <c r="K190" s="16"/>
      <c r="L190" s="16"/>
      <c r="M190" s="19">
        <v>2430</v>
      </c>
      <c r="N190" s="19">
        <v>2320</v>
      </c>
      <c r="O190" s="19">
        <v>11307</v>
      </c>
      <c r="P190" s="19">
        <v>1732</v>
      </c>
      <c r="Q190" s="19">
        <v>1368</v>
      </c>
      <c r="R190" s="19">
        <v>199</v>
      </c>
      <c r="S190" s="19">
        <v>9939</v>
      </c>
      <c r="T190" s="19">
        <v>1533</v>
      </c>
      <c r="U190" s="20">
        <v>7.04</v>
      </c>
      <c r="V190" s="19">
        <v>13039</v>
      </c>
      <c r="W190" s="16"/>
      <c r="X190" s="16"/>
      <c r="Y190" s="16"/>
      <c r="Z190" s="16"/>
      <c r="AA190" s="16"/>
      <c r="AB190" s="16"/>
      <c r="AC190" s="16"/>
      <c r="AD190" s="20">
        <v>0.0634</v>
      </c>
      <c r="AE190" s="16"/>
      <c r="AF190" s="16"/>
      <c r="AG190" s="20">
        <v>0.0669</v>
      </c>
      <c r="AH190" s="20">
        <v>0.06</v>
      </c>
      <c r="AI190" s="20">
        <v>5.96</v>
      </c>
      <c r="AJ190" s="16"/>
      <c r="AK190" s="16"/>
      <c r="AL190" s="20">
        <v>6.27</v>
      </c>
      <c r="AM190" s="20">
        <v>5.66</v>
      </c>
      <c r="AN190" s="19">
        <v>1</v>
      </c>
      <c r="AO190" s="19">
        <v>1</v>
      </c>
      <c r="AP190" s="19">
        <v>2376</v>
      </c>
      <c r="AQ190" s="20">
        <v>4936.6</v>
      </c>
      <c r="AR190" s="20">
        <v>1027.7</v>
      </c>
      <c r="AS190" s="20">
        <v>4417.4</v>
      </c>
      <c r="AT190" s="16"/>
      <c r="AU190" s="16"/>
      <c r="AV190" s="16"/>
      <c r="AW190" s="16"/>
      <c r="AX190" s="19">
        <v>2402</v>
      </c>
      <c r="AY190" s="19">
        <v>2349</v>
      </c>
      <c r="AZ190" s="16"/>
      <c r="BA190" s="16"/>
      <c r="BB190" s="16"/>
      <c r="BC190" s="16"/>
      <c r="BD190" s="16"/>
      <c r="BE190" s="16"/>
      <c r="BF190" s="20">
        <v>0.0652</v>
      </c>
      <c r="BG190" s="20">
        <v>0.0617</v>
      </c>
      <c r="BH190" s="16"/>
      <c r="BI190" s="16"/>
      <c r="BJ190" s="20">
        <v>6.12</v>
      </c>
      <c r="BK190" s="20">
        <v>5.81</v>
      </c>
    </row>
    <row x14ac:dyDescent="0.25" r="191" customHeight="1" ht="18">
      <c r="A191" s="12" t="s">
        <v>274</v>
      </c>
      <c r="B191" s="17" t="s">
        <v>96</v>
      </c>
      <c r="C191" s="17" t="s">
        <v>97</v>
      </c>
      <c r="D191" s="18" t="s">
        <v>516</v>
      </c>
      <c r="E191" s="17" t="s">
        <v>280</v>
      </c>
      <c r="F191" s="19">
        <v>2</v>
      </c>
      <c r="G191" s="17" t="s">
        <v>100</v>
      </c>
      <c r="H191" s="19">
        <v>3130</v>
      </c>
      <c r="I191" s="17" t="s">
        <v>101</v>
      </c>
      <c r="J191" s="19">
        <v>62600</v>
      </c>
      <c r="K191" s="16"/>
      <c r="L191" s="16"/>
      <c r="M191" s="19">
        <v>3210</v>
      </c>
      <c r="N191" s="19">
        <v>3060</v>
      </c>
      <c r="O191" s="19">
        <v>12000</v>
      </c>
      <c r="P191" s="19">
        <v>898</v>
      </c>
      <c r="Q191" s="19">
        <v>1399</v>
      </c>
      <c r="R191" s="19">
        <v>85</v>
      </c>
      <c r="S191" s="19">
        <v>10601</v>
      </c>
      <c r="T191" s="19">
        <v>813</v>
      </c>
      <c r="U191" s="20">
        <v>26.8</v>
      </c>
      <c r="V191" s="19">
        <v>12898</v>
      </c>
      <c r="W191" s="16"/>
      <c r="X191" s="16"/>
      <c r="Y191" s="16"/>
      <c r="Z191" s="16"/>
      <c r="AA191" s="16"/>
      <c r="AB191" s="16"/>
      <c r="AC191" s="16"/>
      <c r="AD191" s="20">
        <v>0.0459</v>
      </c>
      <c r="AE191" s="16"/>
      <c r="AF191" s="16"/>
      <c r="AG191" s="20">
        <v>0.0484</v>
      </c>
      <c r="AH191" s="20">
        <v>0.0433</v>
      </c>
      <c r="AI191" s="20">
        <v>4.39</v>
      </c>
      <c r="AJ191" s="16"/>
      <c r="AK191" s="16"/>
      <c r="AL191" s="20">
        <v>4.62</v>
      </c>
      <c r="AM191" s="20">
        <v>4.15</v>
      </c>
      <c r="AN191" s="19">
        <v>1</v>
      </c>
      <c r="AO191" s="19">
        <v>1</v>
      </c>
      <c r="AP191" s="19">
        <v>2376</v>
      </c>
      <c r="AQ191" s="20">
        <v>4937.1</v>
      </c>
      <c r="AR191" s="20">
        <v>1011.2</v>
      </c>
      <c r="AS191" s="20">
        <v>4663.8</v>
      </c>
      <c r="AT191" s="16"/>
      <c r="AU191" s="16"/>
      <c r="AV191" s="16"/>
      <c r="AW191" s="16"/>
      <c r="AX191" s="19">
        <v>3173</v>
      </c>
      <c r="AY191" s="19">
        <v>3098</v>
      </c>
      <c r="AZ191" s="16"/>
      <c r="BA191" s="16"/>
      <c r="BB191" s="16"/>
      <c r="BC191" s="16"/>
      <c r="BD191" s="16"/>
      <c r="BE191" s="16"/>
      <c r="BF191" s="20">
        <v>0.0472</v>
      </c>
      <c r="BG191" s="20">
        <v>0.0446</v>
      </c>
      <c r="BH191" s="16"/>
      <c r="BI191" s="16"/>
      <c r="BJ191" s="20">
        <v>4.51</v>
      </c>
      <c r="BK191" s="20">
        <v>4.27</v>
      </c>
    </row>
    <row x14ac:dyDescent="0.25" r="192" customHeight="1" ht="18">
      <c r="A192" s="12" t="s">
        <v>276</v>
      </c>
      <c r="B192" s="17" t="s">
        <v>96</v>
      </c>
      <c r="C192" s="17" t="s">
        <v>97</v>
      </c>
      <c r="D192" s="18" t="s">
        <v>517</v>
      </c>
      <c r="E192" s="17" t="s">
        <v>280</v>
      </c>
      <c r="F192" s="19">
        <v>2</v>
      </c>
      <c r="G192" s="17" t="s">
        <v>100</v>
      </c>
      <c r="H192" s="19">
        <v>1706</v>
      </c>
      <c r="I192" s="17" t="s">
        <v>101</v>
      </c>
      <c r="J192" s="19">
        <v>34120</v>
      </c>
      <c r="K192" s="16"/>
      <c r="L192" s="16"/>
      <c r="M192" s="19">
        <v>1742</v>
      </c>
      <c r="N192" s="19">
        <v>1670</v>
      </c>
      <c r="O192" s="19">
        <v>10143</v>
      </c>
      <c r="P192" s="19">
        <v>3109</v>
      </c>
      <c r="Q192" s="19">
        <v>1060</v>
      </c>
      <c r="R192" s="19">
        <v>314</v>
      </c>
      <c r="S192" s="19">
        <v>9083</v>
      </c>
      <c r="T192" s="19">
        <v>2795</v>
      </c>
      <c r="U192" s="20">
        <v>3.52</v>
      </c>
      <c r="V192" s="19">
        <v>13252</v>
      </c>
      <c r="W192" s="16"/>
      <c r="X192" s="16"/>
      <c r="Y192" s="16"/>
      <c r="Z192" s="16"/>
      <c r="AA192" s="16"/>
      <c r="AB192" s="16"/>
      <c r="AC192" s="16"/>
      <c r="AD192" s="20">
        <v>0.0755</v>
      </c>
      <c r="AE192" s="16"/>
      <c r="AF192" s="16"/>
      <c r="AG192" s="20">
        <v>0.0798</v>
      </c>
      <c r="AH192" s="20">
        <v>0.0712</v>
      </c>
      <c r="AI192" s="20">
        <v>7.02</v>
      </c>
      <c r="AJ192" s="16"/>
      <c r="AK192" s="16"/>
      <c r="AL192" s="20">
        <v>7.39</v>
      </c>
      <c r="AM192" s="20">
        <v>6.65</v>
      </c>
      <c r="AN192" s="19">
        <v>1</v>
      </c>
      <c r="AO192" s="19">
        <v>1</v>
      </c>
      <c r="AP192" s="19">
        <v>2376</v>
      </c>
      <c r="AQ192" s="20">
        <v>4977.9</v>
      </c>
      <c r="AR192" s="19">
        <v>1027</v>
      </c>
      <c r="AS192" s="20">
        <v>4050.9</v>
      </c>
      <c r="AT192" s="16"/>
      <c r="AU192" s="16"/>
      <c r="AV192" s="16"/>
      <c r="AW192" s="16"/>
      <c r="AX192" s="19">
        <v>1724</v>
      </c>
      <c r="AY192" s="19">
        <v>1687</v>
      </c>
      <c r="AZ192" s="16"/>
      <c r="BA192" s="16"/>
      <c r="BB192" s="16"/>
      <c r="BC192" s="16"/>
      <c r="BD192" s="16"/>
      <c r="BE192" s="16"/>
      <c r="BF192" s="20">
        <v>0.0777</v>
      </c>
      <c r="BG192" s="20">
        <v>0.0733</v>
      </c>
      <c r="BH192" s="16"/>
      <c r="BI192" s="16"/>
      <c r="BJ192" s="20">
        <v>7.21</v>
      </c>
      <c r="BK192" s="20">
        <v>6.83</v>
      </c>
    </row>
    <row x14ac:dyDescent="0.25" r="193" customHeight="1" ht="18">
      <c r="A193" s="12" t="s">
        <v>278</v>
      </c>
      <c r="B193" s="17" t="s">
        <v>96</v>
      </c>
      <c r="C193" s="17" t="s">
        <v>97</v>
      </c>
      <c r="D193" s="18" t="s">
        <v>518</v>
      </c>
      <c r="E193" s="17" t="s">
        <v>280</v>
      </c>
      <c r="F193" s="19">
        <v>2</v>
      </c>
      <c r="G193" s="17" t="s">
        <v>100</v>
      </c>
      <c r="H193" s="19">
        <v>1524</v>
      </c>
      <c r="I193" s="17" t="s">
        <v>101</v>
      </c>
      <c r="J193" s="19">
        <v>30480</v>
      </c>
      <c r="K193" s="16"/>
      <c r="L193" s="16"/>
      <c r="M193" s="19">
        <v>1561</v>
      </c>
      <c r="N193" s="19">
        <v>1488</v>
      </c>
      <c r="O193" s="19">
        <v>7793</v>
      </c>
      <c r="P193" s="19">
        <v>2939</v>
      </c>
      <c r="Q193" s="19">
        <v>1606</v>
      </c>
      <c r="R193" s="19">
        <v>584</v>
      </c>
      <c r="S193" s="19">
        <v>6187</v>
      </c>
      <c r="T193" s="19">
        <v>2355</v>
      </c>
      <c r="U193" s="20">
        <v>7.89</v>
      </c>
      <c r="V193" s="19">
        <v>10732</v>
      </c>
      <c r="W193" s="16"/>
      <c r="X193" s="16"/>
      <c r="Y193" s="16"/>
      <c r="Z193" s="16"/>
      <c r="AA193" s="16"/>
      <c r="AB193" s="16"/>
      <c r="AC193" s="16"/>
      <c r="AD193" s="20">
        <v>0.176</v>
      </c>
      <c r="AE193" s="16"/>
      <c r="AF193" s="16"/>
      <c r="AG193" s="20">
        <v>0.185</v>
      </c>
      <c r="AH193" s="20">
        <v>0.168</v>
      </c>
      <c r="AI193" s="19">
        <v>15</v>
      </c>
      <c r="AJ193" s="16"/>
      <c r="AK193" s="16"/>
      <c r="AL193" s="20">
        <v>15.6</v>
      </c>
      <c r="AM193" s="20">
        <v>14.4</v>
      </c>
      <c r="AN193" s="19">
        <v>1</v>
      </c>
      <c r="AO193" s="19">
        <v>1</v>
      </c>
      <c r="AP193" s="19">
        <v>2376</v>
      </c>
      <c r="AQ193" s="19">
        <v>4631</v>
      </c>
      <c r="AR193" s="20">
        <v>1033.9</v>
      </c>
      <c r="AS193" s="20">
        <v>3645.9</v>
      </c>
      <c r="AT193" s="16"/>
      <c r="AU193" s="16"/>
      <c r="AV193" s="16"/>
      <c r="AW193" s="16"/>
      <c r="AX193" s="19">
        <v>1542</v>
      </c>
      <c r="AY193" s="19">
        <v>1505</v>
      </c>
      <c r="AZ193" s="16"/>
      <c r="BA193" s="16"/>
      <c r="BB193" s="16"/>
      <c r="BC193" s="16"/>
      <c r="BD193" s="16"/>
      <c r="BE193" s="16"/>
      <c r="BF193" s="20">
        <v>0.1806</v>
      </c>
      <c r="BG193" s="20">
        <v>0.1719</v>
      </c>
      <c r="BH193" s="16"/>
      <c r="BI193" s="16"/>
      <c r="BJ193" s="20">
        <v>15.3</v>
      </c>
      <c r="BK193" s="20">
        <v>14.67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K161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24" width="13.005" customWidth="1" bestFit="1"/>
    <col min="5" max="5" style="4" width="13.005" customWidth="1" bestFit="1"/>
    <col min="6" max="6" style="9" width="13.005" customWidth="1" bestFit="1"/>
    <col min="7" max="7" style="4" width="13.005" customWidth="1" bestFit="1"/>
    <col min="8" max="8" style="9" width="13.005" customWidth="1" bestFit="1"/>
    <col min="9" max="9" style="4" width="13.005" customWidth="1" bestFit="1"/>
    <col min="10" max="10" style="9" width="13.005" customWidth="1" bestFit="1"/>
    <col min="11" max="11" style="4" width="13.005" customWidth="1" bestFit="1"/>
    <col min="12" max="12" style="4" width="13.005" customWidth="1" bestFit="1"/>
    <col min="13" max="13" style="9" width="13.005" customWidth="1" bestFit="1"/>
    <col min="14" max="14" style="9" width="13.005" customWidth="1" bestFit="1"/>
    <col min="15" max="15" style="9" width="13.005" customWidth="1" bestFit="1"/>
    <col min="16" max="16" style="9" width="13.005" customWidth="1" bestFit="1"/>
    <col min="17" max="17" style="9" width="13.005" customWidth="1" bestFit="1"/>
    <col min="18" max="18" style="9" width="13.005" customWidth="1" bestFit="1"/>
    <col min="19" max="19" style="9" width="13.005" customWidth="1" bestFit="1"/>
    <col min="20" max="20" style="9" width="13.005" customWidth="1" bestFit="1"/>
    <col min="21" max="21" style="5" width="13.005" customWidth="1" bestFit="1"/>
    <col min="22" max="22" style="9" width="13.005" customWidth="1" bestFit="1"/>
    <col min="23" max="23" style="4" width="13.005" customWidth="1" bestFit="1"/>
    <col min="24" max="24" style="4" width="13.005" customWidth="1" bestFit="1"/>
    <col min="25" max="25" style="4" width="13.005" customWidth="1" bestFit="1"/>
    <col min="26" max="26" style="4" width="13.005" customWidth="1" bestFit="1"/>
    <col min="27" max="27" style="4" width="13.005" customWidth="1" bestFit="1"/>
    <col min="28" max="28" style="4" width="13.005" customWidth="1" bestFit="1"/>
    <col min="29" max="29" style="4" width="13.005" customWidth="1" bestFit="1"/>
    <col min="30" max="30" style="5" width="13.005" customWidth="1" bestFit="1"/>
    <col min="31" max="31" style="4" width="13.005" customWidth="1" bestFit="1"/>
    <col min="32" max="32" style="4" width="13.005" customWidth="1" bestFit="1"/>
    <col min="33" max="33" style="5" width="13.005" customWidth="1" bestFit="1"/>
    <col min="34" max="34" style="5" width="13.005" customWidth="1" bestFit="1"/>
    <col min="35" max="35" style="5" width="13.005" customWidth="1" bestFit="1"/>
    <col min="36" max="36" style="4" width="13.005" customWidth="1" bestFit="1"/>
    <col min="37" max="37" style="4" width="13.005" customWidth="1" bestFit="1"/>
    <col min="38" max="38" style="5" width="13.005" customWidth="1" bestFit="1"/>
    <col min="39" max="39" style="5" width="13.005" customWidth="1" bestFit="1"/>
    <col min="40" max="40" style="9" width="13.005" customWidth="1" bestFit="1"/>
    <col min="41" max="41" style="9" width="13.005" customWidth="1" bestFit="1"/>
    <col min="42" max="42" style="9" width="13.005" customWidth="1" bestFit="1"/>
    <col min="43" max="43" style="5" width="13.005" customWidth="1" bestFit="1"/>
    <col min="44" max="44" style="5" width="13.005" customWidth="1" bestFit="1"/>
    <col min="45" max="45" style="5" width="13.005" customWidth="1" bestFit="1"/>
    <col min="46" max="46" style="4" width="13.005" customWidth="1" bestFit="1"/>
    <col min="47" max="47" style="4" width="13.005" customWidth="1" bestFit="1"/>
    <col min="48" max="48" style="4" width="13.005" customWidth="1" bestFit="1"/>
    <col min="49" max="49" style="4" width="13.005" customWidth="1" bestFit="1"/>
    <col min="50" max="50" style="9" width="13.005" customWidth="1" bestFit="1"/>
    <col min="51" max="51" style="9" width="13.005" customWidth="1" bestFit="1"/>
    <col min="52" max="52" style="4" width="13.005" customWidth="1" bestFit="1"/>
    <col min="53" max="53" style="4" width="13.005" customWidth="1" bestFit="1"/>
    <col min="54" max="54" style="4" width="13.005" customWidth="1" bestFit="1"/>
    <col min="55" max="55" style="4" width="13.005" customWidth="1" bestFit="1"/>
    <col min="56" max="56" style="4" width="13.005" customWidth="1" bestFit="1"/>
    <col min="57" max="57" style="4" width="13.005" customWidth="1" bestFit="1"/>
    <col min="58" max="58" style="5" width="13.005" customWidth="1" bestFit="1"/>
    <col min="59" max="59" style="5" width="13.005" customWidth="1" bestFit="1"/>
    <col min="60" max="60" style="4" width="13.005" customWidth="1" bestFit="1"/>
    <col min="61" max="61" style="4" width="13.005" customWidth="1" bestFit="1"/>
    <col min="62" max="62" style="5" width="13.005" customWidth="1" bestFit="1"/>
    <col min="63" max="63" style="5" width="13.005" customWidth="1" bestFit="1"/>
  </cols>
  <sheetData>
    <row x14ac:dyDescent="0.25" r="1" customHeight="1" ht="18">
      <c r="A1" s="12" t="s">
        <v>32</v>
      </c>
      <c r="B1" s="12" t="s">
        <v>33</v>
      </c>
      <c r="C1" s="12" t="s">
        <v>34</v>
      </c>
      <c r="D1" s="13" t="s">
        <v>35</v>
      </c>
      <c r="E1" s="12" t="s">
        <v>36</v>
      </c>
      <c r="F1" s="14" t="s">
        <v>37</v>
      </c>
      <c r="G1" s="12" t="s">
        <v>38</v>
      </c>
      <c r="H1" s="14" t="s">
        <v>39</v>
      </c>
      <c r="I1" s="12" t="s">
        <v>40</v>
      </c>
      <c r="J1" s="14" t="s">
        <v>41</v>
      </c>
      <c r="K1" s="12" t="s">
        <v>42</v>
      </c>
      <c r="L1" s="12" t="s">
        <v>43</v>
      </c>
      <c r="M1" s="14" t="s">
        <v>44</v>
      </c>
      <c r="N1" s="14" t="s">
        <v>45</v>
      </c>
      <c r="O1" s="14" t="s">
        <v>46</v>
      </c>
      <c r="P1" s="14" t="s">
        <v>47</v>
      </c>
      <c r="Q1" s="14" t="s">
        <v>48</v>
      </c>
      <c r="R1" s="14" t="s">
        <v>49</v>
      </c>
      <c r="S1" s="14" t="s">
        <v>50</v>
      </c>
      <c r="T1" s="14" t="s">
        <v>51</v>
      </c>
      <c r="U1" s="15" t="s">
        <v>52</v>
      </c>
      <c r="V1" s="14" t="s">
        <v>53</v>
      </c>
      <c r="W1" s="12" t="s">
        <v>54</v>
      </c>
      <c r="X1" s="12" t="s">
        <v>55</v>
      </c>
      <c r="Y1" s="12" t="s">
        <v>56</v>
      </c>
      <c r="Z1" s="12" t="s">
        <v>57</v>
      </c>
      <c r="AA1" s="12" t="s">
        <v>58</v>
      </c>
      <c r="AB1" s="12" t="s">
        <v>59</v>
      </c>
      <c r="AC1" s="12" t="s">
        <v>60</v>
      </c>
      <c r="AD1" s="15" t="s">
        <v>61</v>
      </c>
      <c r="AE1" s="12" t="s">
        <v>62</v>
      </c>
      <c r="AF1" s="12" t="s">
        <v>63</v>
      </c>
      <c r="AG1" s="15" t="s">
        <v>64</v>
      </c>
      <c r="AH1" s="15" t="s">
        <v>65</v>
      </c>
      <c r="AI1" s="15" t="s">
        <v>66</v>
      </c>
      <c r="AJ1" s="12" t="s">
        <v>67</v>
      </c>
      <c r="AK1" s="12" t="s">
        <v>68</v>
      </c>
      <c r="AL1" s="15" t="s">
        <v>69</v>
      </c>
      <c r="AM1" s="15" t="s">
        <v>70</v>
      </c>
      <c r="AN1" s="14" t="s">
        <v>71</v>
      </c>
      <c r="AO1" s="14" t="s">
        <v>72</v>
      </c>
      <c r="AP1" s="14" t="s">
        <v>73</v>
      </c>
      <c r="AQ1" s="15" t="s">
        <v>74</v>
      </c>
      <c r="AR1" s="15" t="s">
        <v>75</v>
      </c>
      <c r="AS1" s="15" t="s">
        <v>76</v>
      </c>
      <c r="AT1" s="12" t="s">
        <v>77</v>
      </c>
      <c r="AU1" s="12" t="s">
        <v>78</v>
      </c>
      <c r="AV1" s="12" t="s">
        <v>79</v>
      </c>
      <c r="AW1" s="12" t="s">
        <v>80</v>
      </c>
      <c r="AX1" s="14" t="s">
        <v>81</v>
      </c>
      <c r="AY1" s="14" t="s">
        <v>82</v>
      </c>
      <c r="AZ1" s="12" t="s">
        <v>83</v>
      </c>
      <c r="BA1" s="12" t="s">
        <v>84</v>
      </c>
      <c r="BB1" s="12" t="s">
        <v>85</v>
      </c>
      <c r="BC1" s="12" t="s">
        <v>86</v>
      </c>
      <c r="BD1" s="12" t="s">
        <v>87</v>
      </c>
      <c r="BE1" s="12" t="s">
        <v>88</v>
      </c>
      <c r="BF1" s="15" t="s">
        <v>89</v>
      </c>
      <c r="BG1" s="15" t="s">
        <v>90</v>
      </c>
      <c r="BH1" s="12" t="s">
        <v>91</v>
      </c>
      <c r="BI1" s="12" t="s">
        <v>92</v>
      </c>
      <c r="BJ1" s="15" t="s">
        <v>93</v>
      </c>
      <c r="BK1" s="15" t="s">
        <v>94</v>
      </c>
    </row>
    <row x14ac:dyDescent="0.25" r="2" customHeight="1" ht="18">
      <c r="A2" s="12" t="s">
        <v>95</v>
      </c>
      <c r="B2" s="17" t="s">
        <v>96</v>
      </c>
      <c r="C2" s="17" t="s">
        <v>97</v>
      </c>
      <c r="D2" s="18" t="s">
        <v>365</v>
      </c>
      <c r="E2" s="17" t="s">
        <v>99</v>
      </c>
      <c r="F2" s="19">
        <v>1</v>
      </c>
      <c r="G2" s="17" t="s">
        <v>100</v>
      </c>
      <c r="H2" s="19">
        <v>962</v>
      </c>
      <c r="I2" s="17" t="s">
        <v>101</v>
      </c>
      <c r="J2" s="19">
        <v>19240</v>
      </c>
      <c r="K2" s="16"/>
      <c r="L2" s="16"/>
      <c r="M2" s="19">
        <v>990</v>
      </c>
      <c r="N2" s="19">
        <v>935</v>
      </c>
      <c r="O2" s="19">
        <v>4840</v>
      </c>
      <c r="P2" s="19">
        <v>3824</v>
      </c>
      <c r="Q2" s="19">
        <v>3836</v>
      </c>
      <c r="R2" s="19">
        <v>1004</v>
      </c>
      <c r="S2" s="19">
        <v>2969</v>
      </c>
      <c r="T2" s="19">
        <v>855</v>
      </c>
      <c r="U2" s="20">
        <v>48.5</v>
      </c>
      <c r="V2" s="19">
        <v>8664</v>
      </c>
      <c r="W2" s="16"/>
      <c r="X2" s="16"/>
      <c r="Y2" s="16"/>
      <c r="Z2" s="16"/>
      <c r="AA2" s="16"/>
      <c r="AB2" s="16"/>
      <c r="AC2" s="16"/>
      <c r="AD2" s="20">
        <v>0.531</v>
      </c>
      <c r="AE2" s="16"/>
      <c r="AF2" s="16"/>
      <c r="AG2" s="20">
        <v>0.552</v>
      </c>
      <c r="AH2" s="20">
        <v>0.511</v>
      </c>
      <c r="AI2" s="20">
        <v>34.7</v>
      </c>
      <c r="AJ2" s="16"/>
      <c r="AK2" s="16"/>
      <c r="AL2" s="20">
        <v>35.6</v>
      </c>
      <c r="AM2" s="20">
        <v>33.8</v>
      </c>
      <c r="AN2" s="19">
        <v>1</v>
      </c>
      <c r="AO2" s="19">
        <v>1</v>
      </c>
      <c r="AP2" s="19">
        <v>5781</v>
      </c>
      <c r="AQ2" s="20">
        <v>7414.4</v>
      </c>
      <c r="AR2" s="20">
        <v>3397.6</v>
      </c>
      <c r="AS2" s="20">
        <v>5641.5</v>
      </c>
      <c r="AT2" s="16"/>
      <c r="AU2" s="16"/>
      <c r="AV2" s="16"/>
      <c r="AW2" s="16"/>
      <c r="AX2" s="19">
        <v>977</v>
      </c>
      <c r="AY2" s="19">
        <v>948</v>
      </c>
      <c r="AZ2" s="16"/>
      <c r="BA2" s="16"/>
      <c r="BB2" s="16"/>
      <c r="BC2" s="16"/>
      <c r="BD2" s="16"/>
      <c r="BE2" s="16"/>
      <c r="BF2" s="20">
        <v>0.542</v>
      </c>
      <c r="BG2" s="20">
        <v>0.521</v>
      </c>
      <c r="BH2" s="16"/>
      <c r="BI2" s="16"/>
      <c r="BJ2" s="20">
        <v>35.15</v>
      </c>
      <c r="BK2" s="20">
        <v>34.25</v>
      </c>
    </row>
    <row x14ac:dyDescent="0.25" r="3" customHeight="1" ht="18">
      <c r="A3" s="12" t="s">
        <v>102</v>
      </c>
      <c r="B3" s="17" t="s">
        <v>96</v>
      </c>
      <c r="C3" s="17" t="s">
        <v>97</v>
      </c>
      <c r="D3" s="18" t="s">
        <v>366</v>
      </c>
      <c r="E3" s="17" t="s">
        <v>99</v>
      </c>
      <c r="F3" s="19">
        <v>1</v>
      </c>
      <c r="G3" s="17" t="s">
        <v>100</v>
      </c>
      <c r="H3" s="19">
        <v>410</v>
      </c>
      <c r="I3" s="17" t="s">
        <v>101</v>
      </c>
      <c r="J3" s="19">
        <v>8200</v>
      </c>
      <c r="K3" s="16"/>
      <c r="L3" s="16"/>
      <c r="M3" s="19">
        <v>426</v>
      </c>
      <c r="N3" s="19">
        <v>395</v>
      </c>
      <c r="O3" s="19">
        <v>2727</v>
      </c>
      <c r="P3" s="19">
        <v>6532</v>
      </c>
      <c r="Q3" s="19">
        <v>1247</v>
      </c>
      <c r="R3" s="19">
        <v>1480</v>
      </c>
      <c r="S3" s="19">
        <v>2905</v>
      </c>
      <c r="T3" s="19">
        <v>3627</v>
      </c>
      <c r="U3" s="20">
        <v>7.85</v>
      </c>
      <c r="V3" s="19">
        <v>9259</v>
      </c>
      <c r="W3" s="16"/>
      <c r="X3" s="16"/>
      <c r="Y3" s="16"/>
      <c r="Z3" s="16"/>
      <c r="AA3" s="16"/>
      <c r="AB3" s="16"/>
      <c r="AC3" s="16"/>
      <c r="AD3" s="20">
        <v>0.586</v>
      </c>
      <c r="AE3" s="16"/>
      <c r="AF3" s="16"/>
      <c r="AG3" s="20">
        <v>0.615</v>
      </c>
      <c r="AH3" s="20">
        <v>0.558</v>
      </c>
      <c r="AI3" s="19">
        <v>37</v>
      </c>
      <c r="AJ3" s="16"/>
      <c r="AK3" s="16"/>
      <c r="AL3" s="20">
        <v>38.1</v>
      </c>
      <c r="AM3" s="20">
        <v>35.8</v>
      </c>
      <c r="AN3" s="19">
        <v>1</v>
      </c>
      <c r="AO3" s="19">
        <v>1</v>
      </c>
      <c r="AP3" s="19">
        <v>5781</v>
      </c>
      <c r="AQ3" s="20">
        <v>7897.4</v>
      </c>
      <c r="AR3" s="20">
        <v>2117.9</v>
      </c>
      <c r="AS3" s="20">
        <v>3820.1</v>
      </c>
      <c r="AT3" s="16"/>
      <c r="AU3" s="16"/>
      <c r="AV3" s="16"/>
      <c r="AW3" s="16"/>
      <c r="AX3" s="19">
        <v>418</v>
      </c>
      <c r="AY3" s="19">
        <v>403</v>
      </c>
      <c r="AZ3" s="16"/>
      <c r="BA3" s="16"/>
      <c r="BB3" s="16"/>
      <c r="BC3" s="16"/>
      <c r="BD3" s="16"/>
      <c r="BE3" s="16"/>
      <c r="BF3" s="20">
        <v>0.601</v>
      </c>
      <c r="BG3" s="20">
        <v>0.572</v>
      </c>
      <c r="BH3" s="16"/>
      <c r="BI3" s="16"/>
      <c r="BJ3" s="20">
        <v>37.5</v>
      </c>
      <c r="BK3" s="20">
        <v>36.4</v>
      </c>
    </row>
    <row x14ac:dyDescent="0.25" r="4" customHeight="1" ht="18">
      <c r="A4" s="12" t="s">
        <v>104</v>
      </c>
      <c r="B4" s="17" t="s">
        <v>96</v>
      </c>
      <c r="C4" s="17" t="s">
        <v>97</v>
      </c>
      <c r="D4" s="18" t="s">
        <v>367</v>
      </c>
      <c r="E4" s="17" t="s">
        <v>99</v>
      </c>
      <c r="F4" s="19">
        <v>1</v>
      </c>
      <c r="G4" s="17" t="s">
        <v>100</v>
      </c>
      <c r="H4" s="19">
        <v>445</v>
      </c>
      <c r="I4" s="17" t="s">
        <v>101</v>
      </c>
      <c r="J4" s="19">
        <v>8900</v>
      </c>
      <c r="K4" s="16"/>
      <c r="L4" s="16"/>
      <c r="M4" s="19">
        <v>460</v>
      </c>
      <c r="N4" s="19">
        <v>430</v>
      </c>
      <c r="O4" s="19">
        <v>3298</v>
      </c>
      <c r="P4" s="19">
        <v>7177</v>
      </c>
      <c r="Q4" s="19">
        <v>1394</v>
      </c>
      <c r="R4" s="19">
        <v>1904</v>
      </c>
      <c r="S4" s="19">
        <v>2887</v>
      </c>
      <c r="T4" s="19">
        <v>4290</v>
      </c>
      <c r="U4" s="20">
        <v>12.7</v>
      </c>
      <c r="V4" s="19">
        <v>10475</v>
      </c>
      <c r="W4" s="16"/>
      <c r="X4" s="16"/>
      <c r="Y4" s="16"/>
      <c r="Z4" s="16"/>
      <c r="AA4" s="16"/>
      <c r="AB4" s="16"/>
      <c r="AC4" s="16"/>
      <c r="AD4" s="20">
        <v>0.72</v>
      </c>
      <c r="AE4" s="16"/>
      <c r="AF4" s="16"/>
      <c r="AG4" s="20">
        <v>0.753</v>
      </c>
      <c r="AH4" s="20">
        <v>0.687</v>
      </c>
      <c r="AI4" s="20">
        <v>41.8</v>
      </c>
      <c r="AJ4" s="16"/>
      <c r="AK4" s="16"/>
      <c r="AL4" s="19">
        <v>43</v>
      </c>
      <c r="AM4" s="20">
        <v>40.7</v>
      </c>
      <c r="AN4" s="19">
        <v>1</v>
      </c>
      <c r="AO4" s="19">
        <v>1</v>
      </c>
      <c r="AP4" s="19">
        <v>5781</v>
      </c>
      <c r="AQ4" s="20">
        <v>7987.9</v>
      </c>
      <c r="AR4" s="20">
        <v>1950.2</v>
      </c>
      <c r="AS4" s="20">
        <v>3851.1</v>
      </c>
      <c r="AT4" s="16"/>
      <c r="AU4" s="16"/>
      <c r="AV4" s="16"/>
      <c r="AW4" s="16"/>
      <c r="AX4" s="19">
        <v>453</v>
      </c>
      <c r="AY4" s="19">
        <v>437</v>
      </c>
      <c r="AZ4" s="16"/>
      <c r="BA4" s="16"/>
      <c r="BB4" s="16"/>
      <c r="BC4" s="16"/>
      <c r="BD4" s="16"/>
      <c r="BE4" s="16"/>
      <c r="BF4" s="20">
        <v>0.736</v>
      </c>
      <c r="BG4" s="20">
        <v>0.703</v>
      </c>
      <c r="BH4" s="16"/>
      <c r="BI4" s="16"/>
      <c r="BJ4" s="20">
        <v>42.4</v>
      </c>
      <c r="BK4" s="20">
        <v>41.3</v>
      </c>
    </row>
    <row x14ac:dyDescent="0.25" r="5" customHeight="1" ht="18">
      <c r="A5" s="12" t="s">
        <v>106</v>
      </c>
      <c r="B5" s="17" t="s">
        <v>96</v>
      </c>
      <c r="C5" s="17" t="s">
        <v>97</v>
      </c>
      <c r="D5" s="18" t="s">
        <v>368</v>
      </c>
      <c r="E5" s="17" t="s">
        <v>99</v>
      </c>
      <c r="F5" s="19">
        <v>1</v>
      </c>
      <c r="G5" s="17" t="s">
        <v>100</v>
      </c>
      <c r="H5" s="19">
        <v>487</v>
      </c>
      <c r="I5" s="17" t="s">
        <v>101</v>
      </c>
      <c r="J5" s="19">
        <v>9740</v>
      </c>
      <c r="K5" s="16"/>
      <c r="L5" s="16"/>
      <c r="M5" s="19">
        <v>503</v>
      </c>
      <c r="N5" s="19">
        <v>470</v>
      </c>
      <c r="O5" s="19">
        <v>3527</v>
      </c>
      <c r="P5" s="19">
        <v>6886</v>
      </c>
      <c r="Q5" s="19">
        <v>1810</v>
      </c>
      <c r="R5" s="19">
        <v>1717</v>
      </c>
      <c r="S5" s="19">
        <v>3439</v>
      </c>
      <c r="T5" s="19">
        <v>3447</v>
      </c>
      <c r="U5" s="19">
        <v>11</v>
      </c>
      <c r="V5" s="19">
        <v>10413</v>
      </c>
      <c r="W5" s="16"/>
      <c r="X5" s="16"/>
      <c r="Y5" s="16"/>
      <c r="Z5" s="16"/>
      <c r="AA5" s="16"/>
      <c r="AB5" s="16"/>
      <c r="AC5" s="16"/>
      <c r="AD5" s="20">
        <v>0.59</v>
      </c>
      <c r="AE5" s="16"/>
      <c r="AF5" s="16"/>
      <c r="AG5" s="20">
        <v>0.615</v>
      </c>
      <c r="AH5" s="20">
        <v>0.564</v>
      </c>
      <c r="AI5" s="20">
        <v>37.1</v>
      </c>
      <c r="AJ5" s="16"/>
      <c r="AK5" s="16"/>
      <c r="AL5" s="20">
        <v>38.1</v>
      </c>
      <c r="AM5" s="20">
        <v>36.1</v>
      </c>
      <c r="AN5" s="19">
        <v>1</v>
      </c>
      <c r="AO5" s="19">
        <v>1</v>
      </c>
      <c r="AP5" s="19">
        <v>5781</v>
      </c>
      <c r="AQ5" s="20">
        <v>7882.8</v>
      </c>
      <c r="AR5" s="20">
        <v>2359.3</v>
      </c>
      <c r="AS5" s="20">
        <v>4230.2</v>
      </c>
      <c r="AT5" s="16"/>
      <c r="AU5" s="16"/>
      <c r="AV5" s="16"/>
      <c r="AW5" s="16"/>
      <c r="AX5" s="19">
        <v>495</v>
      </c>
      <c r="AY5" s="19">
        <v>478</v>
      </c>
      <c r="AZ5" s="16"/>
      <c r="BA5" s="16"/>
      <c r="BB5" s="16"/>
      <c r="BC5" s="16"/>
      <c r="BD5" s="16"/>
      <c r="BE5" s="16"/>
      <c r="BF5" s="20">
        <v>0.603</v>
      </c>
      <c r="BG5" s="20">
        <v>0.577</v>
      </c>
      <c r="BH5" s="16"/>
      <c r="BI5" s="16"/>
      <c r="BJ5" s="20">
        <v>37.6</v>
      </c>
      <c r="BK5" s="20">
        <v>36.6</v>
      </c>
    </row>
    <row x14ac:dyDescent="0.25" r="6" customHeight="1" ht="18">
      <c r="A6" s="12" t="s">
        <v>108</v>
      </c>
      <c r="B6" s="17" t="s">
        <v>96</v>
      </c>
      <c r="C6" s="17" t="s">
        <v>97</v>
      </c>
      <c r="D6" s="18" t="s">
        <v>369</v>
      </c>
      <c r="E6" s="17" t="s">
        <v>99</v>
      </c>
      <c r="F6" s="19">
        <v>1</v>
      </c>
      <c r="G6" s="17" t="s">
        <v>100</v>
      </c>
      <c r="H6" s="19">
        <v>197</v>
      </c>
      <c r="I6" s="17" t="s">
        <v>101</v>
      </c>
      <c r="J6" s="19">
        <v>3940</v>
      </c>
      <c r="K6" s="16"/>
      <c r="L6" s="16"/>
      <c r="M6" s="19">
        <v>208</v>
      </c>
      <c r="N6" s="19">
        <v>187</v>
      </c>
      <c r="O6" s="19">
        <v>1372</v>
      </c>
      <c r="P6" s="19">
        <v>7519</v>
      </c>
      <c r="Q6" s="19">
        <v>324</v>
      </c>
      <c r="R6" s="19">
        <v>1048</v>
      </c>
      <c r="S6" s="19">
        <v>1705</v>
      </c>
      <c r="T6" s="19">
        <v>5814</v>
      </c>
      <c r="U6" s="20">
        <v>2.21</v>
      </c>
      <c r="V6" s="19">
        <v>8891</v>
      </c>
      <c r="W6" s="16"/>
      <c r="X6" s="16"/>
      <c r="Y6" s="16"/>
      <c r="Z6" s="16"/>
      <c r="AA6" s="16"/>
      <c r="AB6" s="16"/>
      <c r="AC6" s="16"/>
      <c r="AD6" s="20">
        <v>0.647</v>
      </c>
      <c r="AE6" s="16"/>
      <c r="AF6" s="16"/>
      <c r="AG6" s="20">
        <v>0.691</v>
      </c>
      <c r="AH6" s="20">
        <v>0.603</v>
      </c>
      <c r="AI6" s="20">
        <v>39.3</v>
      </c>
      <c r="AJ6" s="16"/>
      <c r="AK6" s="16"/>
      <c r="AL6" s="20">
        <v>40.9</v>
      </c>
      <c r="AM6" s="20">
        <v>37.6</v>
      </c>
      <c r="AN6" s="19">
        <v>1</v>
      </c>
      <c r="AO6" s="19">
        <v>1</v>
      </c>
      <c r="AP6" s="19">
        <v>5954</v>
      </c>
      <c r="AQ6" s="19">
        <v>8164</v>
      </c>
      <c r="AR6" s="20">
        <v>1240.6</v>
      </c>
      <c r="AS6" s="19">
        <v>2309</v>
      </c>
      <c r="AT6" s="16"/>
      <c r="AU6" s="16"/>
      <c r="AV6" s="16"/>
      <c r="AW6" s="16"/>
      <c r="AX6" s="19">
        <v>203</v>
      </c>
      <c r="AY6" s="19">
        <v>192</v>
      </c>
      <c r="AZ6" s="16"/>
      <c r="BA6" s="16"/>
      <c r="BB6" s="16"/>
      <c r="BC6" s="16"/>
      <c r="BD6" s="16"/>
      <c r="BE6" s="16"/>
      <c r="BF6" s="20">
        <v>0.67</v>
      </c>
      <c r="BG6" s="20">
        <v>0.624</v>
      </c>
      <c r="BH6" s="16"/>
      <c r="BI6" s="16"/>
      <c r="BJ6" s="20">
        <v>40.1</v>
      </c>
      <c r="BK6" s="20">
        <v>38.4</v>
      </c>
    </row>
    <row x14ac:dyDescent="0.25" r="7" customHeight="1" ht="18">
      <c r="A7" s="12" t="s">
        <v>110</v>
      </c>
      <c r="B7" s="17" t="s">
        <v>96</v>
      </c>
      <c r="C7" s="17" t="s">
        <v>97</v>
      </c>
      <c r="D7" s="18" t="s">
        <v>370</v>
      </c>
      <c r="E7" s="17" t="s">
        <v>99</v>
      </c>
      <c r="F7" s="19">
        <v>1</v>
      </c>
      <c r="G7" s="17" t="s">
        <v>100</v>
      </c>
      <c r="H7" s="19">
        <v>442</v>
      </c>
      <c r="I7" s="17" t="s">
        <v>101</v>
      </c>
      <c r="J7" s="19">
        <v>8840</v>
      </c>
      <c r="K7" s="16"/>
      <c r="L7" s="16"/>
      <c r="M7" s="19">
        <v>459</v>
      </c>
      <c r="N7" s="19">
        <v>425</v>
      </c>
      <c r="O7" s="19">
        <v>2701</v>
      </c>
      <c r="P7" s="19">
        <v>5922</v>
      </c>
      <c r="Q7" s="19">
        <v>1342</v>
      </c>
      <c r="R7" s="19">
        <v>1359</v>
      </c>
      <c r="S7" s="19">
        <v>2993</v>
      </c>
      <c r="T7" s="19">
        <v>2929</v>
      </c>
      <c r="U7" s="19">
        <v>0</v>
      </c>
      <c r="V7" s="19">
        <v>8623</v>
      </c>
      <c r="W7" s="16"/>
      <c r="X7" s="16"/>
      <c r="Y7" s="16"/>
      <c r="Z7" s="16"/>
      <c r="AA7" s="16"/>
      <c r="AB7" s="16"/>
      <c r="AC7" s="16"/>
      <c r="AD7" s="20">
        <v>0.538</v>
      </c>
      <c r="AE7" s="16"/>
      <c r="AF7" s="16"/>
      <c r="AG7" s="20">
        <v>0.564</v>
      </c>
      <c r="AH7" s="20">
        <v>0.512</v>
      </c>
      <c r="AI7" s="19">
        <v>35</v>
      </c>
      <c r="AJ7" s="16"/>
      <c r="AK7" s="16"/>
      <c r="AL7" s="20">
        <v>36.1</v>
      </c>
      <c r="AM7" s="20">
        <v>33.9</v>
      </c>
      <c r="AN7" s="19">
        <v>1</v>
      </c>
      <c r="AO7" s="19">
        <v>1</v>
      </c>
      <c r="AP7" s="19">
        <v>5922</v>
      </c>
      <c r="AQ7" s="20">
        <v>8045.8</v>
      </c>
      <c r="AR7" s="20">
        <v>2461.2</v>
      </c>
      <c r="AS7" s="20">
        <v>4210.5</v>
      </c>
      <c r="AT7" s="16"/>
      <c r="AU7" s="16"/>
      <c r="AV7" s="16"/>
      <c r="AW7" s="16"/>
      <c r="AX7" s="19">
        <v>451</v>
      </c>
      <c r="AY7" s="19">
        <v>434</v>
      </c>
      <c r="AZ7" s="16"/>
      <c r="BA7" s="16"/>
      <c r="BB7" s="16"/>
      <c r="BC7" s="16"/>
      <c r="BD7" s="16"/>
      <c r="BE7" s="16"/>
      <c r="BF7" s="20">
        <v>0.551</v>
      </c>
      <c r="BG7" s="20">
        <v>0.525</v>
      </c>
      <c r="BH7" s="16"/>
      <c r="BI7" s="16"/>
      <c r="BJ7" s="20">
        <v>35.5</v>
      </c>
      <c r="BK7" s="20">
        <v>34.4</v>
      </c>
    </row>
    <row x14ac:dyDescent="0.25" r="8" customHeight="1" ht="18">
      <c r="A8" s="12" t="s">
        <v>112</v>
      </c>
      <c r="B8" s="17" t="s">
        <v>96</v>
      </c>
      <c r="C8" s="17" t="s">
        <v>97</v>
      </c>
      <c r="D8" s="18" t="s">
        <v>371</v>
      </c>
      <c r="E8" s="17" t="s">
        <v>99</v>
      </c>
      <c r="F8" s="19">
        <v>1</v>
      </c>
      <c r="G8" s="17" t="s">
        <v>100</v>
      </c>
      <c r="H8" s="19">
        <v>320</v>
      </c>
      <c r="I8" s="17" t="s">
        <v>101</v>
      </c>
      <c r="J8" s="19">
        <v>6400</v>
      </c>
      <c r="K8" s="16"/>
      <c r="L8" s="16"/>
      <c r="M8" s="19">
        <v>334</v>
      </c>
      <c r="N8" s="19">
        <v>306</v>
      </c>
      <c r="O8" s="19">
        <v>2103</v>
      </c>
      <c r="P8" s="19">
        <v>6727</v>
      </c>
      <c r="Q8" s="19">
        <v>808</v>
      </c>
      <c r="R8" s="19">
        <v>1295</v>
      </c>
      <c r="S8" s="19">
        <v>2475</v>
      </c>
      <c r="T8" s="19">
        <v>4252</v>
      </c>
      <c r="U8" s="20">
        <v>7.24</v>
      </c>
      <c r="V8" s="19">
        <v>8830</v>
      </c>
      <c r="W8" s="16"/>
      <c r="X8" s="16"/>
      <c r="Y8" s="16"/>
      <c r="Z8" s="16"/>
      <c r="AA8" s="16"/>
      <c r="AB8" s="16"/>
      <c r="AC8" s="16"/>
      <c r="AD8" s="20">
        <v>0.585</v>
      </c>
      <c r="AE8" s="16"/>
      <c r="AF8" s="16"/>
      <c r="AG8" s="20">
        <v>0.617</v>
      </c>
      <c r="AH8" s="20">
        <v>0.553</v>
      </c>
      <c r="AI8" s="20">
        <v>36.9</v>
      </c>
      <c r="AJ8" s="16"/>
      <c r="AK8" s="16"/>
      <c r="AL8" s="20">
        <v>38.2</v>
      </c>
      <c r="AM8" s="20">
        <v>35.6</v>
      </c>
      <c r="AN8" s="19">
        <v>1</v>
      </c>
      <c r="AO8" s="19">
        <v>1</v>
      </c>
      <c r="AP8" s="19">
        <v>5591</v>
      </c>
      <c r="AQ8" s="20">
        <v>8118.2</v>
      </c>
      <c r="AR8" s="19">
        <v>1867</v>
      </c>
      <c r="AS8" s="20">
        <v>3355.8</v>
      </c>
      <c r="AT8" s="16"/>
      <c r="AU8" s="16"/>
      <c r="AV8" s="16"/>
      <c r="AW8" s="16"/>
      <c r="AX8" s="19">
        <v>327</v>
      </c>
      <c r="AY8" s="19">
        <v>313</v>
      </c>
      <c r="AZ8" s="16"/>
      <c r="BA8" s="16"/>
      <c r="BB8" s="16"/>
      <c r="BC8" s="16"/>
      <c r="BD8" s="16"/>
      <c r="BE8" s="16"/>
      <c r="BF8" s="20">
        <v>0.602</v>
      </c>
      <c r="BG8" s="20">
        <v>0.569</v>
      </c>
      <c r="BH8" s="16"/>
      <c r="BI8" s="16"/>
      <c r="BJ8" s="20">
        <v>37.6</v>
      </c>
      <c r="BK8" s="20">
        <v>36.3</v>
      </c>
    </row>
    <row x14ac:dyDescent="0.25" r="9" customHeight="1" ht="18">
      <c r="A9" s="12" t="s">
        <v>114</v>
      </c>
      <c r="B9" s="17" t="s">
        <v>96</v>
      </c>
      <c r="C9" s="17" t="s">
        <v>97</v>
      </c>
      <c r="D9" s="18" t="s">
        <v>372</v>
      </c>
      <c r="E9" s="17" t="s">
        <v>99</v>
      </c>
      <c r="F9" s="19">
        <v>1</v>
      </c>
      <c r="G9" s="17" t="s">
        <v>100</v>
      </c>
      <c r="H9" s="19">
        <v>441</v>
      </c>
      <c r="I9" s="17" t="s">
        <v>101</v>
      </c>
      <c r="J9" s="19">
        <v>8820</v>
      </c>
      <c r="K9" s="16"/>
      <c r="L9" s="16"/>
      <c r="M9" s="19">
        <v>456</v>
      </c>
      <c r="N9" s="19">
        <v>427</v>
      </c>
      <c r="O9" s="19">
        <v>3512</v>
      </c>
      <c r="P9" s="19">
        <v>7718</v>
      </c>
      <c r="Q9" s="19">
        <v>1335</v>
      </c>
      <c r="R9" s="19">
        <v>2177</v>
      </c>
      <c r="S9" s="19">
        <v>2890</v>
      </c>
      <c r="T9" s="19">
        <v>4828</v>
      </c>
      <c r="U9" s="20">
        <v>3.34</v>
      </c>
      <c r="V9" s="19">
        <v>11230</v>
      </c>
      <c r="W9" s="16"/>
      <c r="X9" s="16"/>
      <c r="Y9" s="16"/>
      <c r="Z9" s="16"/>
      <c r="AA9" s="16"/>
      <c r="AB9" s="16"/>
      <c r="AC9" s="16"/>
      <c r="AD9" s="20">
        <v>0.795</v>
      </c>
      <c r="AE9" s="16"/>
      <c r="AF9" s="16"/>
      <c r="AG9" s="20">
        <v>0.83</v>
      </c>
      <c r="AH9" s="20">
        <v>0.759</v>
      </c>
      <c r="AI9" s="20">
        <v>44.3</v>
      </c>
      <c r="AJ9" s="16"/>
      <c r="AK9" s="16"/>
      <c r="AL9" s="20">
        <v>45.4</v>
      </c>
      <c r="AM9" s="20">
        <v>43.2</v>
      </c>
      <c r="AN9" s="19">
        <v>1</v>
      </c>
      <c r="AO9" s="19">
        <v>1</v>
      </c>
      <c r="AP9" s="19">
        <v>5796</v>
      </c>
      <c r="AQ9" s="20">
        <v>8007.5</v>
      </c>
      <c r="AR9" s="20">
        <v>1836.5</v>
      </c>
      <c r="AS9" s="20">
        <v>3766.4</v>
      </c>
      <c r="AT9" s="16"/>
      <c r="AU9" s="16"/>
      <c r="AV9" s="16"/>
      <c r="AW9" s="16"/>
      <c r="AX9" s="19">
        <v>449</v>
      </c>
      <c r="AY9" s="19">
        <v>434</v>
      </c>
      <c r="AZ9" s="16"/>
      <c r="BA9" s="16"/>
      <c r="BB9" s="16"/>
      <c r="BC9" s="16"/>
      <c r="BD9" s="16"/>
      <c r="BE9" s="16"/>
      <c r="BF9" s="20">
        <v>0.813</v>
      </c>
      <c r="BG9" s="20">
        <v>0.776</v>
      </c>
      <c r="BH9" s="16"/>
      <c r="BI9" s="16"/>
      <c r="BJ9" s="20">
        <v>44.8</v>
      </c>
      <c r="BK9" s="20">
        <v>43.7</v>
      </c>
    </row>
    <row x14ac:dyDescent="0.25" r="10" customHeight="1" ht="18">
      <c r="A10" s="12" t="s">
        <v>116</v>
      </c>
      <c r="B10" s="17" t="s">
        <v>96</v>
      </c>
      <c r="C10" s="17" t="s">
        <v>97</v>
      </c>
      <c r="D10" s="18" t="s">
        <v>373</v>
      </c>
      <c r="E10" s="17" t="s">
        <v>99</v>
      </c>
      <c r="F10" s="19">
        <v>1</v>
      </c>
      <c r="G10" s="17" t="s">
        <v>100</v>
      </c>
      <c r="H10" s="19">
        <v>317</v>
      </c>
      <c r="I10" s="17" t="s">
        <v>101</v>
      </c>
      <c r="J10" s="19">
        <v>6340</v>
      </c>
      <c r="K10" s="16"/>
      <c r="L10" s="16"/>
      <c r="M10" s="19">
        <v>332</v>
      </c>
      <c r="N10" s="19">
        <v>302</v>
      </c>
      <c r="O10" s="19">
        <v>1710</v>
      </c>
      <c r="P10" s="19">
        <v>5524</v>
      </c>
      <c r="Q10" s="19">
        <v>537</v>
      </c>
      <c r="R10" s="19">
        <v>1173</v>
      </c>
      <c r="S10" s="19">
        <v>1634</v>
      </c>
      <c r="T10" s="19">
        <v>3890</v>
      </c>
      <c r="U10" s="20">
        <v>7.22</v>
      </c>
      <c r="V10" s="19">
        <v>7234</v>
      </c>
      <c r="W10" s="16"/>
      <c r="X10" s="16"/>
      <c r="Y10" s="16"/>
      <c r="Z10" s="16"/>
      <c r="AA10" s="16"/>
      <c r="AB10" s="16"/>
      <c r="AC10" s="16"/>
      <c r="AD10" s="20">
        <v>0.756</v>
      </c>
      <c r="AE10" s="16"/>
      <c r="AF10" s="16"/>
      <c r="AG10" s="20">
        <v>0.804</v>
      </c>
      <c r="AH10" s="20">
        <v>0.708</v>
      </c>
      <c r="AI10" s="19">
        <v>43</v>
      </c>
      <c r="AJ10" s="16"/>
      <c r="AK10" s="16"/>
      <c r="AL10" s="20">
        <v>44.6</v>
      </c>
      <c r="AM10" s="20">
        <v>41.5</v>
      </c>
      <c r="AN10" s="19">
        <v>1</v>
      </c>
      <c r="AO10" s="19">
        <v>1</v>
      </c>
      <c r="AP10" s="19">
        <v>5706</v>
      </c>
      <c r="AQ10" s="20">
        <v>7722.7</v>
      </c>
      <c r="AR10" s="20">
        <v>1398.6</v>
      </c>
      <c r="AS10" s="20">
        <v>2893.5</v>
      </c>
      <c r="AT10" s="16"/>
      <c r="AU10" s="16"/>
      <c r="AV10" s="16"/>
      <c r="AW10" s="16"/>
      <c r="AX10" s="19">
        <v>325</v>
      </c>
      <c r="AY10" s="19">
        <v>310</v>
      </c>
      <c r="AZ10" s="16"/>
      <c r="BA10" s="16"/>
      <c r="BB10" s="16"/>
      <c r="BC10" s="16"/>
      <c r="BD10" s="16"/>
      <c r="BE10" s="16"/>
      <c r="BF10" s="20">
        <v>0.78</v>
      </c>
      <c r="BG10" s="20">
        <v>0.731</v>
      </c>
      <c r="BH10" s="16"/>
      <c r="BI10" s="16"/>
      <c r="BJ10" s="20">
        <v>43.8</v>
      </c>
      <c r="BK10" s="20">
        <v>42.2</v>
      </c>
    </row>
    <row x14ac:dyDescent="0.25" r="11" customHeight="1" ht="18">
      <c r="A11" s="12" t="s">
        <v>118</v>
      </c>
      <c r="B11" s="17" t="s">
        <v>96</v>
      </c>
      <c r="C11" s="17" t="s">
        <v>97</v>
      </c>
      <c r="D11" s="18" t="s">
        <v>374</v>
      </c>
      <c r="E11" s="17" t="s">
        <v>99</v>
      </c>
      <c r="F11" s="19">
        <v>1</v>
      </c>
      <c r="G11" s="17" t="s">
        <v>100</v>
      </c>
      <c r="H11" s="19">
        <v>609</v>
      </c>
      <c r="I11" s="17" t="s">
        <v>101</v>
      </c>
      <c r="J11" s="19">
        <v>12180</v>
      </c>
      <c r="K11" s="16"/>
      <c r="L11" s="16"/>
      <c r="M11" s="19">
        <v>627</v>
      </c>
      <c r="N11" s="19">
        <v>590</v>
      </c>
      <c r="O11" s="19">
        <v>4243</v>
      </c>
      <c r="P11" s="19">
        <v>6263</v>
      </c>
      <c r="Q11" s="19">
        <v>2353</v>
      </c>
      <c r="R11" s="19">
        <v>1890</v>
      </c>
      <c r="S11" s="19">
        <v>3423</v>
      </c>
      <c r="T11" s="19">
        <v>2840</v>
      </c>
      <c r="U11" s="20">
        <v>8.43</v>
      </c>
      <c r="V11" s="19">
        <v>10506</v>
      </c>
      <c r="W11" s="16"/>
      <c r="X11" s="16"/>
      <c r="Y11" s="16"/>
      <c r="Z11" s="16"/>
      <c r="AA11" s="16"/>
      <c r="AB11" s="16"/>
      <c r="AC11" s="16"/>
      <c r="AD11" s="20">
        <v>0.648</v>
      </c>
      <c r="AE11" s="16"/>
      <c r="AF11" s="16"/>
      <c r="AG11" s="20">
        <v>0.674</v>
      </c>
      <c r="AH11" s="20">
        <v>0.622</v>
      </c>
      <c r="AI11" s="20">
        <v>39.3</v>
      </c>
      <c r="AJ11" s="16"/>
      <c r="AK11" s="16"/>
      <c r="AL11" s="20">
        <v>40.3</v>
      </c>
      <c r="AM11" s="20">
        <v>38.4</v>
      </c>
      <c r="AN11" s="19">
        <v>1</v>
      </c>
      <c r="AO11" s="19">
        <v>1</v>
      </c>
      <c r="AP11" s="19">
        <v>5706</v>
      </c>
      <c r="AQ11" s="20">
        <v>7914.6</v>
      </c>
      <c r="AR11" s="20">
        <v>2539.8</v>
      </c>
      <c r="AS11" s="20">
        <v>4710.5</v>
      </c>
      <c r="AT11" s="16"/>
      <c r="AU11" s="16"/>
      <c r="AV11" s="16"/>
      <c r="AW11" s="16"/>
      <c r="AX11" s="19">
        <v>618</v>
      </c>
      <c r="AY11" s="19">
        <v>599</v>
      </c>
      <c r="AZ11" s="16"/>
      <c r="BA11" s="16"/>
      <c r="BB11" s="16"/>
      <c r="BC11" s="16"/>
      <c r="BD11" s="16"/>
      <c r="BE11" s="16"/>
      <c r="BF11" s="20">
        <v>0.662</v>
      </c>
      <c r="BG11" s="20">
        <v>0.635</v>
      </c>
      <c r="BH11" s="16"/>
      <c r="BI11" s="16"/>
      <c r="BJ11" s="20">
        <v>39.82</v>
      </c>
      <c r="BK11" s="20">
        <v>38.84</v>
      </c>
    </row>
    <row x14ac:dyDescent="0.25" r="12" customHeight="1" ht="18">
      <c r="A12" s="12" t="s">
        <v>124</v>
      </c>
      <c r="B12" s="17" t="s">
        <v>96</v>
      </c>
      <c r="C12" s="17" t="s">
        <v>97</v>
      </c>
      <c r="D12" s="18" t="s">
        <v>375</v>
      </c>
      <c r="E12" s="17" t="s">
        <v>99</v>
      </c>
      <c r="F12" s="19">
        <v>1</v>
      </c>
      <c r="G12" s="17" t="s">
        <v>100</v>
      </c>
      <c r="H12" s="19">
        <v>730</v>
      </c>
      <c r="I12" s="17" t="s">
        <v>101</v>
      </c>
      <c r="J12" s="19">
        <v>14600</v>
      </c>
      <c r="K12" s="16"/>
      <c r="L12" s="16"/>
      <c r="M12" s="19">
        <v>752</v>
      </c>
      <c r="N12" s="19">
        <v>708</v>
      </c>
      <c r="O12" s="19">
        <v>4350</v>
      </c>
      <c r="P12" s="19">
        <v>5062</v>
      </c>
      <c r="Q12" s="19">
        <v>2944</v>
      </c>
      <c r="R12" s="19">
        <v>1406</v>
      </c>
      <c r="S12" s="19">
        <v>3393</v>
      </c>
      <c r="T12" s="19">
        <v>1669</v>
      </c>
      <c r="U12" s="20">
        <v>10.8</v>
      </c>
      <c r="V12" s="19">
        <v>9412</v>
      </c>
      <c r="W12" s="16"/>
      <c r="X12" s="16"/>
      <c r="Y12" s="16"/>
      <c r="Z12" s="16"/>
      <c r="AA12" s="16"/>
      <c r="AB12" s="16"/>
      <c r="AC12" s="16"/>
      <c r="AD12" s="20">
        <v>0.554</v>
      </c>
      <c r="AE12" s="16"/>
      <c r="AF12" s="16"/>
      <c r="AG12" s="20">
        <v>0.576</v>
      </c>
      <c r="AH12" s="20">
        <v>0.532</v>
      </c>
      <c r="AI12" s="20">
        <v>35.7</v>
      </c>
      <c r="AJ12" s="16"/>
      <c r="AK12" s="16"/>
      <c r="AL12" s="20">
        <v>36.6</v>
      </c>
      <c r="AM12" s="20">
        <v>34.8</v>
      </c>
      <c r="AN12" s="19">
        <v>1</v>
      </c>
      <c r="AO12" s="19">
        <v>1</v>
      </c>
      <c r="AP12" s="19">
        <v>5781</v>
      </c>
      <c r="AQ12" s="20">
        <v>7601.6</v>
      </c>
      <c r="AR12" s="20">
        <v>2978.4</v>
      </c>
      <c r="AS12" s="20">
        <v>5115.1</v>
      </c>
      <c r="AT12" s="16"/>
      <c r="AU12" s="16"/>
      <c r="AV12" s="16"/>
      <c r="AW12" s="16"/>
      <c r="AX12" s="19">
        <v>741</v>
      </c>
      <c r="AY12" s="19">
        <v>718</v>
      </c>
      <c r="AZ12" s="16"/>
      <c r="BA12" s="16"/>
      <c r="BB12" s="16"/>
      <c r="BC12" s="16"/>
      <c r="BD12" s="16"/>
      <c r="BE12" s="16"/>
      <c r="BF12" s="20">
        <v>0.566</v>
      </c>
      <c r="BG12" s="20">
        <v>0.543</v>
      </c>
      <c r="BH12" s="16"/>
      <c r="BI12" s="16"/>
      <c r="BJ12" s="20">
        <v>36.13</v>
      </c>
      <c r="BK12" s="20">
        <v>35.2</v>
      </c>
    </row>
    <row x14ac:dyDescent="0.25" r="13" customHeight="1" ht="18">
      <c r="A13" s="12" t="s">
        <v>126</v>
      </c>
      <c r="B13" s="17" t="s">
        <v>96</v>
      </c>
      <c r="C13" s="17" t="s">
        <v>97</v>
      </c>
      <c r="D13" s="18" t="s">
        <v>376</v>
      </c>
      <c r="E13" s="17" t="s">
        <v>99</v>
      </c>
      <c r="F13" s="19">
        <v>1</v>
      </c>
      <c r="G13" s="17" t="s">
        <v>100</v>
      </c>
      <c r="H13" s="19">
        <v>390</v>
      </c>
      <c r="I13" s="17" t="s">
        <v>101</v>
      </c>
      <c r="J13" s="19">
        <v>7800</v>
      </c>
      <c r="K13" s="16"/>
      <c r="L13" s="16"/>
      <c r="M13" s="19">
        <v>404</v>
      </c>
      <c r="N13" s="19">
        <v>376</v>
      </c>
      <c r="O13" s="19">
        <v>3011</v>
      </c>
      <c r="P13" s="19">
        <v>7672</v>
      </c>
      <c r="Q13" s="19">
        <v>1079</v>
      </c>
      <c r="R13" s="19">
        <v>1932</v>
      </c>
      <c r="S13" s="19">
        <v>2665</v>
      </c>
      <c r="T13" s="19">
        <v>5007</v>
      </c>
      <c r="U13" s="20">
        <v>5.59</v>
      </c>
      <c r="V13" s="19">
        <v>10683</v>
      </c>
      <c r="W13" s="16"/>
      <c r="X13" s="16"/>
      <c r="Y13" s="16"/>
      <c r="Z13" s="16"/>
      <c r="AA13" s="16"/>
      <c r="AB13" s="16"/>
      <c r="AC13" s="16"/>
      <c r="AD13" s="20">
        <v>0.767</v>
      </c>
      <c r="AE13" s="16"/>
      <c r="AF13" s="16"/>
      <c r="AG13" s="20">
        <v>0.804</v>
      </c>
      <c r="AH13" s="20">
        <v>0.73</v>
      </c>
      <c r="AI13" s="20">
        <v>43.4</v>
      </c>
      <c r="AJ13" s="16"/>
      <c r="AK13" s="16"/>
      <c r="AL13" s="20">
        <v>44.6</v>
      </c>
      <c r="AM13" s="20">
        <v>42.2</v>
      </c>
      <c r="AN13" s="19">
        <v>1</v>
      </c>
      <c r="AO13" s="19">
        <v>1</v>
      </c>
      <c r="AP13" s="19">
        <v>5781</v>
      </c>
      <c r="AQ13" s="20">
        <v>8056.4</v>
      </c>
      <c r="AR13" s="20">
        <v>1719.9</v>
      </c>
      <c r="AS13" s="20">
        <v>3505.9</v>
      </c>
      <c r="AT13" s="16"/>
      <c r="AU13" s="16"/>
      <c r="AV13" s="16"/>
      <c r="AW13" s="16"/>
      <c r="AX13" s="19">
        <v>397</v>
      </c>
      <c r="AY13" s="19">
        <v>382</v>
      </c>
      <c r="AZ13" s="16"/>
      <c r="BA13" s="16"/>
      <c r="BB13" s="16"/>
      <c r="BC13" s="16"/>
      <c r="BD13" s="16"/>
      <c r="BE13" s="16"/>
      <c r="BF13" s="20">
        <v>0.786</v>
      </c>
      <c r="BG13" s="20">
        <v>0.748</v>
      </c>
      <c r="BH13" s="16"/>
      <c r="BI13" s="16"/>
      <c r="BJ13" s="19">
        <v>44</v>
      </c>
      <c r="BK13" s="20">
        <v>42.8</v>
      </c>
    </row>
    <row x14ac:dyDescent="0.25" r="14" customHeight="1" ht="18">
      <c r="A14" s="12" t="s">
        <v>128</v>
      </c>
      <c r="B14" s="17" t="s">
        <v>96</v>
      </c>
      <c r="C14" s="17" t="s">
        <v>97</v>
      </c>
      <c r="D14" s="18" t="s">
        <v>377</v>
      </c>
      <c r="E14" s="17" t="s">
        <v>99</v>
      </c>
      <c r="F14" s="19">
        <v>1</v>
      </c>
      <c r="G14" s="17" t="s">
        <v>100</v>
      </c>
      <c r="H14" s="19">
        <v>396</v>
      </c>
      <c r="I14" s="17" t="s">
        <v>101</v>
      </c>
      <c r="J14" s="19">
        <v>7920</v>
      </c>
      <c r="K14" s="16"/>
      <c r="L14" s="16"/>
      <c r="M14" s="19">
        <v>411</v>
      </c>
      <c r="N14" s="19">
        <v>382</v>
      </c>
      <c r="O14" s="19">
        <v>2799</v>
      </c>
      <c r="P14" s="19">
        <v>6989</v>
      </c>
      <c r="Q14" s="19">
        <v>1134</v>
      </c>
      <c r="R14" s="19">
        <v>1665</v>
      </c>
      <c r="S14" s="19">
        <v>2880</v>
      </c>
      <c r="T14" s="19">
        <v>4109</v>
      </c>
      <c r="U14" s="19">
        <v>0</v>
      </c>
      <c r="V14" s="19">
        <v>9788</v>
      </c>
      <c r="W14" s="16"/>
      <c r="X14" s="16"/>
      <c r="Y14" s="16"/>
      <c r="Z14" s="16"/>
      <c r="AA14" s="16"/>
      <c r="AB14" s="16"/>
      <c r="AC14" s="16"/>
      <c r="AD14" s="20">
        <v>0.638</v>
      </c>
      <c r="AE14" s="16"/>
      <c r="AF14" s="16"/>
      <c r="AG14" s="20">
        <v>0.669</v>
      </c>
      <c r="AH14" s="20">
        <v>0.607</v>
      </c>
      <c r="AI14" s="19">
        <v>39</v>
      </c>
      <c r="AJ14" s="16"/>
      <c r="AK14" s="16"/>
      <c r="AL14" s="20">
        <v>40.1</v>
      </c>
      <c r="AM14" s="20">
        <v>37.8</v>
      </c>
      <c r="AN14" s="19">
        <v>1</v>
      </c>
      <c r="AO14" s="19">
        <v>1</v>
      </c>
      <c r="AP14" s="19">
        <v>5781</v>
      </c>
      <c r="AQ14" s="20">
        <v>7963.8</v>
      </c>
      <c r="AR14" s="20">
        <v>1981.8</v>
      </c>
      <c r="AS14" s="20">
        <v>3692.4</v>
      </c>
      <c r="AT14" s="16"/>
      <c r="AU14" s="16"/>
      <c r="AV14" s="16"/>
      <c r="AW14" s="16"/>
      <c r="AX14" s="19">
        <v>404</v>
      </c>
      <c r="AY14" s="19">
        <v>389</v>
      </c>
      <c r="AZ14" s="16"/>
      <c r="BA14" s="16"/>
      <c r="BB14" s="16"/>
      <c r="BC14" s="16"/>
      <c r="BD14" s="16"/>
      <c r="BE14" s="16"/>
      <c r="BF14" s="20">
        <v>0.654</v>
      </c>
      <c r="BG14" s="20">
        <v>0.622</v>
      </c>
      <c r="BH14" s="16"/>
      <c r="BI14" s="16"/>
      <c r="BJ14" s="20">
        <v>39.5</v>
      </c>
      <c r="BK14" s="20">
        <v>38.4</v>
      </c>
    </row>
    <row x14ac:dyDescent="0.25" r="15" customHeight="1" ht="18">
      <c r="A15" s="12" t="s">
        <v>130</v>
      </c>
      <c r="B15" s="17" t="s">
        <v>96</v>
      </c>
      <c r="C15" s="17" t="s">
        <v>97</v>
      </c>
      <c r="D15" s="18" t="s">
        <v>378</v>
      </c>
      <c r="E15" s="17" t="s">
        <v>99</v>
      </c>
      <c r="F15" s="19">
        <v>1</v>
      </c>
      <c r="G15" s="17" t="s">
        <v>100</v>
      </c>
      <c r="H15" s="19">
        <v>210</v>
      </c>
      <c r="I15" s="17" t="s">
        <v>101</v>
      </c>
      <c r="J15" s="19">
        <v>4200</v>
      </c>
      <c r="K15" s="16"/>
      <c r="L15" s="16"/>
      <c r="M15" s="19">
        <v>220</v>
      </c>
      <c r="N15" s="19">
        <v>201</v>
      </c>
      <c r="O15" s="19">
        <v>1886</v>
      </c>
      <c r="P15" s="19">
        <v>9642</v>
      </c>
      <c r="Q15" s="19">
        <v>457</v>
      </c>
      <c r="R15" s="19">
        <v>1429</v>
      </c>
      <c r="S15" s="19">
        <v>2362</v>
      </c>
      <c r="T15" s="19">
        <v>7280</v>
      </c>
      <c r="U15" s="19">
        <v>0</v>
      </c>
      <c r="V15" s="19">
        <v>11528</v>
      </c>
      <c r="W15" s="16"/>
      <c r="X15" s="16"/>
      <c r="Y15" s="16"/>
      <c r="Z15" s="16"/>
      <c r="AA15" s="16"/>
      <c r="AB15" s="16"/>
      <c r="AC15" s="16"/>
      <c r="AD15" s="20">
        <v>0.637</v>
      </c>
      <c r="AE15" s="16"/>
      <c r="AF15" s="16"/>
      <c r="AG15" s="20">
        <v>0.674</v>
      </c>
      <c r="AH15" s="20">
        <v>0.6</v>
      </c>
      <c r="AI15" s="20">
        <v>38.9</v>
      </c>
      <c r="AJ15" s="16"/>
      <c r="AK15" s="16"/>
      <c r="AL15" s="20">
        <v>40.3</v>
      </c>
      <c r="AM15" s="20">
        <v>37.5</v>
      </c>
      <c r="AN15" s="19">
        <v>1</v>
      </c>
      <c r="AO15" s="19">
        <v>1</v>
      </c>
      <c r="AP15" s="19">
        <v>5781</v>
      </c>
      <c r="AQ15" s="20">
        <v>8168.8</v>
      </c>
      <c r="AR15" s="20">
        <v>1301.8</v>
      </c>
      <c r="AS15" s="20">
        <v>2425.3</v>
      </c>
      <c r="AT15" s="16"/>
      <c r="AU15" s="16"/>
      <c r="AV15" s="16"/>
      <c r="AW15" s="16"/>
      <c r="AX15" s="19">
        <v>215</v>
      </c>
      <c r="AY15" s="20">
        <v>205.3</v>
      </c>
      <c r="AZ15" s="16"/>
      <c r="BA15" s="16"/>
      <c r="BB15" s="16"/>
      <c r="BC15" s="16"/>
      <c r="BD15" s="16"/>
      <c r="BE15" s="16"/>
      <c r="BF15" s="20">
        <v>0.656</v>
      </c>
      <c r="BG15" s="20">
        <v>0.618</v>
      </c>
      <c r="BH15" s="16"/>
      <c r="BI15" s="16"/>
      <c r="BJ15" s="20">
        <v>39.6</v>
      </c>
      <c r="BK15" s="20">
        <v>38.2</v>
      </c>
    </row>
    <row x14ac:dyDescent="0.25" r="16" customHeight="1" ht="18">
      <c r="A16" s="12" t="s">
        <v>132</v>
      </c>
      <c r="B16" s="17" t="s">
        <v>96</v>
      </c>
      <c r="C16" s="17" t="s">
        <v>97</v>
      </c>
      <c r="D16" s="18" t="s">
        <v>379</v>
      </c>
      <c r="E16" s="17" t="s">
        <v>99</v>
      </c>
      <c r="F16" s="19">
        <v>1</v>
      </c>
      <c r="G16" s="17" t="s">
        <v>100</v>
      </c>
      <c r="H16" s="19">
        <v>476</v>
      </c>
      <c r="I16" s="17" t="s">
        <v>101</v>
      </c>
      <c r="J16" s="19">
        <v>9520</v>
      </c>
      <c r="K16" s="16"/>
      <c r="L16" s="16"/>
      <c r="M16" s="19">
        <v>492</v>
      </c>
      <c r="N16" s="19">
        <v>460</v>
      </c>
      <c r="O16" s="19">
        <v>3402</v>
      </c>
      <c r="P16" s="19">
        <v>6821</v>
      </c>
      <c r="Q16" s="19">
        <v>1654</v>
      </c>
      <c r="R16" s="19">
        <v>1748</v>
      </c>
      <c r="S16" s="19">
        <v>3246</v>
      </c>
      <c r="T16" s="19">
        <v>3575</v>
      </c>
      <c r="U16" s="20">
        <v>7.72</v>
      </c>
      <c r="V16" s="19">
        <v>10223</v>
      </c>
      <c r="W16" s="16"/>
      <c r="X16" s="16"/>
      <c r="Y16" s="16"/>
      <c r="Z16" s="16"/>
      <c r="AA16" s="16"/>
      <c r="AB16" s="16"/>
      <c r="AC16" s="16"/>
      <c r="AD16" s="20">
        <v>0.62</v>
      </c>
      <c r="AE16" s="16"/>
      <c r="AF16" s="16"/>
      <c r="AG16" s="20">
        <v>0.647</v>
      </c>
      <c r="AH16" s="20">
        <v>0.593</v>
      </c>
      <c r="AI16" s="20">
        <v>38.3</v>
      </c>
      <c r="AJ16" s="16"/>
      <c r="AK16" s="16"/>
      <c r="AL16" s="20">
        <v>39.3</v>
      </c>
      <c r="AM16" s="20">
        <v>37.2</v>
      </c>
      <c r="AN16" s="19">
        <v>1</v>
      </c>
      <c r="AO16" s="19">
        <v>1</v>
      </c>
      <c r="AP16" s="19">
        <v>5954</v>
      </c>
      <c r="AQ16" s="20">
        <v>8111.7</v>
      </c>
      <c r="AR16" s="19">
        <v>2341</v>
      </c>
      <c r="AS16" s="20">
        <v>4261.4</v>
      </c>
      <c r="AT16" s="16"/>
      <c r="AU16" s="16"/>
      <c r="AV16" s="16"/>
      <c r="AW16" s="16"/>
      <c r="AX16" s="19">
        <v>484</v>
      </c>
      <c r="AY16" s="19">
        <v>468</v>
      </c>
      <c r="AZ16" s="16"/>
      <c r="BA16" s="16"/>
      <c r="BB16" s="16"/>
      <c r="BC16" s="16"/>
      <c r="BD16" s="16"/>
      <c r="BE16" s="16"/>
      <c r="BF16" s="20">
        <v>0.634</v>
      </c>
      <c r="BG16" s="20">
        <v>0.606</v>
      </c>
      <c r="BH16" s="16"/>
      <c r="BI16" s="16"/>
      <c r="BJ16" s="20">
        <v>38.8</v>
      </c>
      <c r="BK16" s="20">
        <v>37.7</v>
      </c>
    </row>
    <row x14ac:dyDescent="0.25" r="17" customHeight="1" ht="18">
      <c r="A17" s="12" t="s">
        <v>134</v>
      </c>
      <c r="B17" s="17" t="s">
        <v>96</v>
      </c>
      <c r="C17" s="17" t="s">
        <v>97</v>
      </c>
      <c r="D17" s="18" t="s">
        <v>380</v>
      </c>
      <c r="E17" s="17" t="s">
        <v>99</v>
      </c>
      <c r="F17" s="19">
        <v>1</v>
      </c>
      <c r="G17" s="17" t="s">
        <v>100</v>
      </c>
      <c r="H17" s="19">
        <v>336</v>
      </c>
      <c r="I17" s="17" t="s">
        <v>101</v>
      </c>
      <c r="J17" s="19">
        <v>6720</v>
      </c>
      <c r="K17" s="16"/>
      <c r="L17" s="16"/>
      <c r="M17" s="19">
        <v>349</v>
      </c>
      <c r="N17" s="19">
        <v>323</v>
      </c>
      <c r="O17" s="19">
        <v>2714</v>
      </c>
      <c r="P17" s="19">
        <v>8216</v>
      </c>
      <c r="Q17" s="19">
        <v>804</v>
      </c>
      <c r="R17" s="19">
        <v>1910</v>
      </c>
      <c r="S17" s="19">
        <v>2417</v>
      </c>
      <c r="T17" s="19">
        <v>5799</v>
      </c>
      <c r="U17" s="20">
        <v>0.853</v>
      </c>
      <c r="V17" s="19">
        <v>10930</v>
      </c>
      <c r="W17" s="16"/>
      <c r="X17" s="16"/>
      <c r="Y17" s="16"/>
      <c r="Z17" s="16"/>
      <c r="AA17" s="16"/>
      <c r="AB17" s="16"/>
      <c r="AC17" s="16"/>
      <c r="AD17" s="20">
        <v>0.818</v>
      </c>
      <c r="AE17" s="16"/>
      <c r="AF17" s="16"/>
      <c r="AG17" s="20">
        <v>0.859</v>
      </c>
      <c r="AH17" s="20">
        <v>0.776</v>
      </c>
      <c r="AI17" s="19">
        <v>45</v>
      </c>
      <c r="AJ17" s="16"/>
      <c r="AK17" s="16"/>
      <c r="AL17" s="20">
        <v>46.3</v>
      </c>
      <c r="AM17" s="20">
        <v>43.7</v>
      </c>
      <c r="AN17" s="19">
        <v>1</v>
      </c>
      <c r="AO17" s="19">
        <v>1</v>
      </c>
      <c r="AP17" s="19">
        <v>5875</v>
      </c>
      <c r="AQ17" s="20">
        <v>8201.4</v>
      </c>
      <c r="AR17" s="20">
        <v>1532.7</v>
      </c>
      <c r="AS17" s="20">
        <v>3188.6</v>
      </c>
      <c r="AT17" s="16"/>
      <c r="AU17" s="16"/>
      <c r="AV17" s="16"/>
      <c r="AW17" s="16"/>
      <c r="AX17" s="19">
        <v>342</v>
      </c>
      <c r="AY17" s="19">
        <v>329</v>
      </c>
      <c r="AZ17" s="16"/>
      <c r="BA17" s="16"/>
      <c r="BB17" s="16"/>
      <c r="BC17" s="16"/>
      <c r="BD17" s="16"/>
      <c r="BE17" s="16"/>
      <c r="BF17" s="20">
        <v>0.839</v>
      </c>
      <c r="BG17" s="20">
        <v>0.796</v>
      </c>
      <c r="BH17" s="16"/>
      <c r="BI17" s="16"/>
      <c r="BJ17" s="20">
        <v>45.6</v>
      </c>
      <c r="BK17" s="20">
        <v>44.3</v>
      </c>
    </row>
    <row x14ac:dyDescent="0.25" r="18" customHeight="1" ht="18">
      <c r="A18" s="12" t="s">
        <v>136</v>
      </c>
      <c r="B18" s="17" t="s">
        <v>96</v>
      </c>
      <c r="C18" s="17" t="s">
        <v>97</v>
      </c>
      <c r="D18" s="18" t="s">
        <v>381</v>
      </c>
      <c r="E18" s="17" t="s">
        <v>99</v>
      </c>
      <c r="F18" s="19">
        <v>1</v>
      </c>
      <c r="G18" s="17" t="s">
        <v>100</v>
      </c>
      <c r="H18" s="19">
        <v>418</v>
      </c>
      <c r="I18" s="17" t="s">
        <v>101</v>
      </c>
      <c r="J18" s="19">
        <v>8360</v>
      </c>
      <c r="K18" s="16"/>
      <c r="L18" s="16"/>
      <c r="M18" s="19">
        <v>433</v>
      </c>
      <c r="N18" s="19">
        <v>403</v>
      </c>
      <c r="O18" s="19">
        <v>2922</v>
      </c>
      <c r="P18" s="19">
        <v>6848</v>
      </c>
      <c r="Q18" s="19">
        <v>1342</v>
      </c>
      <c r="R18" s="19">
        <v>1580</v>
      </c>
      <c r="S18" s="19">
        <v>3078</v>
      </c>
      <c r="T18" s="19">
        <v>3770</v>
      </c>
      <c r="U18" s="20">
        <v>6.28</v>
      </c>
      <c r="V18" s="19">
        <v>9770</v>
      </c>
      <c r="W18" s="16"/>
      <c r="X18" s="16"/>
      <c r="Y18" s="16"/>
      <c r="Z18" s="16"/>
      <c r="AA18" s="16"/>
      <c r="AB18" s="16"/>
      <c r="AC18" s="16"/>
      <c r="AD18" s="20">
        <v>0.59</v>
      </c>
      <c r="AE18" s="16"/>
      <c r="AF18" s="16"/>
      <c r="AG18" s="20">
        <v>0.618</v>
      </c>
      <c r="AH18" s="20">
        <v>0.562</v>
      </c>
      <c r="AI18" s="20">
        <v>37.1</v>
      </c>
      <c r="AJ18" s="16"/>
      <c r="AK18" s="16"/>
      <c r="AL18" s="20">
        <v>38.2</v>
      </c>
      <c r="AM18" s="19">
        <v>36</v>
      </c>
      <c r="AN18" s="19">
        <v>1</v>
      </c>
      <c r="AO18" s="19">
        <v>1</v>
      </c>
      <c r="AP18" s="19">
        <v>5591</v>
      </c>
      <c r="AQ18" s="19">
        <v>7896</v>
      </c>
      <c r="AR18" s="20">
        <v>2145.1</v>
      </c>
      <c r="AS18" s="20">
        <v>3865.1</v>
      </c>
      <c r="AT18" s="16"/>
      <c r="AU18" s="16"/>
      <c r="AV18" s="16"/>
      <c r="AW18" s="16"/>
      <c r="AX18" s="19">
        <v>426</v>
      </c>
      <c r="AY18" s="19">
        <v>410</v>
      </c>
      <c r="AZ18" s="16"/>
      <c r="BA18" s="16"/>
      <c r="BB18" s="16"/>
      <c r="BC18" s="16"/>
      <c r="BD18" s="16"/>
      <c r="BE18" s="16"/>
      <c r="BF18" s="20">
        <v>0.604</v>
      </c>
      <c r="BG18" s="20">
        <v>0.576</v>
      </c>
      <c r="BH18" s="16"/>
      <c r="BI18" s="16"/>
      <c r="BJ18" s="20">
        <v>37.7</v>
      </c>
      <c r="BK18" s="20">
        <v>36.5</v>
      </c>
    </row>
    <row x14ac:dyDescent="0.25" r="19" customHeight="1" ht="18">
      <c r="A19" s="12" t="s">
        <v>138</v>
      </c>
      <c r="B19" s="17" t="s">
        <v>96</v>
      </c>
      <c r="C19" s="17" t="s">
        <v>97</v>
      </c>
      <c r="D19" s="18" t="s">
        <v>382</v>
      </c>
      <c r="E19" s="17" t="s">
        <v>99</v>
      </c>
      <c r="F19" s="19">
        <v>1</v>
      </c>
      <c r="G19" s="17" t="s">
        <v>100</v>
      </c>
      <c r="H19" s="19">
        <v>180</v>
      </c>
      <c r="I19" s="17" t="s">
        <v>101</v>
      </c>
      <c r="J19" s="19">
        <v>3600</v>
      </c>
      <c r="K19" s="16"/>
      <c r="L19" s="16"/>
      <c r="M19" s="19">
        <v>188</v>
      </c>
      <c r="N19" s="19">
        <v>171</v>
      </c>
      <c r="O19" s="19">
        <v>1880</v>
      </c>
      <c r="P19" s="19">
        <v>11404</v>
      </c>
      <c r="Q19" s="19">
        <v>494</v>
      </c>
      <c r="R19" s="19">
        <v>1386</v>
      </c>
      <c r="S19" s="19">
        <v>2865</v>
      </c>
      <c r="T19" s="19">
        <v>8539</v>
      </c>
      <c r="U19" s="20">
        <v>2.57</v>
      </c>
      <c r="V19" s="19">
        <v>13284</v>
      </c>
      <c r="W19" s="16"/>
      <c r="X19" s="16"/>
      <c r="Y19" s="16"/>
      <c r="Z19" s="16"/>
      <c r="AA19" s="16"/>
      <c r="AB19" s="16"/>
      <c r="AC19" s="16"/>
      <c r="AD19" s="20">
        <v>0.523</v>
      </c>
      <c r="AE19" s="16"/>
      <c r="AF19" s="16"/>
      <c r="AG19" s="20">
        <v>0.553</v>
      </c>
      <c r="AH19" s="20">
        <v>0.494</v>
      </c>
      <c r="AI19" s="20">
        <v>34.4</v>
      </c>
      <c r="AJ19" s="16"/>
      <c r="AK19" s="16"/>
      <c r="AL19" s="20">
        <v>35.6</v>
      </c>
      <c r="AM19" s="20">
        <v>33.1</v>
      </c>
      <c r="AN19" s="19">
        <v>1</v>
      </c>
      <c r="AO19" s="19">
        <v>1</v>
      </c>
      <c r="AP19" s="19">
        <v>5796</v>
      </c>
      <c r="AQ19" s="20">
        <v>8129.4</v>
      </c>
      <c r="AR19" s="20">
        <v>1317.7</v>
      </c>
      <c r="AS19" s="20">
        <v>2281.7</v>
      </c>
      <c r="AT19" s="16"/>
      <c r="AU19" s="16"/>
      <c r="AV19" s="16"/>
      <c r="AW19" s="16"/>
      <c r="AX19" s="20">
        <v>183.7</v>
      </c>
      <c r="AY19" s="20">
        <v>175.4</v>
      </c>
      <c r="AZ19" s="16"/>
      <c r="BA19" s="16"/>
      <c r="BB19" s="16"/>
      <c r="BC19" s="16"/>
      <c r="BD19" s="16"/>
      <c r="BE19" s="16"/>
      <c r="BF19" s="20">
        <v>0.539</v>
      </c>
      <c r="BG19" s="20">
        <v>0.508</v>
      </c>
      <c r="BH19" s="16"/>
      <c r="BI19" s="16"/>
      <c r="BJ19" s="19">
        <v>35</v>
      </c>
      <c r="BK19" s="20">
        <v>33.7</v>
      </c>
    </row>
    <row x14ac:dyDescent="0.25" r="20" customHeight="1" ht="18">
      <c r="A20" s="12" t="s">
        <v>140</v>
      </c>
      <c r="B20" s="17" t="s">
        <v>96</v>
      </c>
      <c r="C20" s="17" t="s">
        <v>97</v>
      </c>
      <c r="D20" s="18" t="s">
        <v>383</v>
      </c>
      <c r="E20" s="17" t="s">
        <v>99</v>
      </c>
      <c r="F20" s="19">
        <v>1</v>
      </c>
      <c r="G20" s="17" t="s">
        <v>100</v>
      </c>
      <c r="H20" s="19">
        <v>612</v>
      </c>
      <c r="I20" s="17" t="s">
        <v>101</v>
      </c>
      <c r="J20" s="19">
        <v>12240</v>
      </c>
      <c r="K20" s="16"/>
      <c r="L20" s="16"/>
      <c r="M20" s="19">
        <v>630</v>
      </c>
      <c r="N20" s="19">
        <v>593</v>
      </c>
      <c r="O20" s="19">
        <v>4334</v>
      </c>
      <c r="P20" s="19">
        <v>6357</v>
      </c>
      <c r="Q20" s="19">
        <v>2312</v>
      </c>
      <c r="R20" s="19">
        <v>2022</v>
      </c>
      <c r="S20" s="19">
        <v>3465</v>
      </c>
      <c r="T20" s="19">
        <v>2892</v>
      </c>
      <c r="U20" s="19">
        <v>0</v>
      </c>
      <c r="V20" s="19">
        <v>10691</v>
      </c>
      <c r="W20" s="16"/>
      <c r="X20" s="16"/>
      <c r="Y20" s="16"/>
      <c r="Z20" s="16"/>
      <c r="AA20" s="16"/>
      <c r="AB20" s="16"/>
      <c r="AC20" s="16"/>
      <c r="AD20" s="20">
        <v>0.669</v>
      </c>
      <c r="AE20" s="16"/>
      <c r="AF20" s="16"/>
      <c r="AG20" s="20">
        <v>0.696</v>
      </c>
      <c r="AH20" s="20">
        <v>0.642</v>
      </c>
      <c r="AI20" s="20">
        <v>40.1</v>
      </c>
      <c r="AJ20" s="16"/>
      <c r="AK20" s="16"/>
      <c r="AL20" s="19">
        <v>41</v>
      </c>
      <c r="AM20" s="20">
        <v>39.1</v>
      </c>
      <c r="AN20" s="19">
        <v>1</v>
      </c>
      <c r="AO20" s="19">
        <v>1</v>
      </c>
      <c r="AP20" s="19">
        <v>5706</v>
      </c>
      <c r="AQ20" s="20">
        <v>7967.4</v>
      </c>
      <c r="AR20" s="20">
        <v>2555.9</v>
      </c>
      <c r="AS20" s="20">
        <v>4749.7</v>
      </c>
      <c r="AT20" s="16"/>
      <c r="AU20" s="16"/>
      <c r="AV20" s="16"/>
      <c r="AW20" s="16"/>
      <c r="AX20" s="19">
        <v>621</v>
      </c>
      <c r="AY20" s="19">
        <v>602</v>
      </c>
      <c r="AZ20" s="16"/>
      <c r="BA20" s="16"/>
      <c r="BB20" s="16"/>
      <c r="BC20" s="16"/>
      <c r="BD20" s="16"/>
      <c r="BE20" s="16"/>
      <c r="BF20" s="20">
        <v>0.682</v>
      </c>
      <c r="BG20" s="20">
        <v>0.655</v>
      </c>
      <c r="BH20" s="16"/>
      <c r="BI20" s="16"/>
      <c r="BJ20" s="20">
        <v>40.57</v>
      </c>
      <c r="BK20" s="20">
        <v>39.58</v>
      </c>
    </row>
    <row x14ac:dyDescent="0.25" r="21" customHeight="1" ht="18">
      <c r="A21" s="12" t="s">
        <v>142</v>
      </c>
      <c r="B21" s="17" t="s">
        <v>96</v>
      </c>
      <c r="C21" s="17" t="s">
        <v>97</v>
      </c>
      <c r="D21" s="18" t="s">
        <v>384</v>
      </c>
      <c r="E21" s="17" t="s">
        <v>99</v>
      </c>
      <c r="F21" s="19">
        <v>1</v>
      </c>
      <c r="G21" s="17" t="s">
        <v>100</v>
      </c>
      <c r="H21" s="19">
        <v>686</v>
      </c>
      <c r="I21" s="17" t="s">
        <v>101</v>
      </c>
      <c r="J21" s="19">
        <v>13720</v>
      </c>
      <c r="K21" s="16"/>
      <c r="L21" s="16"/>
      <c r="M21" s="19">
        <v>705</v>
      </c>
      <c r="N21" s="19">
        <v>667</v>
      </c>
      <c r="O21" s="19">
        <v>5106</v>
      </c>
      <c r="P21" s="19">
        <v>6453</v>
      </c>
      <c r="Q21" s="19">
        <v>3197</v>
      </c>
      <c r="R21" s="19">
        <v>1909</v>
      </c>
      <c r="S21" s="19">
        <v>4054</v>
      </c>
      <c r="T21" s="19">
        <v>2399</v>
      </c>
      <c r="U21" s="19">
        <v>0</v>
      </c>
      <c r="V21" s="19">
        <v>11559</v>
      </c>
      <c r="W21" s="16"/>
      <c r="X21" s="16"/>
      <c r="Y21" s="16"/>
      <c r="Z21" s="16"/>
      <c r="AA21" s="16"/>
      <c r="AB21" s="16"/>
      <c r="AC21" s="16"/>
      <c r="AD21" s="20">
        <v>0.591</v>
      </c>
      <c r="AE21" s="16"/>
      <c r="AF21" s="16"/>
      <c r="AG21" s="20">
        <v>0.612</v>
      </c>
      <c r="AH21" s="20">
        <v>0.569</v>
      </c>
      <c r="AI21" s="20">
        <v>37.1</v>
      </c>
      <c r="AJ21" s="16"/>
      <c r="AK21" s="16"/>
      <c r="AL21" s="19">
        <v>38</v>
      </c>
      <c r="AM21" s="20">
        <v>36.3</v>
      </c>
      <c r="AN21" s="19">
        <v>1</v>
      </c>
      <c r="AO21" s="19">
        <v>1</v>
      </c>
      <c r="AP21" s="19">
        <v>5706</v>
      </c>
      <c r="AQ21" s="20">
        <v>7797.5</v>
      </c>
      <c r="AR21" s="20">
        <v>2914.7</v>
      </c>
      <c r="AS21" s="20">
        <v>5071.6</v>
      </c>
      <c r="AT21" s="16"/>
      <c r="AU21" s="16"/>
      <c r="AV21" s="16"/>
      <c r="AW21" s="16"/>
      <c r="AX21" s="19">
        <v>696</v>
      </c>
      <c r="AY21" s="19">
        <v>676</v>
      </c>
      <c r="AZ21" s="16"/>
      <c r="BA21" s="16"/>
      <c r="BB21" s="16"/>
      <c r="BC21" s="16"/>
      <c r="BD21" s="16"/>
      <c r="BE21" s="16"/>
      <c r="BF21" s="20">
        <v>0.602</v>
      </c>
      <c r="BG21" s="20">
        <v>0.58</v>
      </c>
      <c r="BH21" s="16"/>
      <c r="BI21" s="16"/>
      <c r="BJ21" s="20">
        <v>37.57</v>
      </c>
      <c r="BK21" s="20">
        <v>36.69</v>
      </c>
    </row>
    <row x14ac:dyDescent="0.25" r="22" customHeight="1" ht="18">
      <c r="A22" s="12" t="s">
        <v>148</v>
      </c>
      <c r="B22" s="17" t="s">
        <v>96</v>
      </c>
      <c r="C22" s="17" t="s">
        <v>97</v>
      </c>
      <c r="D22" s="18" t="s">
        <v>385</v>
      </c>
      <c r="E22" s="17" t="s">
        <v>99</v>
      </c>
      <c r="F22" s="19">
        <v>1</v>
      </c>
      <c r="G22" s="17" t="s">
        <v>100</v>
      </c>
      <c r="H22" s="19">
        <v>432</v>
      </c>
      <c r="I22" s="17" t="s">
        <v>101</v>
      </c>
      <c r="J22" s="19">
        <v>8640</v>
      </c>
      <c r="K22" s="16"/>
      <c r="L22" s="16"/>
      <c r="M22" s="19">
        <v>448</v>
      </c>
      <c r="N22" s="19">
        <v>417</v>
      </c>
      <c r="O22" s="19">
        <v>2853</v>
      </c>
      <c r="P22" s="19">
        <v>6423</v>
      </c>
      <c r="Q22" s="19">
        <v>1525</v>
      </c>
      <c r="R22" s="19">
        <v>1328</v>
      </c>
      <c r="S22" s="19">
        <v>3359</v>
      </c>
      <c r="T22" s="19">
        <v>3064</v>
      </c>
      <c r="U22" s="20">
        <v>8.8</v>
      </c>
      <c r="V22" s="19">
        <v>9276</v>
      </c>
      <c r="W22" s="16"/>
      <c r="X22" s="16"/>
      <c r="Y22" s="16"/>
      <c r="Z22" s="16"/>
      <c r="AA22" s="16"/>
      <c r="AB22" s="16"/>
      <c r="AC22" s="16"/>
      <c r="AD22" s="20">
        <v>0.492</v>
      </c>
      <c r="AE22" s="16"/>
      <c r="AF22" s="16"/>
      <c r="AG22" s="20">
        <v>0.515</v>
      </c>
      <c r="AH22" s="20">
        <v>0.469</v>
      </c>
      <c r="AI22" s="19">
        <v>33</v>
      </c>
      <c r="AJ22" s="16"/>
      <c r="AK22" s="16"/>
      <c r="AL22" s="19">
        <v>34</v>
      </c>
      <c r="AM22" s="20">
        <v>31.9</v>
      </c>
      <c r="AN22" s="19">
        <v>1</v>
      </c>
      <c r="AO22" s="19">
        <v>1</v>
      </c>
      <c r="AP22" s="19">
        <v>5781</v>
      </c>
      <c r="AQ22" s="20">
        <v>7740.7</v>
      </c>
      <c r="AR22" s="19">
        <v>2368</v>
      </c>
      <c r="AS22" s="20">
        <v>4020.5</v>
      </c>
      <c r="AT22" s="16"/>
      <c r="AU22" s="16"/>
      <c r="AV22" s="16"/>
      <c r="AW22" s="16"/>
      <c r="AX22" s="19">
        <v>441</v>
      </c>
      <c r="AY22" s="19">
        <v>424</v>
      </c>
      <c r="AZ22" s="16"/>
      <c r="BA22" s="16"/>
      <c r="BB22" s="16"/>
      <c r="BC22" s="16"/>
      <c r="BD22" s="16"/>
      <c r="BE22" s="16"/>
      <c r="BF22" s="20">
        <v>0.503</v>
      </c>
      <c r="BG22" s="20">
        <v>0.48</v>
      </c>
      <c r="BH22" s="16"/>
      <c r="BI22" s="16"/>
      <c r="BJ22" s="20">
        <v>33.5</v>
      </c>
      <c r="BK22" s="20">
        <v>32.4</v>
      </c>
    </row>
    <row x14ac:dyDescent="0.25" r="23" customHeight="1" ht="18">
      <c r="A23" s="12" t="s">
        <v>150</v>
      </c>
      <c r="B23" s="17" t="s">
        <v>96</v>
      </c>
      <c r="C23" s="17" t="s">
        <v>97</v>
      </c>
      <c r="D23" s="18" t="s">
        <v>386</v>
      </c>
      <c r="E23" s="17" t="s">
        <v>99</v>
      </c>
      <c r="F23" s="19">
        <v>1</v>
      </c>
      <c r="G23" s="17" t="s">
        <v>100</v>
      </c>
      <c r="H23" s="19">
        <v>593</v>
      </c>
      <c r="I23" s="17" t="s">
        <v>101</v>
      </c>
      <c r="J23" s="19">
        <v>11860</v>
      </c>
      <c r="K23" s="16"/>
      <c r="L23" s="16"/>
      <c r="M23" s="19">
        <v>611</v>
      </c>
      <c r="N23" s="19">
        <v>575</v>
      </c>
      <c r="O23" s="19">
        <v>4126</v>
      </c>
      <c r="P23" s="19">
        <v>6299</v>
      </c>
      <c r="Q23" s="19">
        <v>2204</v>
      </c>
      <c r="R23" s="19">
        <v>1922</v>
      </c>
      <c r="S23" s="19">
        <v>3320</v>
      </c>
      <c r="T23" s="19">
        <v>2979</v>
      </c>
      <c r="U23" s="20">
        <v>7.02</v>
      </c>
      <c r="V23" s="19">
        <v>10425</v>
      </c>
      <c r="W23" s="16"/>
      <c r="X23" s="16"/>
      <c r="Y23" s="16"/>
      <c r="Z23" s="16"/>
      <c r="AA23" s="16"/>
      <c r="AB23" s="16"/>
      <c r="AC23" s="16"/>
      <c r="AD23" s="20">
        <v>0.668</v>
      </c>
      <c r="AE23" s="16"/>
      <c r="AF23" s="16"/>
      <c r="AG23" s="20">
        <v>0.695</v>
      </c>
      <c r="AH23" s="20">
        <v>0.64</v>
      </c>
      <c r="AI23" s="19">
        <v>40</v>
      </c>
      <c r="AJ23" s="16"/>
      <c r="AK23" s="16"/>
      <c r="AL23" s="19">
        <v>41</v>
      </c>
      <c r="AM23" s="19">
        <v>39</v>
      </c>
      <c r="AN23" s="19">
        <v>1</v>
      </c>
      <c r="AO23" s="19">
        <v>1</v>
      </c>
      <c r="AP23" s="19">
        <v>5781</v>
      </c>
      <c r="AQ23" s="20">
        <v>7888.1</v>
      </c>
      <c r="AR23" s="20">
        <v>2412.4</v>
      </c>
      <c r="AS23" s="20">
        <v>4579.6</v>
      </c>
      <c r="AT23" s="16"/>
      <c r="AU23" s="16"/>
      <c r="AV23" s="16"/>
      <c r="AW23" s="16"/>
      <c r="AX23" s="19">
        <v>602</v>
      </c>
      <c r="AY23" s="19">
        <v>583</v>
      </c>
      <c r="AZ23" s="16"/>
      <c r="BA23" s="16"/>
      <c r="BB23" s="16"/>
      <c r="BC23" s="16"/>
      <c r="BD23" s="16"/>
      <c r="BE23" s="16"/>
      <c r="BF23" s="20">
        <v>0.681</v>
      </c>
      <c r="BG23" s="20">
        <v>0.654</v>
      </c>
      <c r="BH23" s="16"/>
      <c r="BI23" s="16"/>
      <c r="BJ23" s="20">
        <v>40.5</v>
      </c>
      <c r="BK23" s="20">
        <v>39.5</v>
      </c>
    </row>
    <row x14ac:dyDescent="0.25" r="24" customHeight="1" ht="18">
      <c r="A24" s="12" t="s">
        <v>152</v>
      </c>
      <c r="B24" s="17" t="s">
        <v>96</v>
      </c>
      <c r="C24" s="17" t="s">
        <v>97</v>
      </c>
      <c r="D24" s="18" t="s">
        <v>387</v>
      </c>
      <c r="E24" s="17" t="s">
        <v>99</v>
      </c>
      <c r="F24" s="19">
        <v>1</v>
      </c>
      <c r="G24" s="17" t="s">
        <v>100</v>
      </c>
      <c r="H24" s="19">
        <v>648</v>
      </c>
      <c r="I24" s="17" t="s">
        <v>101</v>
      </c>
      <c r="J24" s="19">
        <v>12960</v>
      </c>
      <c r="K24" s="16"/>
      <c r="L24" s="16"/>
      <c r="M24" s="19">
        <v>666</v>
      </c>
      <c r="N24" s="19">
        <v>630</v>
      </c>
      <c r="O24" s="19">
        <v>5120</v>
      </c>
      <c r="P24" s="19">
        <v>6966</v>
      </c>
      <c r="Q24" s="19">
        <v>2699</v>
      </c>
      <c r="R24" s="19">
        <v>2421</v>
      </c>
      <c r="S24" s="19">
        <v>3513</v>
      </c>
      <c r="T24" s="19">
        <v>3453</v>
      </c>
      <c r="U24" s="20">
        <v>23.2</v>
      </c>
      <c r="V24" s="19">
        <v>12086</v>
      </c>
      <c r="W24" s="16"/>
      <c r="X24" s="16"/>
      <c r="Y24" s="16"/>
      <c r="Z24" s="16"/>
      <c r="AA24" s="16"/>
      <c r="AB24" s="16"/>
      <c r="AC24" s="16"/>
      <c r="AD24" s="20">
        <v>0.764</v>
      </c>
      <c r="AE24" s="16"/>
      <c r="AF24" s="16"/>
      <c r="AG24" s="20">
        <v>0.792</v>
      </c>
      <c r="AH24" s="20">
        <v>0.735</v>
      </c>
      <c r="AI24" s="20">
        <v>43.3</v>
      </c>
      <c r="AJ24" s="16"/>
      <c r="AK24" s="16"/>
      <c r="AL24" s="20">
        <v>44.2</v>
      </c>
      <c r="AM24" s="20">
        <v>42.4</v>
      </c>
      <c r="AN24" s="19">
        <v>1</v>
      </c>
      <c r="AO24" s="19">
        <v>1</v>
      </c>
      <c r="AP24" s="19">
        <v>5781</v>
      </c>
      <c r="AQ24" s="20">
        <v>7883.4</v>
      </c>
      <c r="AR24" s="20">
        <v>2328.1</v>
      </c>
      <c r="AS24" s="20">
        <v>4681.5</v>
      </c>
      <c r="AT24" s="16"/>
      <c r="AU24" s="16"/>
      <c r="AV24" s="16"/>
      <c r="AW24" s="16"/>
      <c r="AX24" s="19">
        <v>657</v>
      </c>
      <c r="AY24" s="19">
        <v>639</v>
      </c>
      <c r="AZ24" s="16"/>
      <c r="BA24" s="16"/>
      <c r="BB24" s="16"/>
      <c r="BC24" s="16"/>
      <c r="BD24" s="16"/>
      <c r="BE24" s="16"/>
      <c r="BF24" s="20">
        <v>0.778</v>
      </c>
      <c r="BG24" s="20">
        <v>0.749</v>
      </c>
      <c r="BH24" s="16"/>
      <c r="BI24" s="16"/>
      <c r="BJ24" s="20">
        <v>43.77</v>
      </c>
      <c r="BK24" s="20">
        <v>42.83</v>
      </c>
    </row>
    <row x14ac:dyDescent="0.25" r="25" customHeight="1" ht="18">
      <c r="A25" s="12" t="s">
        <v>154</v>
      </c>
      <c r="B25" s="17" t="s">
        <v>96</v>
      </c>
      <c r="C25" s="17" t="s">
        <v>97</v>
      </c>
      <c r="D25" s="18" t="s">
        <v>388</v>
      </c>
      <c r="E25" s="17" t="s">
        <v>99</v>
      </c>
      <c r="F25" s="19">
        <v>1</v>
      </c>
      <c r="G25" s="17" t="s">
        <v>100</v>
      </c>
      <c r="H25" s="19">
        <v>582</v>
      </c>
      <c r="I25" s="17" t="s">
        <v>101</v>
      </c>
      <c r="J25" s="19">
        <v>11640</v>
      </c>
      <c r="K25" s="16"/>
      <c r="L25" s="16"/>
      <c r="M25" s="19">
        <v>599</v>
      </c>
      <c r="N25" s="19">
        <v>565</v>
      </c>
      <c r="O25" s="19">
        <v>4472</v>
      </c>
      <c r="P25" s="19">
        <v>6990</v>
      </c>
      <c r="Q25" s="19">
        <v>2462</v>
      </c>
      <c r="R25" s="19">
        <v>2010</v>
      </c>
      <c r="S25" s="19">
        <v>3745</v>
      </c>
      <c r="T25" s="19">
        <v>3245</v>
      </c>
      <c r="U25" s="20">
        <v>14.7</v>
      </c>
      <c r="V25" s="19">
        <v>11462</v>
      </c>
      <c r="W25" s="16"/>
      <c r="X25" s="16"/>
      <c r="Y25" s="16"/>
      <c r="Z25" s="16"/>
      <c r="AA25" s="16"/>
      <c r="AB25" s="16"/>
      <c r="AC25" s="16"/>
      <c r="AD25" s="20">
        <v>0.634</v>
      </c>
      <c r="AE25" s="16"/>
      <c r="AF25" s="16"/>
      <c r="AG25" s="20">
        <v>0.659</v>
      </c>
      <c r="AH25" s="20">
        <v>0.609</v>
      </c>
      <c r="AI25" s="20">
        <v>38.8</v>
      </c>
      <c r="AJ25" s="16"/>
      <c r="AK25" s="16"/>
      <c r="AL25" s="20">
        <v>39.7</v>
      </c>
      <c r="AM25" s="20">
        <v>37.9</v>
      </c>
      <c r="AN25" s="19">
        <v>1</v>
      </c>
      <c r="AO25" s="19">
        <v>1</v>
      </c>
      <c r="AP25" s="19">
        <v>5781</v>
      </c>
      <c r="AQ25" s="20">
        <v>7881.5</v>
      </c>
      <c r="AR25" s="20">
        <v>2513.2</v>
      </c>
      <c r="AS25" s="20">
        <v>4607.7</v>
      </c>
      <c r="AT25" s="16"/>
      <c r="AU25" s="16"/>
      <c r="AV25" s="16"/>
      <c r="AW25" s="16"/>
      <c r="AX25" s="19">
        <v>591</v>
      </c>
      <c r="AY25" s="19">
        <v>573</v>
      </c>
      <c r="AZ25" s="16"/>
      <c r="BA25" s="16"/>
      <c r="BB25" s="16"/>
      <c r="BC25" s="16"/>
      <c r="BD25" s="16"/>
      <c r="BE25" s="16"/>
      <c r="BF25" s="20">
        <v>0.647</v>
      </c>
      <c r="BG25" s="20">
        <v>0.622</v>
      </c>
      <c r="BH25" s="16"/>
      <c r="BI25" s="16"/>
      <c r="BJ25" s="20">
        <v>39.28</v>
      </c>
      <c r="BK25" s="20">
        <v>38.33</v>
      </c>
    </row>
    <row x14ac:dyDescent="0.25" r="26" customHeight="1" ht="18">
      <c r="A26" s="12" t="s">
        <v>156</v>
      </c>
      <c r="B26" s="17" t="s">
        <v>96</v>
      </c>
      <c r="C26" s="17" t="s">
        <v>97</v>
      </c>
      <c r="D26" s="18" t="s">
        <v>389</v>
      </c>
      <c r="E26" s="17" t="s">
        <v>99</v>
      </c>
      <c r="F26" s="19">
        <v>1</v>
      </c>
      <c r="G26" s="17" t="s">
        <v>100</v>
      </c>
      <c r="H26" s="19">
        <v>629</v>
      </c>
      <c r="I26" s="17" t="s">
        <v>101</v>
      </c>
      <c r="J26" s="19">
        <v>12580</v>
      </c>
      <c r="K26" s="16"/>
      <c r="L26" s="16"/>
      <c r="M26" s="19">
        <v>648</v>
      </c>
      <c r="N26" s="19">
        <v>611</v>
      </c>
      <c r="O26" s="19">
        <v>4465</v>
      </c>
      <c r="P26" s="19">
        <v>6312</v>
      </c>
      <c r="Q26" s="19">
        <v>2120</v>
      </c>
      <c r="R26" s="19">
        <v>2345</v>
      </c>
      <c r="S26" s="19">
        <v>3072</v>
      </c>
      <c r="T26" s="19">
        <v>3240</v>
      </c>
      <c r="U26" s="19">
        <v>0</v>
      </c>
      <c r="V26" s="19">
        <v>10777</v>
      </c>
      <c r="W26" s="16"/>
      <c r="X26" s="16"/>
      <c r="Y26" s="16"/>
      <c r="Z26" s="16"/>
      <c r="AA26" s="16"/>
      <c r="AB26" s="16"/>
      <c r="AC26" s="16"/>
      <c r="AD26" s="20">
        <v>0.814</v>
      </c>
      <c r="AE26" s="16"/>
      <c r="AF26" s="16"/>
      <c r="AG26" s="20">
        <v>0.847</v>
      </c>
      <c r="AH26" s="20">
        <v>0.781</v>
      </c>
      <c r="AI26" s="20">
        <v>44.9</v>
      </c>
      <c r="AJ26" s="16"/>
      <c r="AK26" s="16"/>
      <c r="AL26" s="20">
        <v>45.9</v>
      </c>
      <c r="AM26" s="20">
        <v>43.9</v>
      </c>
      <c r="AN26" s="19">
        <v>1</v>
      </c>
      <c r="AO26" s="19">
        <v>1</v>
      </c>
      <c r="AP26" s="19">
        <v>5954</v>
      </c>
      <c r="AQ26" s="20">
        <v>8102.4</v>
      </c>
      <c r="AR26" s="20">
        <v>2365.7</v>
      </c>
      <c r="AS26" s="20">
        <v>4742.5</v>
      </c>
      <c r="AT26" s="16"/>
      <c r="AU26" s="16"/>
      <c r="AV26" s="16"/>
      <c r="AW26" s="16"/>
      <c r="AX26" s="19">
        <v>639</v>
      </c>
      <c r="AY26" s="19">
        <v>620</v>
      </c>
      <c r="AZ26" s="16"/>
      <c r="BA26" s="16"/>
      <c r="BB26" s="16"/>
      <c r="BC26" s="16"/>
      <c r="BD26" s="16"/>
      <c r="BE26" s="16"/>
      <c r="BF26" s="20">
        <v>0.831</v>
      </c>
      <c r="BG26" s="20">
        <v>0.797</v>
      </c>
      <c r="BH26" s="16"/>
      <c r="BI26" s="16"/>
      <c r="BJ26" s="20">
        <v>45.4</v>
      </c>
      <c r="BK26" s="20">
        <v>44.4</v>
      </c>
    </row>
    <row x14ac:dyDescent="0.25" r="27" customHeight="1" ht="18">
      <c r="A27" s="12" t="s">
        <v>158</v>
      </c>
      <c r="B27" s="17" t="s">
        <v>96</v>
      </c>
      <c r="C27" s="17" t="s">
        <v>97</v>
      </c>
      <c r="D27" s="18" t="s">
        <v>390</v>
      </c>
      <c r="E27" s="17" t="s">
        <v>99</v>
      </c>
      <c r="F27" s="19">
        <v>1</v>
      </c>
      <c r="G27" s="17" t="s">
        <v>100</v>
      </c>
      <c r="H27" s="19">
        <v>374</v>
      </c>
      <c r="I27" s="17" t="s">
        <v>101</v>
      </c>
      <c r="J27" s="19">
        <v>7480</v>
      </c>
      <c r="K27" s="16"/>
      <c r="L27" s="16"/>
      <c r="M27" s="19">
        <v>387</v>
      </c>
      <c r="N27" s="19">
        <v>360</v>
      </c>
      <c r="O27" s="19">
        <v>3050</v>
      </c>
      <c r="P27" s="19">
        <v>8158</v>
      </c>
      <c r="Q27" s="19">
        <v>1484</v>
      </c>
      <c r="R27" s="19">
        <v>1566</v>
      </c>
      <c r="S27" s="19">
        <v>3988</v>
      </c>
      <c r="T27" s="19">
        <v>4170</v>
      </c>
      <c r="U27" s="19">
        <v>0</v>
      </c>
      <c r="V27" s="19">
        <v>11208</v>
      </c>
      <c r="W27" s="16"/>
      <c r="X27" s="16"/>
      <c r="Y27" s="16"/>
      <c r="Z27" s="16"/>
      <c r="AA27" s="16"/>
      <c r="AB27" s="16"/>
      <c r="AC27" s="16"/>
      <c r="AD27" s="20">
        <v>0.474</v>
      </c>
      <c r="AE27" s="16"/>
      <c r="AF27" s="16"/>
      <c r="AG27" s="20">
        <v>0.495</v>
      </c>
      <c r="AH27" s="20">
        <v>0.453</v>
      </c>
      <c r="AI27" s="20">
        <v>32.2</v>
      </c>
      <c r="AJ27" s="16"/>
      <c r="AK27" s="16"/>
      <c r="AL27" s="20">
        <v>33.1</v>
      </c>
      <c r="AM27" s="20">
        <v>31.2</v>
      </c>
      <c r="AN27" s="19">
        <v>1</v>
      </c>
      <c r="AO27" s="19">
        <v>1</v>
      </c>
      <c r="AP27" s="19">
        <v>5970</v>
      </c>
      <c r="AQ27" s="20">
        <v>8115.3</v>
      </c>
      <c r="AR27" s="20">
        <v>2377.8</v>
      </c>
      <c r="AS27" s="20">
        <v>3939.1</v>
      </c>
      <c r="AT27" s="16"/>
      <c r="AU27" s="16"/>
      <c r="AV27" s="16"/>
      <c r="AW27" s="16"/>
      <c r="AX27" s="19">
        <v>380</v>
      </c>
      <c r="AY27" s="19">
        <v>367</v>
      </c>
      <c r="AZ27" s="16"/>
      <c r="BA27" s="16"/>
      <c r="BB27" s="16"/>
      <c r="BC27" s="16"/>
      <c r="BD27" s="16"/>
      <c r="BE27" s="16"/>
      <c r="BF27" s="20">
        <v>0.485</v>
      </c>
      <c r="BG27" s="20">
        <v>0.463</v>
      </c>
      <c r="BH27" s="16"/>
      <c r="BI27" s="16"/>
      <c r="BJ27" s="20">
        <v>32.66</v>
      </c>
      <c r="BK27" s="20">
        <v>31.67</v>
      </c>
    </row>
    <row x14ac:dyDescent="0.25" r="28" customHeight="1" ht="18">
      <c r="A28" s="12" t="s">
        <v>160</v>
      </c>
      <c r="B28" s="17" t="s">
        <v>96</v>
      </c>
      <c r="C28" s="17" t="s">
        <v>97</v>
      </c>
      <c r="D28" s="18" t="s">
        <v>391</v>
      </c>
      <c r="E28" s="17" t="s">
        <v>99</v>
      </c>
      <c r="F28" s="19">
        <v>1</v>
      </c>
      <c r="G28" s="17" t="s">
        <v>100</v>
      </c>
      <c r="H28" s="19">
        <v>419</v>
      </c>
      <c r="I28" s="17" t="s">
        <v>101</v>
      </c>
      <c r="J28" s="19">
        <v>8380</v>
      </c>
      <c r="K28" s="16"/>
      <c r="L28" s="16"/>
      <c r="M28" s="19">
        <v>433</v>
      </c>
      <c r="N28" s="19">
        <v>405</v>
      </c>
      <c r="O28" s="19">
        <v>3504</v>
      </c>
      <c r="P28" s="19">
        <v>8191</v>
      </c>
      <c r="Q28" s="19">
        <v>1767</v>
      </c>
      <c r="R28" s="19">
        <v>1737</v>
      </c>
      <c r="S28" s="19">
        <v>4052</v>
      </c>
      <c r="T28" s="19">
        <v>4139</v>
      </c>
      <c r="U28" s="20">
        <v>6.71</v>
      </c>
      <c r="V28" s="19">
        <v>11695</v>
      </c>
      <c r="W28" s="16"/>
      <c r="X28" s="16"/>
      <c r="Y28" s="16"/>
      <c r="Z28" s="16"/>
      <c r="AA28" s="16"/>
      <c r="AB28" s="16"/>
      <c r="AC28" s="16"/>
      <c r="AD28" s="20">
        <v>0.517</v>
      </c>
      <c r="AE28" s="16"/>
      <c r="AF28" s="16"/>
      <c r="AG28" s="20">
        <v>0.539</v>
      </c>
      <c r="AH28" s="20">
        <v>0.495</v>
      </c>
      <c r="AI28" s="20">
        <v>34.1</v>
      </c>
      <c r="AJ28" s="16"/>
      <c r="AK28" s="16"/>
      <c r="AL28" s="20">
        <v>35.1</v>
      </c>
      <c r="AM28" s="20">
        <v>33.1</v>
      </c>
      <c r="AN28" s="19">
        <v>1</v>
      </c>
      <c r="AO28" s="19">
        <v>1</v>
      </c>
      <c r="AP28" s="19">
        <v>5591</v>
      </c>
      <c r="AQ28" s="20">
        <v>8027.3</v>
      </c>
      <c r="AR28" s="20">
        <v>2390.6</v>
      </c>
      <c r="AS28" s="20">
        <v>4079.4</v>
      </c>
      <c r="AT28" s="16"/>
      <c r="AU28" s="16"/>
      <c r="AV28" s="16"/>
      <c r="AW28" s="16"/>
      <c r="AX28" s="19">
        <v>426</v>
      </c>
      <c r="AY28" s="19">
        <v>412</v>
      </c>
      <c r="AZ28" s="16"/>
      <c r="BA28" s="16"/>
      <c r="BB28" s="16"/>
      <c r="BC28" s="16"/>
      <c r="BD28" s="16"/>
      <c r="BE28" s="16"/>
      <c r="BF28" s="20">
        <v>0.529</v>
      </c>
      <c r="BG28" s="20">
        <v>0.506</v>
      </c>
      <c r="BH28" s="16"/>
      <c r="BI28" s="16"/>
      <c r="BJ28" s="20">
        <v>34.58</v>
      </c>
      <c r="BK28" s="20">
        <v>33.61</v>
      </c>
    </row>
    <row x14ac:dyDescent="0.25" r="29" customHeight="1" ht="18">
      <c r="A29" s="12" t="s">
        <v>162</v>
      </c>
      <c r="B29" s="17" t="s">
        <v>96</v>
      </c>
      <c r="C29" s="17" t="s">
        <v>97</v>
      </c>
      <c r="D29" s="18" t="s">
        <v>392</v>
      </c>
      <c r="E29" s="17" t="s">
        <v>99</v>
      </c>
      <c r="F29" s="19">
        <v>1</v>
      </c>
      <c r="G29" s="17" t="s">
        <v>100</v>
      </c>
      <c r="H29" s="19">
        <v>174</v>
      </c>
      <c r="I29" s="17" t="s">
        <v>101</v>
      </c>
      <c r="J29" s="19">
        <v>3480</v>
      </c>
      <c r="K29" s="16"/>
      <c r="L29" s="16"/>
      <c r="M29" s="19">
        <v>182</v>
      </c>
      <c r="N29" s="19">
        <v>166</v>
      </c>
      <c r="O29" s="19">
        <v>1793</v>
      </c>
      <c r="P29" s="19">
        <v>11227</v>
      </c>
      <c r="Q29" s="19">
        <v>266</v>
      </c>
      <c r="R29" s="19">
        <v>1527</v>
      </c>
      <c r="S29" s="19">
        <v>1659</v>
      </c>
      <c r="T29" s="19">
        <v>9568</v>
      </c>
      <c r="U29" s="20">
        <v>0.111</v>
      </c>
      <c r="V29" s="19">
        <v>13020</v>
      </c>
      <c r="W29" s="16"/>
      <c r="X29" s="16"/>
      <c r="Y29" s="16"/>
      <c r="Z29" s="16"/>
      <c r="AA29" s="16"/>
      <c r="AB29" s="16"/>
      <c r="AC29" s="16"/>
      <c r="AD29" s="20">
        <v>0.93</v>
      </c>
      <c r="AE29" s="16"/>
      <c r="AF29" s="16"/>
      <c r="AG29" s="20">
        <v>0.99</v>
      </c>
      <c r="AH29" s="20">
        <v>0.87</v>
      </c>
      <c r="AI29" s="20">
        <v>48.1</v>
      </c>
      <c r="AJ29" s="16"/>
      <c r="AK29" s="16"/>
      <c r="AL29" s="20">
        <v>49.7</v>
      </c>
      <c r="AM29" s="20">
        <v>46.5</v>
      </c>
      <c r="AN29" s="19">
        <v>1</v>
      </c>
      <c r="AO29" s="19">
        <v>1</v>
      </c>
      <c r="AP29" s="19">
        <v>5796</v>
      </c>
      <c r="AQ29" s="19">
        <v>8213</v>
      </c>
      <c r="AR29" s="20">
        <v>884.94</v>
      </c>
      <c r="AS29" s="20">
        <v>1894.1</v>
      </c>
      <c r="AT29" s="16"/>
      <c r="AU29" s="16"/>
      <c r="AV29" s="16"/>
      <c r="AW29" s="16"/>
      <c r="AX29" s="20">
        <v>178.4</v>
      </c>
      <c r="AY29" s="20">
        <v>170.2</v>
      </c>
      <c r="AZ29" s="16"/>
      <c r="BA29" s="16"/>
      <c r="BB29" s="16"/>
      <c r="BC29" s="16"/>
      <c r="BD29" s="16"/>
      <c r="BE29" s="16"/>
      <c r="BF29" s="20">
        <v>0.957</v>
      </c>
      <c r="BG29" s="20">
        <v>0.896</v>
      </c>
      <c r="BH29" s="16"/>
      <c r="BI29" s="16"/>
      <c r="BJ29" s="20">
        <v>48.9</v>
      </c>
      <c r="BK29" s="20">
        <v>47.3</v>
      </c>
    </row>
    <row x14ac:dyDescent="0.25" r="30" customHeight="1" ht="18">
      <c r="A30" s="12" t="s">
        <v>164</v>
      </c>
      <c r="B30" s="17" t="s">
        <v>96</v>
      </c>
      <c r="C30" s="17" t="s">
        <v>97</v>
      </c>
      <c r="D30" s="18" t="s">
        <v>393</v>
      </c>
      <c r="E30" s="17" t="s">
        <v>99</v>
      </c>
      <c r="F30" s="19">
        <v>1</v>
      </c>
      <c r="G30" s="17" t="s">
        <v>100</v>
      </c>
      <c r="H30" s="19">
        <v>423</v>
      </c>
      <c r="I30" s="17" t="s">
        <v>101</v>
      </c>
      <c r="J30" s="19">
        <v>8460</v>
      </c>
      <c r="K30" s="16"/>
      <c r="L30" s="16"/>
      <c r="M30" s="19">
        <v>436</v>
      </c>
      <c r="N30" s="19">
        <v>409</v>
      </c>
      <c r="O30" s="19">
        <v>3623</v>
      </c>
      <c r="P30" s="19">
        <v>8384</v>
      </c>
      <c r="Q30" s="19">
        <v>1373</v>
      </c>
      <c r="R30" s="19">
        <v>2250</v>
      </c>
      <c r="S30" s="19">
        <v>3225</v>
      </c>
      <c r="T30" s="19">
        <v>5159</v>
      </c>
      <c r="U30" s="19">
        <v>0</v>
      </c>
      <c r="V30" s="19">
        <v>12007</v>
      </c>
      <c r="W30" s="16"/>
      <c r="X30" s="16"/>
      <c r="Y30" s="16"/>
      <c r="Z30" s="16"/>
      <c r="AA30" s="16"/>
      <c r="AB30" s="16"/>
      <c r="AC30" s="16"/>
      <c r="AD30" s="20">
        <v>0.744</v>
      </c>
      <c r="AE30" s="16"/>
      <c r="AF30" s="16"/>
      <c r="AG30" s="20">
        <v>0.777</v>
      </c>
      <c r="AH30" s="20">
        <v>0.711</v>
      </c>
      <c r="AI30" s="20">
        <v>42.7</v>
      </c>
      <c r="AJ30" s="16"/>
      <c r="AK30" s="16"/>
      <c r="AL30" s="20">
        <v>43.7</v>
      </c>
      <c r="AM30" s="20">
        <v>41.6</v>
      </c>
      <c r="AN30" s="19">
        <v>1</v>
      </c>
      <c r="AO30" s="19">
        <v>1</v>
      </c>
      <c r="AP30" s="19">
        <v>5706</v>
      </c>
      <c r="AQ30" s="20">
        <v>8103.1</v>
      </c>
      <c r="AR30" s="20">
        <v>1880.3</v>
      </c>
      <c r="AS30" s="19">
        <v>3758</v>
      </c>
      <c r="AT30" s="16"/>
      <c r="AU30" s="16"/>
      <c r="AV30" s="16"/>
      <c r="AW30" s="16"/>
      <c r="AX30" s="19">
        <v>430</v>
      </c>
      <c r="AY30" s="19">
        <v>416</v>
      </c>
      <c r="AZ30" s="16"/>
      <c r="BA30" s="16"/>
      <c r="BB30" s="16"/>
      <c r="BC30" s="16"/>
      <c r="BD30" s="16"/>
      <c r="BE30" s="16"/>
      <c r="BF30" s="20">
        <v>0.761</v>
      </c>
      <c r="BG30" s="20">
        <v>0.727</v>
      </c>
      <c r="BH30" s="16"/>
      <c r="BI30" s="16"/>
      <c r="BJ30" s="20">
        <v>43.2</v>
      </c>
      <c r="BK30" s="20">
        <v>42.1</v>
      </c>
    </row>
    <row x14ac:dyDescent="0.25" r="31" customHeight="1" ht="18">
      <c r="A31" s="12" t="s">
        <v>166</v>
      </c>
      <c r="B31" s="17" t="s">
        <v>96</v>
      </c>
      <c r="C31" s="17" t="s">
        <v>97</v>
      </c>
      <c r="D31" s="18" t="s">
        <v>394</v>
      </c>
      <c r="E31" s="17" t="s">
        <v>99</v>
      </c>
      <c r="F31" s="19">
        <v>1</v>
      </c>
      <c r="G31" s="17" t="s">
        <v>100</v>
      </c>
      <c r="H31" s="19">
        <v>343</v>
      </c>
      <c r="I31" s="17" t="s">
        <v>101</v>
      </c>
      <c r="J31" s="19">
        <v>6860</v>
      </c>
      <c r="K31" s="16"/>
      <c r="L31" s="16"/>
      <c r="M31" s="19">
        <v>356</v>
      </c>
      <c r="N31" s="19">
        <v>330</v>
      </c>
      <c r="O31" s="19">
        <v>2776</v>
      </c>
      <c r="P31" s="19">
        <v>8205</v>
      </c>
      <c r="Q31" s="19">
        <v>1156</v>
      </c>
      <c r="R31" s="19">
        <v>1620</v>
      </c>
      <c r="S31" s="19">
        <v>3452</v>
      </c>
      <c r="T31" s="19">
        <v>4753</v>
      </c>
      <c r="U31" s="19">
        <v>0</v>
      </c>
      <c r="V31" s="19">
        <v>10981</v>
      </c>
      <c r="W31" s="16"/>
      <c r="X31" s="16"/>
      <c r="Y31" s="16"/>
      <c r="Z31" s="16"/>
      <c r="AA31" s="16"/>
      <c r="AB31" s="16"/>
      <c r="AC31" s="16"/>
      <c r="AD31" s="20">
        <v>0.536</v>
      </c>
      <c r="AE31" s="16"/>
      <c r="AF31" s="16"/>
      <c r="AG31" s="20">
        <v>0.561</v>
      </c>
      <c r="AH31" s="20">
        <v>0.51</v>
      </c>
      <c r="AI31" s="20">
        <v>34.9</v>
      </c>
      <c r="AJ31" s="16"/>
      <c r="AK31" s="16"/>
      <c r="AL31" s="19">
        <v>36</v>
      </c>
      <c r="AM31" s="20">
        <v>33.8</v>
      </c>
      <c r="AN31" s="19">
        <v>1</v>
      </c>
      <c r="AO31" s="19">
        <v>1</v>
      </c>
      <c r="AP31" s="19">
        <v>5706</v>
      </c>
      <c r="AQ31" s="20">
        <v>8108.2</v>
      </c>
      <c r="AR31" s="20">
        <v>2046.9</v>
      </c>
      <c r="AS31" s="20">
        <v>3579.2</v>
      </c>
      <c r="AT31" s="16"/>
      <c r="AU31" s="16"/>
      <c r="AV31" s="16"/>
      <c r="AW31" s="16"/>
      <c r="AX31" s="19">
        <v>349</v>
      </c>
      <c r="AY31" s="19">
        <v>336</v>
      </c>
      <c r="AZ31" s="16"/>
      <c r="BA31" s="16"/>
      <c r="BB31" s="16"/>
      <c r="BC31" s="16"/>
      <c r="BD31" s="16"/>
      <c r="BE31" s="16"/>
      <c r="BF31" s="20">
        <v>0.549</v>
      </c>
      <c r="BG31" s="20">
        <v>0.523</v>
      </c>
      <c r="BH31" s="16"/>
      <c r="BI31" s="16"/>
      <c r="BJ31" s="20">
        <v>35.4</v>
      </c>
      <c r="BK31" s="20">
        <v>34.3</v>
      </c>
    </row>
    <row x14ac:dyDescent="0.25" r="32" customHeight="1" ht="18">
      <c r="A32" s="12" t="s">
        <v>172</v>
      </c>
      <c r="B32" s="17" t="s">
        <v>96</v>
      </c>
      <c r="C32" s="17" t="s">
        <v>97</v>
      </c>
      <c r="D32" s="18" t="s">
        <v>395</v>
      </c>
      <c r="E32" s="17" t="s">
        <v>99</v>
      </c>
      <c r="F32" s="19">
        <v>1</v>
      </c>
      <c r="G32" s="17" t="s">
        <v>100</v>
      </c>
      <c r="H32" s="19">
        <v>252</v>
      </c>
      <c r="I32" s="17" t="s">
        <v>101</v>
      </c>
      <c r="J32" s="19">
        <v>5040</v>
      </c>
      <c r="K32" s="16"/>
      <c r="L32" s="16"/>
      <c r="M32" s="19">
        <v>263</v>
      </c>
      <c r="N32" s="19">
        <v>242</v>
      </c>
      <c r="O32" s="19">
        <v>2147</v>
      </c>
      <c r="P32" s="19">
        <v>8972</v>
      </c>
      <c r="Q32" s="19">
        <v>919</v>
      </c>
      <c r="R32" s="19">
        <v>1228</v>
      </c>
      <c r="S32" s="19">
        <v>3677</v>
      </c>
      <c r="T32" s="19">
        <v>5295</v>
      </c>
      <c r="U32" s="20">
        <v>7.03</v>
      </c>
      <c r="V32" s="19">
        <v>11119</v>
      </c>
      <c r="W32" s="16"/>
      <c r="X32" s="16"/>
      <c r="Y32" s="16"/>
      <c r="Z32" s="16"/>
      <c r="AA32" s="16"/>
      <c r="AB32" s="16"/>
      <c r="AC32" s="16"/>
      <c r="AD32" s="20">
        <v>0.402</v>
      </c>
      <c r="AE32" s="16"/>
      <c r="AF32" s="16"/>
      <c r="AG32" s="20">
        <v>0.423</v>
      </c>
      <c r="AH32" s="20">
        <v>0.382</v>
      </c>
      <c r="AI32" s="20">
        <v>28.7</v>
      </c>
      <c r="AJ32" s="16"/>
      <c r="AK32" s="16"/>
      <c r="AL32" s="20">
        <v>29.7</v>
      </c>
      <c r="AM32" s="20">
        <v>27.6</v>
      </c>
      <c r="AN32" s="19">
        <v>1</v>
      </c>
      <c r="AO32" s="19">
        <v>1</v>
      </c>
      <c r="AP32" s="19">
        <v>5781</v>
      </c>
      <c r="AQ32" s="20">
        <v>7912.6</v>
      </c>
      <c r="AR32" s="20">
        <v>1960.4</v>
      </c>
      <c r="AS32" s="20">
        <v>3109.7</v>
      </c>
      <c r="AT32" s="16"/>
      <c r="AU32" s="16"/>
      <c r="AV32" s="16"/>
      <c r="AW32" s="16"/>
      <c r="AX32" s="19">
        <v>258</v>
      </c>
      <c r="AY32" s="19">
        <v>247</v>
      </c>
      <c r="AZ32" s="16"/>
      <c r="BA32" s="16"/>
      <c r="BB32" s="16"/>
      <c r="BC32" s="16"/>
      <c r="BD32" s="16"/>
      <c r="BE32" s="16"/>
      <c r="BF32" s="20">
        <v>0.413</v>
      </c>
      <c r="BG32" s="20">
        <v>0.392</v>
      </c>
      <c r="BH32" s="16"/>
      <c r="BI32" s="16"/>
      <c r="BJ32" s="20">
        <v>29.2</v>
      </c>
      <c r="BK32" s="20">
        <v>28.2</v>
      </c>
    </row>
    <row x14ac:dyDescent="0.25" r="33" customHeight="1" ht="18">
      <c r="A33" s="12" t="s">
        <v>174</v>
      </c>
      <c r="B33" s="17" t="s">
        <v>96</v>
      </c>
      <c r="C33" s="17" t="s">
        <v>97</v>
      </c>
      <c r="D33" s="18" t="s">
        <v>396</v>
      </c>
      <c r="E33" s="17" t="s">
        <v>99</v>
      </c>
      <c r="F33" s="19">
        <v>1</v>
      </c>
      <c r="G33" s="17" t="s">
        <v>100</v>
      </c>
      <c r="H33" s="19">
        <v>499</v>
      </c>
      <c r="I33" s="17" t="s">
        <v>101</v>
      </c>
      <c r="J33" s="19">
        <v>9980</v>
      </c>
      <c r="K33" s="16"/>
      <c r="L33" s="16"/>
      <c r="M33" s="19">
        <v>515</v>
      </c>
      <c r="N33" s="19">
        <v>483</v>
      </c>
      <c r="O33" s="19">
        <v>3874</v>
      </c>
      <c r="P33" s="19">
        <v>7330</v>
      </c>
      <c r="Q33" s="19">
        <v>1763</v>
      </c>
      <c r="R33" s="19">
        <v>2111</v>
      </c>
      <c r="S33" s="19">
        <v>3189</v>
      </c>
      <c r="T33" s="19">
        <v>4141</v>
      </c>
      <c r="U33" s="20">
        <v>14.5</v>
      </c>
      <c r="V33" s="19">
        <v>11204</v>
      </c>
      <c r="W33" s="16"/>
      <c r="X33" s="16"/>
      <c r="Y33" s="16"/>
      <c r="Z33" s="16"/>
      <c r="AA33" s="16"/>
      <c r="AB33" s="16"/>
      <c r="AC33" s="16"/>
      <c r="AD33" s="20">
        <v>0.727</v>
      </c>
      <c r="AE33" s="16"/>
      <c r="AF33" s="16"/>
      <c r="AG33" s="20">
        <v>0.758</v>
      </c>
      <c r="AH33" s="20">
        <v>0.696</v>
      </c>
      <c r="AI33" s="20">
        <v>42.1</v>
      </c>
      <c r="AJ33" s="16"/>
      <c r="AK33" s="16"/>
      <c r="AL33" s="20">
        <v>43.1</v>
      </c>
      <c r="AM33" s="20">
        <v>41.1</v>
      </c>
      <c r="AN33" s="19">
        <v>1</v>
      </c>
      <c r="AO33" s="19">
        <v>1</v>
      </c>
      <c r="AP33" s="19">
        <v>5781</v>
      </c>
      <c r="AQ33" s="20">
        <v>8042.1</v>
      </c>
      <c r="AR33" s="20">
        <v>2067.2</v>
      </c>
      <c r="AS33" s="20">
        <v>4133.1</v>
      </c>
      <c r="AT33" s="16"/>
      <c r="AU33" s="16"/>
      <c r="AV33" s="16"/>
      <c r="AW33" s="16"/>
      <c r="AX33" s="19">
        <v>507</v>
      </c>
      <c r="AY33" s="19">
        <v>491</v>
      </c>
      <c r="AZ33" s="16"/>
      <c r="BA33" s="16"/>
      <c r="BB33" s="16"/>
      <c r="BC33" s="16"/>
      <c r="BD33" s="16"/>
      <c r="BE33" s="16"/>
      <c r="BF33" s="20">
        <v>0.743</v>
      </c>
      <c r="BG33" s="20">
        <v>0.712</v>
      </c>
      <c r="BH33" s="16"/>
      <c r="BI33" s="16"/>
      <c r="BJ33" s="20">
        <v>42.6</v>
      </c>
      <c r="BK33" s="20">
        <v>41.6</v>
      </c>
    </row>
    <row x14ac:dyDescent="0.25" r="34" customHeight="1" ht="18">
      <c r="A34" s="12" t="s">
        <v>176</v>
      </c>
      <c r="B34" s="17" t="s">
        <v>96</v>
      </c>
      <c r="C34" s="17" t="s">
        <v>97</v>
      </c>
      <c r="D34" s="18" t="s">
        <v>397</v>
      </c>
      <c r="E34" s="17" t="s">
        <v>99</v>
      </c>
      <c r="F34" s="19">
        <v>1</v>
      </c>
      <c r="G34" s="17" t="s">
        <v>100</v>
      </c>
      <c r="H34" s="19">
        <v>355</v>
      </c>
      <c r="I34" s="17" t="s">
        <v>101</v>
      </c>
      <c r="J34" s="19">
        <v>7100</v>
      </c>
      <c r="K34" s="16"/>
      <c r="L34" s="16"/>
      <c r="M34" s="19">
        <v>368</v>
      </c>
      <c r="N34" s="19">
        <v>342</v>
      </c>
      <c r="O34" s="19">
        <v>2862</v>
      </c>
      <c r="P34" s="19">
        <v>8132</v>
      </c>
      <c r="Q34" s="19">
        <v>1328</v>
      </c>
      <c r="R34" s="19">
        <v>1534</v>
      </c>
      <c r="S34" s="19">
        <v>3758</v>
      </c>
      <c r="T34" s="19">
        <v>4374</v>
      </c>
      <c r="U34" s="20">
        <v>1.07</v>
      </c>
      <c r="V34" s="19">
        <v>10994</v>
      </c>
      <c r="W34" s="16"/>
      <c r="X34" s="16"/>
      <c r="Y34" s="16"/>
      <c r="Z34" s="16"/>
      <c r="AA34" s="16"/>
      <c r="AB34" s="16"/>
      <c r="AC34" s="16"/>
      <c r="AD34" s="20">
        <v>0.486</v>
      </c>
      <c r="AE34" s="16"/>
      <c r="AF34" s="16"/>
      <c r="AG34" s="20">
        <v>0.508</v>
      </c>
      <c r="AH34" s="20">
        <v>0.463</v>
      </c>
      <c r="AI34" s="20">
        <v>32.7</v>
      </c>
      <c r="AJ34" s="16"/>
      <c r="AK34" s="16"/>
      <c r="AL34" s="20">
        <v>33.7</v>
      </c>
      <c r="AM34" s="20">
        <v>31.7</v>
      </c>
      <c r="AN34" s="19">
        <v>1</v>
      </c>
      <c r="AO34" s="19">
        <v>1</v>
      </c>
      <c r="AP34" s="19">
        <v>5781</v>
      </c>
      <c r="AQ34" s="20">
        <v>7948.2</v>
      </c>
      <c r="AR34" s="20">
        <v>2201.5</v>
      </c>
      <c r="AS34" s="20">
        <v>3697.5</v>
      </c>
      <c r="AT34" s="16"/>
      <c r="AU34" s="16"/>
      <c r="AV34" s="16"/>
      <c r="AW34" s="16"/>
      <c r="AX34" s="19">
        <v>361</v>
      </c>
      <c r="AY34" s="19">
        <v>348</v>
      </c>
      <c r="AZ34" s="16"/>
      <c r="BA34" s="16"/>
      <c r="BB34" s="16"/>
      <c r="BC34" s="16"/>
      <c r="BD34" s="16"/>
      <c r="BE34" s="16"/>
      <c r="BF34" s="20">
        <v>0.497</v>
      </c>
      <c r="BG34" s="20">
        <v>0.474</v>
      </c>
      <c r="BH34" s="16"/>
      <c r="BI34" s="16"/>
      <c r="BJ34" s="20">
        <v>33.2</v>
      </c>
      <c r="BK34" s="20">
        <v>32.2</v>
      </c>
    </row>
    <row x14ac:dyDescent="0.25" r="35" customHeight="1" ht="18">
      <c r="A35" s="12" t="s">
        <v>178</v>
      </c>
      <c r="B35" s="17" t="s">
        <v>96</v>
      </c>
      <c r="C35" s="17" t="s">
        <v>97</v>
      </c>
      <c r="D35" s="18" t="s">
        <v>398</v>
      </c>
      <c r="E35" s="17" t="s">
        <v>99</v>
      </c>
      <c r="F35" s="19">
        <v>1</v>
      </c>
      <c r="G35" s="17" t="s">
        <v>100</v>
      </c>
      <c r="H35" s="19">
        <v>230</v>
      </c>
      <c r="I35" s="17" t="s">
        <v>101</v>
      </c>
      <c r="J35" s="19">
        <v>4600</v>
      </c>
      <c r="K35" s="16"/>
      <c r="L35" s="16"/>
      <c r="M35" s="19">
        <v>240</v>
      </c>
      <c r="N35" s="19">
        <v>219</v>
      </c>
      <c r="O35" s="19">
        <v>1924</v>
      </c>
      <c r="P35" s="19">
        <v>8922</v>
      </c>
      <c r="Q35" s="19">
        <v>767</v>
      </c>
      <c r="R35" s="19">
        <v>1157</v>
      </c>
      <c r="S35" s="19">
        <v>3439</v>
      </c>
      <c r="T35" s="19">
        <v>5483</v>
      </c>
      <c r="U35" s="20">
        <v>4.49</v>
      </c>
      <c r="V35" s="19">
        <v>10846</v>
      </c>
      <c r="W35" s="16"/>
      <c r="X35" s="16"/>
      <c r="Y35" s="16"/>
      <c r="Z35" s="16"/>
      <c r="AA35" s="16"/>
      <c r="AB35" s="16"/>
      <c r="AC35" s="16"/>
      <c r="AD35" s="20">
        <v>0.398</v>
      </c>
      <c r="AE35" s="16"/>
      <c r="AF35" s="16"/>
      <c r="AG35" s="20">
        <v>0.42</v>
      </c>
      <c r="AH35" s="20">
        <v>0.376</v>
      </c>
      <c r="AI35" s="20">
        <v>28.5</v>
      </c>
      <c r="AJ35" s="16"/>
      <c r="AK35" s="16"/>
      <c r="AL35" s="20">
        <v>29.6</v>
      </c>
      <c r="AM35" s="20">
        <v>27.4</v>
      </c>
      <c r="AN35" s="19">
        <v>1</v>
      </c>
      <c r="AO35" s="19">
        <v>1</v>
      </c>
      <c r="AP35" s="19">
        <v>5781</v>
      </c>
      <c r="AQ35" s="20">
        <v>8102.8</v>
      </c>
      <c r="AR35" s="20">
        <v>1915.6</v>
      </c>
      <c r="AS35" s="20">
        <v>3013.1</v>
      </c>
      <c r="AT35" s="16"/>
      <c r="AU35" s="16"/>
      <c r="AV35" s="16"/>
      <c r="AW35" s="16"/>
      <c r="AX35" s="19">
        <v>235</v>
      </c>
      <c r="AY35" s="19">
        <v>225</v>
      </c>
      <c r="AZ35" s="16"/>
      <c r="BA35" s="16"/>
      <c r="BB35" s="16"/>
      <c r="BC35" s="16"/>
      <c r="BD35" s="16"/>
      <c r="BE35" s="16"/>
      <c r="BF35" s="20">
        <v>0.409</v>
      </c>
      <c r="BG35" s="20">
        <v>0.387</v>
      </c>
      <c r="BH35" s="16"/>
      <c r="BI35" s="16"/>
      <c r="BJ35" s="19">
        <v>29</v>
      </c>
      <c r="BK35" s="20">
        <v>27.9</v>
      </c>
    </row>
    <row x14ac:dyDescent="0.25" r="36" customHeight="1" ht="18">
      <c r="A36" s="12" t="s">
        <v>180</v>
      </c>
      <c r="B36" s="17" t="s">
        <v>96</v>
      </c>
      <c r="C36" s="17" t="s">
        <v>97</v>
      </c>
      <c r="D36" s="18" t="s">
        <v>399</v>
      </c>
      <c r="E36" s="17" t="s">
        <v>99</v>
      </c>
      <c r="F36" s="19">
        <v>1</v>
      </c>
      <c r="G36" s="17" t="s">
        <v>100</v>
      </c>
      <c r="H36" s="19">
        <v>550</v>
      </c>
      <c r="I36" s="17" t="s">
        <v>101</v>
      </c>
      <c r="J36" s="19">
        <v>11000</v>
      </c>
      <c r="K36" s="16"/>
      <c r="L36" s="16"/>
      <c r="M36" s="19">
        <v>569</v>
      </c>
      <c r="N36" s="19">
        <v>531</v>
      </c>
      <c r="O36" s="19">
        <v>3215</v>
      </c>
      <c r="P36" s="19">
        <v>5399</v>
      </c>
      <c r="Q36" s="19">
        <v>1714</v>
      </c>
      <c r="R36" s="19">
        <v>1501</v>
      </c>
      <c r="S36" s="19">
        <v>2796</v>
      </c>
      <c r="T36" s="19">
        <v>2603</v>
      </c>
      <c r="U36" s="19">
        <v>14</v>
      </c>
      <c r="V36" s="19">
        <v>8614</v>
      </c>
      <c r="W36" s="16"/>
      <c r="X36" s="16"/>
      <c r="Y36" s="16"/>
      <c r="Z36" s="16"/>
      <c r="AA36" s="16"/>
      <c r="AB36" s="16"/>
      <c r="AC36" s="16"/>
      <c r="AD36" s="20">
        <v>0.63</v>
      </c>
      <c r="AE36" s="16"/>
      <c r="AF36" s="16"/>
      <c r="AG36" s="20">
        <v>0.659</v>
      </c>
      <c r="AH36" s="20">
        <v>0.601</v>
      </c>
      <c r="AI36" s="20">
        <v>38.7</v>
      </c>
      <c r="AJ36" s="16"/>
      <c r="AK36" s="16"/>
      <c r="AL36" s="20">
        <v>39.7</v>
      </c>
      <c r="AM36" s="20">
        <v>37.6</v>
      </c>
      <c r="AN36" s="19">
        <v>1</v>
      </c>
      <c r="AO36" s="19">
        <v>1</v>
      </c>
      <c r="AP36" s="19">
        <v>5954</v>
      </c>
      <c r="AQ36" s="20">
        <v>7950.1</v>
      </c>
      <c r="AR36" s="20">
        <v>2478.8</v>
      </c>
      <c r="AS36" s="20">
        <v>4520.9</v>
      </c>
      <c r="AT36" s="16"/>
      <c r="AU36" s="16"/>
      <c r="AV36" s="16"/>
      <c r="AW36" s="16"/>
      <c r="AX36" s="19">
        <v>559</v>
      </c>
      <c r="AY36" s="19">
        <v>540</v>
      </c>
      <c r="AZ36" s="16"/>
      <c r="BA36" s="16"/>
      <c r="BB36" s="16"/>
      <c r="BC36" s="16"/>
      <c r="BD36" s="16"/>
      <c r="BE36" s="16"/>
      <c r="BF36" s="20">
        <v>0.645</v>
      </c>
      <c r="BG36" s="20">
        <v>0.615</v>
      </c>
      <c r="BH36" s="16"/>
      <c r="BI36" s="16"/>
      <c r="BJ36" s="20">
        <v>39.2</v>
      </c>
      <c r="BK36" s="20">
        <v>38.1</v>
      </c>
    </row>
    <row x14ac:dyDescent="0.25" r="37" customHeight="1" ht="18">
      <c r="A37" s="12" t="s">
        <v>182</v>
      </c>
      <c r="B37" s="17" t="s">
        <v>96</v>
      </c>
      <c r="C37" s="17" t="s">
        <v>97</v>
      </c>
      <c r="D37" s="18" t="s">
        <v>400</v>
      </c>
      <c r="E37" s="17" t="s">
        <v>99</v>
      </c>
      <c r="F37" s="19">
        <v>1</v>
      </c>
      <c r="G37" s="17" t="s">
        <v>100</v>
      </c>
      <c r="H37" s="19">
        <v>398</v>
      </c>
      <c r="I37" s="17" t="s">
        <v>101</v>
      </c>
      <c r="J37" s="19">
        <v>7960</v>
      </c>
      <c r="K37" s="16"/>
      <c r="L37" s="16"/>
      <c r="M37" s="19">
        <v>412</v>
      </c>
      <c r="N37" s="19">
        <v>383</v>
      </c>
      <c r="O37" s="19">
        <v>2992</v>
      </c>
      <c r="P37" s="19">
        <v>7441</v>
      </c>
      <c r="Q37" s="19">
        <v>1543</v>
      </c>
      <c r="R37" s="19">
        <v>1449</v>
      </c>
      <c r="S37" s="19">
        <v>3861</v>
      </c>
      <c r="T37" s="19">
        <v>3580</v>
      </c>
      <c r="U37" s="19">
        <v>0</v>
      </c>
      <c r="V37" s="19">
        <v>10433</v>
      </c>
      <c r="W37" s="16"/>
      <c r="X37" s="16"/>
      <c r="Y37" s="16"/>
      <c r="Z37" s="16"/>
      <c r="AA37" s="16"/>
      <c r="AB37" s="16"/>
      <c r="AC37" s="16"/>
      <c r="AD37" s="20">
        <v>0.463</v>
      </c>
      <c r="AE37" s="16"/>
      <c r="AF37" s="16"/>
      <c r="AG37" s="20">
        <v>0.484</v>
      </c>
      <c r="AH37" s="20">
        <v>0.442</v>
      </c>
      <c r="AI37" s="20">
        <v>31.7</v>
      </c>
      <c r="AJ37" s="16"/>
      <c r="AK37" s="16"/>
      <c r="AL37" s="20">
        <v>32.6</v>
      </c>
      <c r="AM37" s="20">
        <v>30.7</v>
      </c>
      <c r="AN37" s="19">
        <v>1</v>
      </c>
      <c r="AO37" s="19">
        <v>1</v>
      </c>
      <c r="AP37" s="19">
        <v>5970</v>
      </c>
      <c r="AQ37" s="20">
        <v>8078.9</v>
      </c>
      <c r="AR37" s="20">
        <v>2528.9</v>
      </c>
      <c r="AS37" s="20">
        <v>4120.6</v>
      </c>
      <c r="AT37" s="16"/>
      <c r="AU37" s="16"/>
      <c r="AV37" s="16"/>
      <c r="AW37" s="16"/>
      <c r="AX37" s="19">
        <v>405</v>
      </c>
      <c r="AY37" s="19">
        <v>390</v>
      </c>
      <c r="AZ37" s="16"/>
      <c r="BA37" s="16"/>
      <c r="BB37" s="16"/>
      <c r="BC37" s="16"/>
      <c r="BD37" s="16"/>
      <c r="BE37" s="16"/>
      <c r="BF37" s="20">
        <v>0.474</v>
      </c>
      <c r="BG37" s="20">
        <v>0.452</v>
      </c>
      <c r="BH37" s="16"/>
      <c r="BI37" s="16"/>
      <c r="BJ37" s="20">
        <v>32.15</v>
      </c>
      <c r="BK37" s="20">
        <v>31.15</v>
      </c>
    </row>
    <row x14ac:dyDescent="0.25" r="38" customHeight="1" ht="18">
      <c r="A38" s="12" t="s">
        <v>184</v>
      </c>
      <c r="B38" s="17" t="s">
        <v>96</v>
      </c>
      <c r="C38" s="17" t="s">
        <v>97</v>
      </c>
      <c r="D38" s="18" t="s">
        <v>401</v>
      </c>
      <c r="E38" s="17" t="s">
        <v>99</v>
      </c>
      <c r="F38" s="19">
        <v>1</v>
      </c>
      <c r="G38" s="17" t="s">
        <v>100</v>
      </c>
      <c r="H38" s="19">
        <v>357</v>
      </c>
      <c r="I38" s="17" t="s">
        <v>101</v>
      </c>
      <c r="J38" s="19">
        <v>7140</v>
      </c>
      <c r="K38" s="16"/>
      <c r="L38" s="16"/>
      <c r="M38" s="19">
        <v>372</v>
      </c>
      <c r="N38" s="19">
        <v>341</v>
      </c>
      <c r="O38" s="19">
        <v>2041</v>
      </c>
      <c r="P38" s="19">
        <v>5765</v>
      </c>
      <c r="Q38" s="19">
        <v>1154</v>
      </c>
      <c r="R38" s="19">
        <v>887</v>
      </c>
      <c r="S38" s="19">
        <v>3275</v>
      </c>
      <c r="T38" s="19">
        <v>2490</v>
      </c>
      <c r="U38" s="19">
        <v>0</v>
      </c>
      <c r="V38" s="19">
        <v>7806</v>
      </c>
      <c r="W38" s="16"/>
      <c r="X38" s="16"/>
      <c r="Y38" s="16"/>
      <c r="Z38" s="16"/>
      <c r="AA38" s="16"/>
      <c r="AB38" s="16"/>
      <c r="AC38" s="16"/>
      <c r="AD38" s="20">
        <v>0.362</v>
      </c>
      <c r="AE38" s="16"/>
      <c r="AF38" s="16"/>
      <c r="AG38" s="20">
        <v>0.381</v>
      </c>
      <c r="AH38" s="20">
        <v>0.343</v>
      </c>
      <c r="AI38" s="20">
        <v>26.6</v>
      </c>
      <c r="AJ38" s="16"/>
      <c r="AK38" s="16"/>
      <c r="AL38" s="20">
        <v>27.6</v>
      </c>
      <c r="AM38" s="20">
        <v>25.5</v>
      </c>
      <c r="AN38" s="19">
        <v>1</v>
      </c>
      <c r="AO38" s="19">
        <v>1</v>
      </c>
      <c r="AP38" s="19">
        <v>5591</v>
      </c>
      <c r="AQ38" s="19">
        <v>7471</v>
      </c>
      <c r="AR38" s="20">
        <v>2454.9</v>
      </c>
      <c r="AS38" s="20">
        <v>3766.4</v>
      </c>
      <c r="AT38" s="16"/>
      <c r="AU38" s="16"/>
      <c r="AV38" s="16"/>
      <c r="AW38" s="16"/>
      <c r="AX38" s="19">
        <v>365</v>
      </c>
      <c r="AY38" s="19">
        <v>349</v>
      </c>
      <c r="AZ38" s="16"/>
      <c r="BA38" s="16"/>
      <c r="BB38" s="16"/>
      <c r="BC38" s="16"/>
      <c r="BD38" s="16"/>
      <c r="BE38" s="16"/>
      <c r="BF38" s="20">
        <v>0.372</v>
      </c>
      <c r="BG38" s="20">
        <v>0.352</v>
      </c>
      <c r="BH38" s="16"/>
      <c r="BI38" s="16"/>
      <c r="BJ38" s="20">
        <v>27.1</v>
      </c>
      <c r="BK38" s="19">
        <v>26</v>
      </c>
    </row>
    <row x14ac:dyDescent="0.25" r="39" customHeight="1" ht="18">
      <c r="A39" s="12" t="s">
        <v>186</v>
      </c>
      <c r="B39" s="17" t="s">
        <v>96</v>
      </c>
      <c r="C39" s="17" t="s">
        <v>97</v>
      </c>
      <c r="D39" s="18" t="s">
        <v>402</v>
      </c>
      <c r="E39" s="17" t="s">
        <v>99</v>
      </c>
      <c r="F39" s="19">
        <v>1</v>
      </c>
      <c r="G39" s="17" t="s">
        <v>100</v>
      </c>
      <c r="H39" s="19">
        <v>587</v>
      </c>
      <c r="I39" s="17" t="s">
        <v>101</v>
      </c>
      <c r="J39" s="19">
        <v>11740</v>
      </c>
      <c r="K39" s="16"/>
      <c r="L39" s="16"/>
      <c r="M39" s="19">
        <v>604</v>
      </c>
      <c r="N39" s="19">
        <v>570</v>
      </c>
      <c r="O39" s="19">
        <v>4737</v>
      </c>
      <c r="P39" s="19">
        <v>7328</v>
      </c>
      <c r="Q39" s="19">
        <v>2463</v>
      </c>
      <c r="R39" s="19">
        <v>2274</v>
      </c>
      <c r="S39" s="19">
        <v>3677</v>
      </c>
      <c r="T39" s="19">
        <v>3651</v>
      </c>
      <c r="U39" s="19">
        <v>17</v>
      </c>
      <c r="V39" s="19">
        <v>12065</v>
      </c>
      <c r="W39" s="16"/>
      <c r="X39" s="16"/>
      <c r="Y39" s="16"/>
      <c r="Z39" s="16"/>
      <c r="AA39" s="16"/>
      <c r="AB39" s="16"/>
      <c r="AC39" s="16"/>
      <c r="AD39" s="20">
        <v>0.701</v>
      </c>
      <c r="AE39" s="16"/>
      <c r="AF39" s="16"/>
      <c r="AG39" s="20">
        <v>0.728</v>
      </c>
      <c r="AH39" s="20">
        <v>0.674</v>
      </c>
      <c r="AI39" s="20">
        <v>41.2</v>
      </c>
      <c r="AJ39" s="16"/>
      <c r="AK39" s="16"/>
      <c r="AL39" s="20">
        <v>42.1</v>
      </c>
      <c r="AM39" s="20">
        <v>40.3</v>
      </c>
      <c r="AN39" s="19">
        <v>1</v>
      </c>
      <c r="AO39" s="19">
        <v>1</v>
      </c>
      <c r="AP39" s="19">
        <v>5796</v>
      </c>
      <c r="AQ39" s="20">
        <v>7874.1</v>
      </c>
      <c r="AR39" s="20">
        <v>2363.6</v>
      </c>
      <c r="AS39" s="20">
        <v>4527.2</v>
      </c>
      <c r="AT39" s="16"/>
      <c r="AU39" s="16"/>
      <c r="AV39" s="16"/>
      <c r="AW39" s="16"/>
      <c r="AX39" s="19">
        <v>595</v>
      </c>
      <c r="AY39" s="19">
        <v>578</v>
      </c>
      <c r="AZ39" s="16"/>
      <c r="BA39" s="16"/>
      <c r="BB39" s="16"/>
      <c r="BC39" s="16"/>
      <c r="BD39" s="16"/>
      <c r="BE39" s="16"/>
      <c r="BF39" s="20">
        <v>0.715</v>
      </c>
      <c r="BG39" s="20">
        <v>0.687</v>
      </c>
      <c r="BH39" s="16"/>
      <c r="BI39" s="16"/>
      <c r="BJ39" s="20">
        <v>41.69</v>
      </c>
      <c r="BK39" s="20">
        <v>40.74</v>
      </c>
    </row>
    <row x14ac:dyDescent="0.25" r="40" customHeight="1" ht="18">
      <c r="A40" s="12" t="s">
        <v>188</v>
      </c>
      <c r="B40" s="17" t="s">
        <v>96</v>
      </c>
      <c r="C40" s="17" t="s">
        <v>97</v>
      </c>
      <c r="D40" s="18" t="s">
        <v>403</v>
      </c>
      <c r="E40" s="17" t="s">
        <v>99</v>
      </c>
      <c r="F40" s="19">
        <v>1</v>
      </c>
      <c r="G40" s="17" t="s">
        <v>100</v>
      </c>
      <c r="H40" s="19">
        <v>306</v>
      </c>
      <c r="I40" s="17" t="s">
        <v>101</v>
      </c>
      <c r="J40" s="19">
        <v>6120</v>
      </c>
      <c r="K40" s="16"/>
      <c r="L40" s="16"/>
      <c r="M40" s="19">
        <v>318</v>
      </c>
      <c r="N40" s="19">
        <v>293</v>
      </c>
      <c r="O40" s="19">
        <v>2362</v>
      </c>
      <c r="P40" s="19">
        <v>7966</v>
      </c>
      <c r="Q40" s="19">
        <v>1332</v>
      </c>
      <c r="R40" s="19">
        <v>1030</v>
      </c>
      <c r="S40" s="19">
        <v>4413</v>
      </c>
      <c r="T40" s="19">
        <v>3553</v>
      </c>
      <c r="U40" s="20">
        <v>6.02</v>
      </c>
      <c r="V40" s="19">
        <v>10328</v>
      </c>
      <c r="W40" s="16"/>
      <c r="X40" s="16"/>
      <c r="Y40" s="16"/>
      <c r="Z40" s="16"/>
      <c r="AA40" s="16"/>
      <c r="AB40" s="16"/>
      <c r="AC40" s="16"/>
      <c r="AD40" s="20">
        <v>0.32</v>
      </c>
      <c r="AE40" s="16"/>
      <c r="AF40" s="16"/>
      <c r="AG40" s="20">
        <v>0.335</v>
      </c>
      <c r="AH40" s="20">
        <v>0.304</v>
      </c>
      <c r="AI40" s="20">
        <v>24.2</v>
      </c>
      <c r="AJ40" s="16"/>
      <c r="AK40" s="16"/>
      <c r="AL40" s="20">
        <v>25.1</v>
      </c>
      <c r="AM40" s="20">
        <v>23.3</v>
      </c>
      <c r="AN40" s="19">
        <v>1</v>
      </c>
      <c r="AO40" s="19">
        <v>1</v>
      </c>
      <c r="AP40" s="19">
        <v>5706</v>
      </c>
      <c r="AQ40" s="20">
        <v>7897.1</v>
      </c>
      <c r="AR40" s="20">
        <v>2592.9</v>
      </c>
      <c r="AS40" s="19">
        <v>3806</v>
      </c>
      <c r="AT40" s="16"/>
      <c r="AU40" s="16"/>
      <c r="AV40" s="16"/>
      <c r="AW40" s="16"/>
      <c r="AX40" s="19">
        <v>312</v>
      </c>
      <c r="AY40" s="19">
        <v>299</v>
      </c>
      <c r="AZ40" s="16"/>
      <c r="BA40" s="16"/>
      <c r="BB40" s="16"/>
      <c r="BC40" s="16"/>
      <c r="BD40" s="16"/>
      <c r="BE40" s="16"/>
      <c r="BF40" s="20">
        <v>0.327</v>
      </c>
      <c r="BG40" s="20">
        <v>0.312</v>
      </c>
      <c r="BH40" s="16"/>
      <c r="BI40" s="16"/>
      <c r="BJ40" s="20">
        <v>24.67</v>
      </c>
      <c r="BK40" s="20">
        <v>23.77</v>
      </c>
    </row>
    <row x14ac:dyDescent="0.25" r="41" customHeight="1" ht="18">
      <c r="A41" s="12" t="s">
        <v>190</v>
      </c>
      <c r="B41" s="17" t="s">
        <v>96</v>
      </c>
      <c r="C41" s="17" t="s">
        <v>97</v>
      </c>
      <c r="D41" s="18" t="s">
        <v>404</v>
      </c>
      <c r="E41" s="17" t="s">
        <v>99</v>
      </c>
      <c r="F41" s="19">
        <v>1</v>
      </c>
      <c r="G41" s="17" t="s">
        <v>100</v>
      </c>
      <c r="H41" s="19">
        <v>543</v>
      </c>
      <c r="I41" s="17" t="s">
        <v>101</v>
      </c>
      <c r="J41" s="19">
        <v>10860</v>
      </c>
      <c r="K41" s="16"/>
      <c r="L41" s="16"/>
      <c r="M41" s="19">
        <v>559</v>
      </c>
      <c r="N41" s="19">
        <v>527</v>
      </c>
      <c r="O41" s="19">
        <v>4676</v>
      </c>
      <c r="P41" s="19">
        <v>7973</v>
      </c>
      <c r="Q41" s="19">
        <v>1790</v>
      </c>
      <c r="R41" s="19">
        <v>2886</v>
      </c>
      <c r="S41" s="19">
        <v>3037</v>
      </c>
      <c r="T41" s="19">
        <v>4936</v>
      </c>
      <c r="U41" s="20">
        <v>1.33</v>
      </c>
      <c r="V41" s="19">
        <v>12649</v>
      </c>
      <c r="W41" s="16"/>
      <c r="X41" s="16"/>
      <c r="Y41" s="16"/>
      <c r="Z41" s="16"/>
      <c r="AA41" s="16"/>
      <c r="AB41" s="16"/>
      <c r="AC41" s="16"/>
      <c r="AD41" s="20">
        <v>0.96</v>
      </c>
      <c r="AE41" s="16"/>
      <c r="AF41" s="16"/>
      <c r="AG41" s="20">
        <v>0.999</v>
      </c>
      <c r="AH41" s="20">
        <v>0.921</v>
      </c>
      <c r="AI41" s="19">
        <v>49</v>
      </c>
      <c r="AJ41" s="16"/>
      <c r="AK41" s="16"/>
      <c r="AL41" s="19">
        <v>50</v>
      </c>
      <c r="AM41" s="19">
        <v>48</v>
      </c>
      <c r="AN41" s="19">
        <v>1</v>
      </c>
      <c r="AO41" s="19">
        <v>1</v>
      </c>
      <c r="AP41" s="19">
        <v>5706</v>
      </c>
      <c r="AQ41" s="20">
        <v>8215.6</v>
      </c>
      <c r="AR41" s="20">
        <v>1899.4</v>
      </c>
      <c r="AS41" s="20">
        <v>4234.3</v>
      </c>
      <c r="AT41" s="16"/>
      <c r="AU41" s="16"/>
      <c r="AV41" s="16"/>
      <c r="AW41" s="16"/>
      <c r="AX41" s="19">
        <v>551</v>
      </c>
      <c r="AY41" s="19">
        <v>535</v>
      </c>
      <c r="AZ41" s="16"/>
      <c r="BA41" s="16"/>
      <c r="BB41" s="16"/>
      <c r="BC41" s="16"/>
      <c r="BD41" s="16"/>
      <c r="BE41" s="16"/>
      <c r="BF41" s="20">
        <v>0.98</v>
      </c>
      <c r="BG41" s="20">
        <v>0.94</v>
      </c>
      <c r="BH41" s="16"/>
      <c r="BI41" s="16"/>
      <c r="BJ41" s="20">
        <v>49.5</v>
      </c>
      <c r="BK41" s="20">
        <v>48.5</v>
      </c>
    </row>
    <row x14ac:dyDescent="0.25" r="42" customHeight="1" ht="18">
      <c r="A42" s="12" t="s">
        <v>196</v>
      </c>
      <c r="B42" s="17" t="s">
        <v>96</v>
      </c>
      <c r="C42" s="17" t="s">
        <v>97</v>
      </c>
      <c r="D42" s="21">
        <v>10800</v>
      </c>
      <c r="E42" s="17" t="s">
        <v>99</v>
      </c>
      <c r="F42" s="19">
        <v>1</v>
      </c>
      <c r="G42" s="17" t="s">
        <v>100</v>
      </c>
      <c r="H42" s="19">
        <v>429</v>
      </c>
      <c r="I42" s="17" t="s">
        <v>101</v>
      </c>
      <c r="J42" s="19">
        <v>8580</v>
      </c>
      <c r="K42" s="16"/>
      <c r="L42" s="16"/>
      <c r="M42" s="19">
        <v>445</v>
      </c>
      <c r="N42" s="19">
        <v>413</v>
      </c>
      <c r="O42" s="19">
        <v>2909</v>
      </c>
      <c r="P42" s="19">
        <v>6611</v>
      </c>
      <c r="Q42" s="19">
        <v>1562</v>
      </c>
      <c r="R42" s="19">
        <v>1347</v>
      </c>
      <c r="S42" s="19">
        <v>3417</v>
      </c>
      <c r="T42" s="19">
        <v>3194</v>
      </c>
      <c r="U42" s="19">
        <v>15</v>
      </c>
      <c r="V42" s="19">
        <v>9520</v>
      </c>
      <c r="W42" s="16"/>
      <c r="X42" s="16"/>
      <c r="Y42" s="16"/>
      <c r="Z42" s="16"/>
      <c r="AA42" s="16"/>
      <c r="AB42" s="16"/>
      <c r="AC42" s="16"/>
      <c r="AD42" s="20">
        <v>0.493</v>
      </c>
      <c r="AE42" s="16"/>
      <c r="AF42" s="16"/>
      <c r="AG42" s="20">
        <v>0.515</v>
      </c>
      <c r="AH42" s="20">
        <v>0.47</v>
      </c>
      <c r="AI42" s="19">
        <v>33</v>
      </c>
      <c r="AJ42" s="16"/>
      <c r="AK42" s="16"/>
      <c r="AL42" s="19">
        <v>34</v>
      </c>
      <c r="AM42" s="19">
        <v>32</v>
      </c>
      <c r="AN42" s="19">
        <v>1</v>
      </c>
      <c r="AO42" s="19">
        <v>1</v>
      </c>
      <c r="AP42" s="19">
        <v>5781</v>
      </c>
      <c r="AQ42" s="20">
        <v>7801.7</v>
      </c>
      <c r="AR42" s="20">
        <v>2383.5</v>
      </c>
      <c r="AS42" s="20">
        <v>4039.1</v>
      </c>
      <c r="AT42" s="16"/>
      <c r="AU42" s="16"/>
      <c r="AV42" s="16"/>
      <c r="AW42" s="16"/>
      <c r="AX42" s="19">
        <v>437</v>
      </c>
      <c r="AY42" s="19">
        <v>421</v>
      </c>
      <c r="AZ42" s="16"/>
      <c r="BA42" s="16"/>
      <c r="BB42" s="16"/>
      <c r="BC42" s="16"/>
      <c r="BD42" s="16"/>
      <c r="BE42" s="16"/>
      <c r="BF42" s="20">
        <v>0.504</v>
      </c>
      <c r="BG42" s="20">
        <v>0.481</v>
      </c>
      <c r="BH42" s="16"/>
      <c r="BI42" s="16"/>
      <c r="BJ42" s="20">
        <v>33.5</v>
      </c>
      <c r="BK42" s="20">
        <v>32.5</v>
      </c>
    </row>
    <row x14ac:dyDescent="0.25" r="43" customHeight="1" ht="18">
      <c r="A43" s="12" t="s">
        <v>197</v>
      </c>
      <c r="B43" s="17" t="s">
        <v>96</v>
      </c>
      <c r="C43" s="17" t="s">
        <v>97</v>
      </c>
      <c r="D43" s="21">
        <v>108000</v>
      </c>
      <c r="E43" s="17" t="s">
        <v>99</v>
      </c>
      <c r="F43" s="19">
        <v>1</v>
      </c>
      <c r="G43" s="17" t="s">
        <v>100</v>
      </c>
      <c r="H43" s="19">
        <v>641</v>
      </c>
      <c r="I43" s="17" t="s">
        <v>101</v>
      </c>
      <c r="J43" s="19">
        <v>12820</v>
      </c>
      <c r="K43" s="16"/>
      <c r="L43" s="16"/>
      <c r="M43" s="19">
        <v>660</v>
      </c>
      <c r="N43" s="19">
        <v>622</v>
      </c>
      <c r="O43" s="19">
        <v>4424</v>
      </c>
      <c r="P43" s="19">
        <v>6112</v>
      </c>
      <c r="Q43" s="19">
        <v>2674</v>
      </c>
      <c r="R43" s="19">
        <v>1750</v>
      </c>
      <c r="S43" s="19">
        <v>3524</v>
      </c>
      <c r="T43" s="19">
        <v>2588</v>
      </c>
      <c r="U43" s="19">
        <v>33</v>
      </c>
      <c r="V43" s="19">
        <v>10536</v>
      </c>
      <c r="W43" s="16"/>
      <c r="X43" s="16"/>
      <c r="Y43" s="16"/>
      <c r="Z43" s="16"/>
      <c r="AA43" s="16"/>
      <c r="AB43" s="16"/>
      <c r="AC43" s="16"/>
      <c r="AD43" s="20">
        <v>0.614</v>
      </c>
      <c r="AE43" s="16"/>
      <c r="AF43" s="16"/>
      <c r="AG43" s="20">
        <v>0.638</v>
      </c>
      <c r="AH43" s="20">
        <v>0.589</v>
      </c>
      <c r="AI43" s="19">
        <v>38</v>
      </c>
      <c r="AJ43" s="16"/>
      <c r="AK43" s="16"/>
      <c r="AL43" s="19">
        <v>39</v>
      </c>
      <c r="AM43" s="20">
        <v>37.1</v>
      </c>
      <c r="AN43" s="19">
        <v>1</v>
      </c>
      <c r="AO43" s="19">
        <v>1</v>
      </c>
      <c r="AP43" s="19">
        <v>5781</v>
      </c>
      <c r="AQ43" s="20">
        <v>7909.1</v>
      </c>
      <c r="AR43" s="20">
        <v>2671.4</v>
      </c>
      <c r="AS43" s="20">
        <v>4870.7</v>
      </c>
      <c r="AT43" s="16"/>
      <c r="AU43" s="16"/>
      <c r="AV43" s="16"/>
      <c r="AW43" s="16"/>
      <c r="AX43" s="19">
        <v>650</v>
      </c>
      <c r="AY43" s="19">
        <v>631</v>
      </c>
      <c r="AZ43" s="16"/>
      <c r="BA43" s="16"/>
      <c r="BB43" s="16"/>
      <c r="BC43" s="16"/>
      <c r="BD43" s="16"/>
      <c r="BE43" s="16"/>
      <c r="BF43" s="20">
        <v>0.626</v>
      </c>
      <c r="BG43" s="20">
        <v>0.601</v>
      </c>
      <c r="BH43" s="16"/>
      <c r="BI43" s="16"/>
      <c r="BJ43" s="20">
        <v>38.5</v>
      </c>
      <c r="BK43" s="20">
        <v>37.56</v>
      </c>
    </row>
    <row x14ac:dyDescent="0.25" r="44" customHeight="1" ht="18">
      <c r="A44" s="12" t="s">
        <v>198</v>
      </c>
      <c r="B44" s="17" t="s">
        <v>96</v>
      </c>
      <c r="C44" s="17" t="s">
        <v>97</v>
      </c>
      <c r="D44" s="21">
        <v>1080000</v>
      </c>
      <c r="E44" s="17" t="s">
        <v>99</v>
      </c>
      <c r="F44" s="19">
        <v>1</v>
      </c>
      <c r="G44" s="17" t="s">
        <v>100</v>
      </c>
      <c r="H44" s="19">
        <v>893</v>
      </c>
      <c r="I44" s="17" t="s">
        <v>101</v>
      </c>
      <c r="J44" s="19">
        <v>17860</v>
      </c>
      <c r="K44" s="16"/>
      <c r="L44" s="16"/>
      <c r="M44" s="19">
        <v>919</v>
      </c>
      <c r="N44" s="19">
        <v>867</v>
      </c>
      <c r="O44" s="19">
        <v>4707</v>
      </c>
      <c r="P44" s="19">
        <v>4144</v>
      </c>
      <c r="Q44" s="19">
        <v>2918</v>
      </c>
      <c r="R44" s="19">
        <v>1789</v>
      </c>
      <c r="S44" s="19">
        <v>2494</v>
      </c>
      <c r="T44" s="19">
        <v>1650</v>
      </c>
      <c r="U44" s="20">
        <v>28.8</v>
      </c>
      <c r="V44" s="19">
        <v>8851</v>
      </c>
      <c r="W44" s="16"/>
      <c r="X44" s="16"/>
      <c r="Y44" s="16"/>
      <c r="Z44" s="16"/>
      <c r="AA44" s="16"/>
      <c r="AB44" s="16"/>
      <c r="AC44" s="16"/>
      <c r="AD44" s="20">
        <v>0.803</v>
      </c>
      <c r="AE44" s="16"/>
      <c r="AF44" s="16"/>
      <c r="AG44" s="20">
        <v>0.835</v>
      </c>
      <c r="AH44" s="20">
        <v>0.77</v>
      </c>
      <c r="AI44" s="20">
        <v>44.5</v>
      </c>
      <c r="AJ44" s="16"/>
      <c r="AK44" s="16"/>
      <c r="AL44" s="20">
        <v>45.5</v>
      </c>
      <c r="AM44" s="20">
        <v>43.5</v>
      </c>
      <c r="AN44" s="19">
        <v>1</v>
      </c>
      <c r="AO44" s="19">
        <v>1</v>
      </c>
      <c r="AP44" s="19">
        <v>5781</v>
      </c>
      <c r="AQ44" s="20">
        <v>7802.2</v>
      </c>
      <c r="AR44" s="20">
        <v>2755.2</v>
      </c>
      <c r="AS44" s="20">
        <v>5439.2</v>
      </c>
      <c r="AT44" s="16"/>
      <c r="AU44" s="16"/>
      <c r="AV44" s="16"/>
      <c r="AW44" s="16"/>
      <c r="AX44" s="19">
        <v>906</v>
      </c>
      <c r="AY44" s="19">
        <v>880</v>
      </c>
      <c r="AZ44" s="16"/>
      <c r="BA44" s="16"/>
      <c r="BB44" s="16"/>
      <c r="BC44" s="16"/>
      <c r="BD44" s="16"/>
      <c r="BE44" s="16"/>
      <c r="BF44" s="20">
        <v>0.819</v>
      </c>
      <c r="BG44" s="20">
        <v>0.786</v>
      </c>
      <c r="BH44" s="16"/>
      <c r="BI44" s="16"/>
      <c r="BJ44" s="19">
        <v>45</v>
      </c>
      <c r="BK44" s="19">
        <v>44</v>
      </c>
    </row>
    <row x14ac:dyDescent="0.25" r="45" customHeight="1" ht="18">
      <c r="A45" s="12" t="s">
        <v>199</v>
      </c>
      <c r="B45" s="17" t="s">
        <v>96</v>
      </c>
      <c r="C45" s="17" t="s">
        <v>97</v>
      </c>
      <c r="D45" s="21">
        <v>10800000</v>
      </c>
      <c r="E45" s="17" t="s">
        <v>99</v>
      </c>
      <c r="F45" s="19">
        <v>1</v>
      </c>
      <c r="G45" s="17" t="s">
        <v>100</v>
      </c>
      <c r="H45" s="19">
        <v>701</v>
      </c>
      <c r="I45" s="17" t="s">
        <v>101</v>
      </c>
      <c r="J45" s="19">
        <v>14020</v>
      </c>
      <c r="K45" s="16"/>
      <c r="L45" s="16"/>
      <c r="M45" s="19">
        <v>722</v>
      </c>
      <c r="N45" s="19">
        <v>680</v>
      </c>
      <c r="O45" s="19">
        <v>4395</v>
      </c>
      <c r="P45" s="19">
        <v>5397</v>
      </c>
      <c r="Q45" s="19">
        <v>2619</v>
      </c>
      <c r="R45" s="19">
        <v>1776</v>
      </c>
      <c r="S45" s="19">
        <v>3237</v>
      </c>
      <c r="T45" s="19">
        <v>2160</v>
      </c>
      <c r="U45" s="19">
        <v>0</v>
      </c>
      <c r="V45" s="19">
        <v>9792</v>
      </c>
      <c r="W45" s="16"/>
      <c r="X45" s="16"/>
      <c r="Y45" s="16"/>
      <c r="Z45" s="16"/>
      <c r="AA45" s="16"/>
      <c r="AB45" s="16"/>
      <c r="AC45" s="16"/>
      <c r="AD45" s="20">
        <v>0.654</v>
      </c>
      <c r="AE45" s="16"/>
      <c r="AF45" s="16"/>
      <c r="AG45" s="20">
        <v>0.68</v>
      </c>
      <c r="AH45" s="20">
        <v>0.627</v>
      </c>
      <c r="AI45" s="20">
        <v>39.5</v>
      </c>
      <c r="AJ45" s="16"/>
      <c r="AK45" s="16"/>
      <c r="AL45" s="20">
        <v>40.5</v>
      </c>
      <c r="AM45" s="20">
        <v>38.6</v>
      </c>
      <c r="AN45" s="19">
        <v>1</v>
      </c>
      <c r="AO45" s="19">
        <v>1</v>
      </c>
      <c r="AP45" s="19">
        <v>5781</v>
      </c>
      <c r="AQ45" s="19">
        <v>7895</v>
      </c>
      <c r="AR45" s="20">
        <v>2810.5</v>
      </c>
      <c r="AS45" s="20">
        <v>5092.6</v>
      </c>
      <c r="AT45" s="16"/>
      <c r="AU45" s="16"/>
      <c r="AV45" s="16"/>
      <c r="AW45" s="16"/>
      <c r="AX45" s="19">
        <v>712</v>
      </c>
      <c r="AY45" s="19">
        <v>690</v>
      </c>
      <c r="AZ45" s="16"/>
      <c r="BA45" s="16"/>
      <c r="BB45" s="16"/>
      <c r="BC45" s="16"/>
      <c r="BD45" s="16"/>
      <c r="BE45" s="16"/>
      <c r="BF45" s="20">
        <v>0.667</v>
      </c>
      <c r="BG45" s="20">
        <v>0.64</v>
      </c>
      <c r="BH45" s="16"/>
      <c r="BI45" s="16"/>
      <c r="BJ45" s="20">
        <v>40.02</v>
      </c>
      <c r="BK45" s="20">
        <v>39.04</v>
      </c>
    </row>
    <row x14ac:dyDescent="0.25" r="46" customHeight="1" ht="18">
      <c r="A46" s="12" t="s">
        <v>200</v>
      </c>
      <c r="B46" s="17" t="s">
        <v>96</v>
      </c>
      <c r="C46" s="17" t="s">
        <v>97</v>
      </c>
      <c r="D46" s="21">
        <v>108000000</v>
      </c>
      <c r="E46" s="17" t="s">
        <v>99</v>
      </c>
      <c r="F46" s="19">
        <v>1</v>
      </c>
      <c r="G46" s="17" t="s">
        <v>100</v>
      </c>
      <c r="H46" s="19">
        <v>746</v>
      </c>
      <c r="I46" s="17" t="s">
        <v>101</v>
      </c>
      <c r="J46" s="19">
        <v>14920</v>
      </c>
      <c r="K46" s="16"/>
      <c r="L46" s="16"/>
      <c r="M46" s="19">
        <v>769</v>
      </c>
      <c r="N46" s="19">
        <v>723</v>
      </c>
      <c r="O46" s="19">
        <v>4165</v>
      </c>
      <c r="P46" s="19">
        <v>4706</v>
      </c>
      <c r="Q46" s="19">
        <v>2569</v>
      </c>
      <c r="R46" s="19">
        <v>1596</v>
      </c>
      <c r="S46" s="19">
        <v>2986</v>
      </c>
      <c r="T46" s="19">
        <v>1720</v>
      </c>
      <c r="U46" s="19">
        <v>0</v>
      </c>
      <c r="V46" s="19">
        <v>8871</v>
      </c>
      <c r="W46" s="16"/>
      <c r="X46" s="16"/>
      <c r="Y46" s="16"/>
      <c r="Z46" s="16"/>
      <c r="AA46" s="16"/>
      <c r="AB46" s="16"/>
      <c r="AC46" s="16"/>
      <c r="AD46" s="20">
        <v>0.644</v>
      </c>
      <c r="AE46" s="16"/>
      <c r="AF46" s="16"/>
      <c r="AG46" s="20">
        <v>0.671</v>
      </c>
      <c r="AH46" s="20">
        <v>0.618</v>
      </c>
      <c r="AI46" s="20">
        <v>39.2</v>
      </c>
      <c r="AJ46" s="16"/>
      <c r="AK46" s="16"/>
      <c r="AL46" s="20">
        <v>40.2</v>
      </c>
      <c r="AM46" s="20">
        <v>38.2</v>
      </c>
      <c r="AN46" s="19">
        <v>1</v>
      </c>
      <c r="AO46" s="19">
        <v>1</v>
      </c>
      <c r="AP46" s="19">
        <v>5954</v>
      </c>
      <c r="AQ46" s="20">
        <v>7961.3</v>
      </c>
      <c r="AR46" s="20">
        <v>3034.4</v>
      </c>
      <c r="AS46" s="20">
        <v>5347.6</v>
      </c>
      <c r="AT46" s="16"/>
      <c r="AU46" s="16"/>
      <c r="AV46" s="16"/>
      <c r="AW46" s="16"/>
      <c r="AX46" s="19">
        <v>758</v>
      </c>
      <c r="AY46" s="19">
        <v>734</v>
      </c>
      <c r="AZ46" s="16"/>
      <c r="BA46" s="16"/>
      <c r="BB46" s="16"/>
      <c r="BC46" s="16"/>
      <c r="BD46" s="16"/>
      <c r="BE46" s="16"/>
      <c r="BF46" s="20">
        <v>0.658</v>
      </c>
      <c r="BG46" s="20">
        <v>0.631</v>
      </c>
      <c r="BH46" s="16"/>
      <c r="BI46" s="16"/>
      <c r="BJ46" s="20">
        <v>39.7</v>
      </c>
      <c r="BK46" s="20">
        <v>38.7</v>
      </c>
    </row>
    <row x14ac:dyDescent="0.25" r="47" customHeight="1" ht="18">
      <c r="A47" s="12" t="s">
        <v>201</v>
      </c>
      <c r="B47" s="17" t="s">
        <v>96</v>
      </c>
      <c r="C47" s="17" t="s">
        <v>97</v>
      </c>
      <c r="D47" s="21">
        <v>1080000000</v>
      </c>
      <c r="E47" s="17" t="s">
        <v>99</v>
      </c>
      <c r="F47" s="19">
        <v>1</v>
      </c>
      <c r="G47" s="17" t="s">
        <v>100</v>
      </c>
      <c r="H47" s="19">
        <v>202</v>
      </c>
      <c r="I47" s="17" t="s">
        <v>101</v>
      </c>
      <c r="J47" s="19">
        <v>4040</v>
      </c>
      <c r="K47" s="16"/>
      <c r="L47" s="16"/>
      <c r="M47" s="19">
        <v>213</v>
      </c>
      <c r="N47" s="19">
        <v>192</v>
      </c>
      <c r="O47" s="19">
        <v>1424</v>
      </c>
      <c r="P47" s="19">
        <v>7600</v>
      </c>
      <c r="Q47" s="19">
        <v>509</v>
      </c>
      <c r="R47" s="19">
        <v>915</v>
      </c>
      <c r="S47" s="19">
        <v>2872</v>
      </c>
      <c r="T47" s="19">
        <v>4728</v>
      </c>
      <c r="U47" s="19">
        <v>0</v>
      </c>
      <c r="V47" s="19">
        <v>9024</v>
      </c>
      <c r="W47" s="16"/>
      <c r="X47" s="16"/>
      <c r="Y47" s="16"/>
      <c r="Z47" s="16"/>
      <c r="AA47" s="16"/>
      <c r="AB47" s="16"/>
      <c r="AC47" s="16"/>
      <c r="AD47" s="20">
        <v>0.366</v>
      </c>
      <c r="AE47" s="16"/>
      <c r="AF47" s="16"/>
      <c r="AG47" s="20">
        <v>0.389</v>
      </c>
      <c r="AH47" s="20">
        <v>0.343</v>
      </c>
      <c r="AI47" s="20">
        <v>26.8</v>
      </c>
      <c r="AJ47" s="16"/>
      <c r="AK47" s="16"/>
      <c r="AL47" s="19">
        <v>28</v>
      </c>
      <c r="AM47" s="20">
        <v>25.6</v>
      </c>
      <c r="AN47" s="19">
        <v>1</v>
      </c>
      <c r="AO47" s="19">
        <v>1</v>
      </c>
      <c r="AP47" s="19">
        <v>3234</v>
      </c>
      <c r="AQ47" s="20">
        <v>4564.8</v>
      </c>
      <c r="AR47" s="20">
        <v>1039.3</v>
      </c>
      <c r="AS47" s="20">
        <v>1595.6</v>
      </c>
      <c r="AT47" s="16"/>
      <c r="AU47" s="16"/>
      <c r="AV47" s="16"/>
      <c r="AW47" s="16"/>
      <c r="AX47" s="19">
        <v>207</v>
      </c>
      <c r="AY47" s="19">
        <v>197</v>
      </c>
      <c r="AZ47" s="16"/>
      <c r="BA47" s="16"/>
      <c r="BB47" s="16"/>
      <c r="BC47" s="16"/>
      <c r="BD47" s="16"/>
      <c r="BE47" s="16"/>
      <c r="BF47" s="20">
        <v>0.377</v>
      </c>
      <c r="BG47" s="20">
        <v>0.354</v>
      </c>
      <c r="BH47" s="16"/>
      <c r="BI47" s="16"/>
      <c r="BJ47" s="20">
        <v>27.4</v>
      </c>
      <c r="BK47" s="20">
        <v>26.2</v>
      </c>
    </row>
    <row x14ac:dyDescent="0.25" r="48" customHeight="1" ht="18">
      <c r="A48" s="12" t="s">
        <v>202</v>
      </c>
      <c r="B48" s="17" t="s">
        <v>96</v>
      </c>
      <c r="C48" s="17" t="s">
        <v>97</v>
      </c>
      <c r="D48" s="21">
        <v>10800000000</v>
      </c>
      <c r="E48" s="17" t="s">
        <v>99</v>
      </c>
      <c r="F48" s="19">
        <v>1</v>
      </c>
      <c r="G48" s="17" t="s">
        <v>100</v>
      </c>
      <c r="H48" s="19">
        <v>588</v>
      </c>
      <c r="I48" s="17" t="s">
        <v>101</v>
      </c>
      <c r="J48" s="19">
        <v>11760</v>
      </c>
      <c r="K48" s="16"/>
      <c r="L48" s="16"/>
      <c r="M48" s="19">
        <v>607</v>
      </c>
      <c r="N48" s="19">
        <v>568</v>
      </c>
      <c r="O48" s="19">
        <v>3589</v>
      </c>
      <c r="P48" s="19">
        <v>5541</v>
      </c>
      <c r="Q48" s="19">
        <v>2078</v>
      </c>
      <c r="R48" s="19">
        <v>1511</v>
      </c>
      <c r="S48" s="19">
        <v>3172</v>
      </c>
      <c r="T48" s="19">
        <v>2369</v>
      </c>
      <c r="U48" s="20">
        <v>7.09</v>
      </c>
      <c r="V48" s="19">
        <v>9130</v>
      </c>
      <c r="W48" s="16"/>
      <c r="X48" s="16"/>
      <c r="Y48" s="16"/>
      <c r="Z48" s="16"/>
      <c r="AA48" s="16"/>
      <c r="AB48" s="16"/>
      <c r="AC48" s="16"/>
      <c r="AD48" s="20">
        <v>0.584</v>
      </c>
      <c r="AE48" s="16"/>
      <c r="AF48" s="16"/>
      <c r="AG48" s="20">
        <v>0.609</v>
      </c>
      <c r="AH48" s="20">
        <v>0.558</v>
      </c>
      <c r="AI48" s="20">
        <v>36.9</v>
      </c>
      <c r="AJ48" s="16"/>
      <c r="AK48" s="16"/>
      <c r="AL48" s="20">
        <v>37.9</v>
      </c>
      <c r="AM48" s="20">
        <v>35.8</v>
      </c>
      <c r="AN48" s="19">
        <v>1</v>
      </c>
      <c r="AO48" s="19">
        <v>1</v>
      </c>
      <c r="AP48" s="19">
        <v>5591</v>
      </c>
      <c r="AQ48" s="20">
        <v>7715.1</v>
      </c>
      <c r="AR48" s="20">
        <v>2610.5</v>
      </c>
      <c r="AS48" s="20">
        <v>4617.1</v>
      </c>
      <c r="AT48" s="16"/>
      <c r="AU48" s="16"/>
      <c r="AV48" s="16"/>
      <c r="AW48" s="16"/>
      <c r="AX48" s="19">
        <v>597</v>
      </c>
      <c r="AY48" s="19">
        <v>578</v>
      </c>
      <c r="AZ48" s="16"/>
      <c r="BA48" s="16"/>
      <c r="BB48" s="16"/>
      <c r="BC48" s="16"/>
      <c r="BD48" s="16"/>
      <c r="BE48" s="16"/>
      <c r="BF48" s="20">
        <v>0.596</v>
      </c>
      <c r="BG48" s="20">
        <v>0.571</v>
      </c>
      <c r="BH48" s="16"/>
      <c r="BI48" s="16"/>
      <c r="BJ48" s="20">
        <v>37.4</v>
      </c>
      <c r="BK48" s="20">
        <v>36.3</v>
      </c>
    </row>
    <row x14ac:dyDescent="0.25" r="49" customHeight="1" ht="18">
      <c r="A49" s="12" t="s">
        <v>203</v>
      </c>
      <c r="B49" s="17" t="s">
        <v>96</v>
      </c>
      <c r="C49" s="17" t="s">
        <v>97</v>
      </c>
      <c r="D49" s="21">
        <v>108000000000</v>
      </c>
      <c r="E49" s="17" t="s">
        <v>99</v>
      </c>
      <c r="F49" s="19">
        <v>1</v>
      </c>
      <c r="G49" s="17" t="s">
        <v>100</v>
      </c>
      <c r="H49" s="19">
        <v>703</v>
      </c>
      <c r="I49" s="17" t="s">
        <v>101</v>
      </c>
      <c r="J49" s="19">
        <v>14060</v>
      </c>
      <c r="K49" s="16"/>
      <c r="L49" s="16"/>
      <c r="M49" s="19">
        <v>722</v>
      </c>
      <c r="N49" s="19">
        <v>685</v>
      </c>
      <c r="O49" s="19">
        <v>5778</v>
      </c>
      <c r="P49" s="19">
        <v>7063</v>
      </c>
      <c r="Q49" s="19">
        <v>3184</v>
      </c>
      <c r="R49" s="19">
        <v>2594</v>
      </c>
      <c r="S49" s="19">
        <v>3988</v>
      </c>
      <c r="T49" s="19">
        <v>3075</v>
      </c>
      <c r="U49" s="19">
        <v>0</v>
      </c>
      <c r="V49" s="19">
        <v>12841</v>
      </c>
      <c r="W49" s="16"/>
      <c r="X49" s="16"/>
      <c r="Y49" s="16"/>
      <c r="Z49" s="16"/>
      <c r="AA49" s="16"/>
      <c r="AB49" s="16"/>
      <c r="AC49" s="16"/>
      <c r="AD49" s="20">
        <v>0.731</v>
      </c>
      <c r="AE49" s="16"/>
      <c r="AF49" s="16"/>
      <c r="AG49" s="20">
        <v>0.757</v>
      </c>
      <c r="AH49" s="20">
        <v>0.705</v>
      </c>
      <c r="AI49" s="20">
        <v>42.2</v>
      </c>
      <c r="AJ49" s="16"/>
      <c r="AK49" s="16"/>
      <c r="AL49" s="20">
        <v>43.1</v>
      </c>
      <c r="AM49" s="20">
        <v>41.4</v>
      </c>
      <c r="AN49" s="19">
        <v>1</v>
      </c>
      <c r="AO49" s="19">
        <v>1</v>
      </c>
      <c r="AP49" s="19">
        <v>5796</v>
      </c>
      <c r="AQ49" s="19">
        <v>7944</v>
      </c>
      <c r="AR49" s="20">
        <v>2664.9</v>
      </c>
      <c r="AS49" s="20">
        <v>5040.3</v>
      </c>
      <c r="AT49" s="16"/>
      <c r="AU49" s="16"/>
      <c r="AV49" s="16"/>
      <c r="AW49" s="16"/>
      <c r="AX49" s="19">
        <v>713</v>
      </c>
      <c r="AY49" s="19">
        <v>694</v>
      </c>
      <c r="AZ49" s="16"/>
      <c r="BA49" s="16"/>
      <c r="BB49" s="16"/>
      <c r="BC49" s="16"/>
      <c r="BD49" s="16"/>
      <c r="BE49" s="16"/>
      <c r="BF49" s="20">
        <v>0.744</v>
      </c>
      <c r="BG49" s="20">
        <v>0.718</v>
      </c>
      <c r="BH49" s="16"/>
      <c r="BI49" s="16"/>
      <c r="BJ49" s="20">
        <v>42.67</v>
      </c>
      <c r="BK49" s="20">
        <v>41.79</v>
      </c>
    </row>
    <row x14ac:dyDescent="0.25" r="50" customHeight="1" ht="18">
      <c r="A50" s="12" t="s">
        <v>204</v>
      </c>
      <c r="B50" s="17" t="s">
        <v>96</v>
      </c>
      <c r="C50" s="17" t="s">
        <v>97</v>
      </c>
      <c r="D50" s="21">
        <v>1080000000000</v>
      </c>
      <c r="E50" s="17" t="s">
        <v>99</v>
      </c>
      <c r="F50" s="19">
        <v>1</v>
      </c>
      <c r="G50" s="17" t="s">
        <v>100</v>
      </c>
      <c r="H50" s="19">
        <v>392</v>
      </c>
      <c r="I50" s="17" t="s">
        <v>101</v>
      </c>
      <c r="J50" s="19">
        <v>7840</v>
      </c>
      <c r="K50" s="16"/>
      <c r="L50" s="16"/>
      <c r="M50" s="19">
        <v>407</v>
      </c>
      <c r="N50" s="19">
        <v>376</v>
      </c>
      <c r="O50" s="19">
        <v>2510</v>
      </c>
      <c r="P50" s="19">
        <v>6357</v>
      </c>
      <c r="Q50" s="19">
        <v>939</v>
      </c>
      <c r="R50" s="19">
        <v>1571</v>
      </c>
      <c r="S50" s="19">
        <v>2477</v>
      </c>
      <c r="T50" s="19">
        <v>3880</v>
      </c>
      <c r="U50" s="19">
        <v>0</v>
      </c>
      <c r="V50" s="19">
        <v>8867</v>
      </c>
      <c r="W50" s="16"/>
      <c r="X50" s="16"/>
      <c r="Y50" s="16"/>
      <c r="Z50" s="16"/>
      <c r="AA50" s="16"/>
      <c r="AB50" s="16"/>
      <c r="AC50" s="16"/>
      <c r="AD50" s="20">
        <v>0.684</v>
      </c>
      <c r="AE50" s="16"/>
      <c r="AF50" s="16"/>
      <c r="AG50" s="20">
        <v>0.719</v>
      </c>
      <c r="AH50" s="20">
        <v>0.648</v>
      </c>
      <c r="AI50" s="20">
        <v>40.6</v>
      </c>
      <c r="AJ50" s="16"/>
      <c r="AK50" s="16"/>
      <c r="AL50" s="20">
        <v>41.9</v>
      </c>
      <c r="AM50" s="20">
        <v>39.4</v>
      </c>
      <c r="AN50" s="19">
        <v>1</v>
      </c>
      <c r="AO50" s="19">
        <v>1</v>
      </c>
      <c r="AP50" s="19">
        <v>5706</v>
      </c>
      <c r="AQ50" s="20">
        <v>7913.3</v>
      </c>
      <c r="AR50" s="20">
        <v>1825.9</v>
      </c>
      <c r="AS50" s="20">
        <v>3549.1</v>
      </c>
      <c r="AT50" s="16"/>
      <c r="AU50" s="16"/>
      <c r="AV50" s="16"/>
      <c r="AW50" s="16"/>
      <c r="AX50" s="19">
        <v>399</v>
      </c>
      <c r="AY50" s="19">
        <v>384</v>
      </c>
      <c r="AZ50" s="16"/>
      <c r="BA50" s="16"/>
      <c r="BB50" s="16"/>
      <c r="BC50" s="16"/>
      <c r="BD50" s="16"/>
      <c r="BE50" s="16"/>
      <c r="BF50" s="20">
        <v>0.702</v>
      </c>
      <c r="BG50" s="20">
        <v>0.666</v>
      </c>
      <c r="BH50" s="16"/>
      <c r="BI50" s="16"/>
      <c r="BJ50" s="20">
        <v>41.3</v>
      </c>
      <c r="BK50" s="19">
        <v>40</v>
      </c>
    </row>
    <row x14ac:dyDescent="0.25" r="51" customHeight="1" ht="18">
      <c r="A51" s="12" t="s">
        <v>205</v>
      </c>
      <c r="B51" s="17" t="s">
        <v>96</v>
      </c>
      <c r="C51" s="17" t="s">
        <v>97</v>
      </c>
      <c r="D51" s="21">
        <v>10800000000000</v>
      </c>
      <c r="E51" s="17" t="s">
        <v>99</v>
      </c>
      <c r="F51" s="19">
        <v>1</v>
      </c>
      <c r="G51" s="17" t="s">
        <v>100</v>
      </c>
      <c r="H51" s="19">
        <v>369</v>
      </c>
      <c r="I51" s="17" t="s">
        <v>101</v>
      </c>
      <c r="J51" s="19">
        <v>7380</v>
      </c>
      <c r="K51" s="16"/>
      <c r="L51" s="16"/>
      <c r="M51" s="19">
        <v>381</v>
      </c>
      <c r="N51" s="19">
        <v>356</v>
      </c>
      <c r="O51" s="19">
        <v>3265</v>
      </c>
      <c r="P51" s="19">
        <v>8876</v>
      </c>
      <c r="Q51" s="19">
        <v>1469</v>
      </c>
      <c r="R51" s="19">
        <v>1796</v>
      </c>
      <c r="S51" s="19">
        <v>4153</v>
      </c>
      <c r="T51" s="19">
        <v>4723</v>
      </c>
      <c r="U51" s="19">
        <v>0</v>
      </c>
      <c r="V51" s="19">
        <v>12141</v>
      </c>
      <c r="W51" s="16"/>
      <c r="X51" s="16"/>
      <c r="Y51" s="16"/>
      <c r="Z51" s="16"/>
      <c r="AA51" s="16"/>
      <c r="AB51" s="16"/>
      <c r="AC51" s="16"/>
      <c r="AD51" s="20">
        <v>0.504</v>
      </c>
      <c r="AE51" s="16"/>
      <c r="AF51" s="16"/>
      <c r="AG51" s="20">
        <v>0.526</v>
      </c>
      <c r="AH51" s="20">
        <v>0.482</v>
      </c>
      <c r="AI51" s="20">
        <v>33.5</v>
      </c>
      <c r="AJ51" s="16"/>
      <c r="AK51" s="16"/>
      <c r="AL51" s="20">
        <v>34.5</v>
      </c>
      <c r="AM51" s="20">
        <v>32.5</v>
      </c>
      <c r="AN51" s="19">
        <v>1</v>
      </c>
      <c r="AO51" s="19">
        <v>1</v>
      </c>
      <c r="AP51" s="19">
        <v>5706</v>
      </c>
      <c r="AQ51" s="20">
        <v>8079.2</v>
      </c>
      <c r="AR51" s="20">
        <v>2241.2</v>
      </c>
      <c r="AS51" s="20">
        <v>3811.2</v>
      </c>
      <c r="AT51" s="16"/>
      <c r="AU51" s="16"/>
      <c r="AV51" s="16"/>
      <c r="AW51" s="16"/>
      <c r="AX51" s="19">
        <v>375</v>
      </c>
      <c r="AY51" s="19">
        <v>362</v>
      </c>
      <c r="AZ51" s="16"/>
      <c r="BA51" s="16"/>
      <c r="BB51" s="16"/>
      <c r="BC51" s="16"/>
      <c r="BD51" s="16"/>
      <c r="BE51" s="16"/>
      <c r="BF51" s="20">
        <v>0.515</v>
      </c>
      <c r="BG51" s="20">
        <v>0.493</v>
      </c>
      <c r="BH51" s="16"/>
      <c r="BI51" s="16"/>
      <c r="BJ51" s="20">
        <v>33.99</v>
      </c>
      <c r="BK51" s="19">
        <v>33</v>
      </c>
    </row>
    <row x14ac:dyDescent="0.25" r="52" customHeight="1" ht="18">
      <c r="A52" s="12" t="s">
        <v>208</v>
      </c>
      <c r="B52" s="17" t="s">
        <v>96</v>
      </c>
      <c r="C52" s="17" t="s">
        <v>97</v>
      </c>
      <c r="D52" s="18" t="s">
        <v>405</v>
      </c>
      <c r="E52" s="17" t="s">
        <v>99</v>
      </c>
      <c r="F52" s="19">
        <v>1</v>
      </c>
      <c r="G52" s="17" t="s">
        <v>100</v>
      </c>
      <c r="H52" s="19">
        <v>164</v>
      </c>
      <c r="I52" s="17" t="s">
        <v>101</v>
      </c>
      <c r="J52" s="19">
        <v>3280</v>
      </c>
      <c r="K52" s="16"/>
      <c r="L52" s="16"/>
      <c r="M52" s="19">
        <v>173</v>
      </c>
      <c r="N52" s="19">
        <v>156</v>
      </c>
      <c r="O52" s="19">
        <v>1375</v>
      </c>
      <c r="P52" s="19">
        <v>9173</v>
      </c>
      <c r="Q52" s="19">
        <v>1008</v>
      </c>
      <c r="R52" s="19">
        <v>367</v>
      </c>
      <c r="S52" s="19">
        <v>6622</v>
      </c>
      <c r="T52" s="19">
        <v>2551</v>
      </c>
      <c r="U52" s="20">
        <v>6.19</v>
      </c>
      <c r="V52" s="19">
        <v>10548</v>
      </c>
      <c r="W52" s="16"/>
      <c r="X52" s="16"/>
      <c r="Y52" s="16"/>
      <c r="Z52" s="16"/>
      <c r="AA52" s="16"/>
      <c r="AB52" s="16"/>
      <c r="AC52" s="16"/>
      <c r="AD52" s="20">
        <v>0.109</v>
      </c>
      <c r="AE52" s="16"/>
      <c r="AF52" s="16"/>
      <c r="AG52" s="20">
        <v>0.115</v>
      </c>
      <c r="AH52" s="20">
        <v>0.102</v>
      </c>
      <c r="AI52" s="20">
        <v>9.8</v>
      </c>
      <c r="AJ52" s="16"/>
      <c r="AK52" s="16"/>
      <c r="AL52" s="20">
        <v>10.3</v>
      </c>
      <c r="AM52" s="20">
        <v>9.3</v>
      </c>
      <c r="AN52" s="19">
        <v>1</v>
      </c>
      <c r="AO52" s="19">
        <v>1</v>
      </c>
      <c r="AP52" s="19">
        <v>5781</v>
      </c>
      <c r="AQ52" s="20">
        <v>7652.7</v>
      </c>
      <c r="AR52" s="20">
        <v>3349.2</v>
      </c>
      <c r="AS52" s="20">
        <v>3910.2</v>
      </c>
      <c r="AT52" s="16"/>
      <c r="AU52" s="16"/>
      <c r="AV52" s="16"/>
      <c r="AW52" s="16"/>
      <c r="AX52" s="20">
        <v>168.8</v>
      </c>
      <c r="AY52" s="20">
        <v>159.9</v>
      </c>
      <c r="AZ52" s="16"/>
      <c r="BA52" s="16"/>
      <c r="BB52" s="16"/>
      <c r="BC52" s="16"/>
      <c r="BD52" s="16"/>
      <c r="BE52" s="16"/>
      <c r="BF52" s="20">
        <v>0.1119</v>
      </c>
      <c r="BG52" s="20">
        <v>0.1055</v>
      </c>
      <c r="BH52" s="16"/>
      <c r="BI52" s="16"/>
      <c r="BJ52" s="20">
        <v>10.07</v>
      </c>
      <c r="BK52" s="20">
        <v>9.54</v>
      </c>
    </row>
    <row x14ac:dyDescent="0.25" r="53" customHeight="1" ht="18">
      <c r="A53" s="12" t="s">
        <v>210</v>
      </c>
      <c r="B53" s="17" t="s">
        <v>96</v>
      </c>
      <c r="C53" s="17" t="s">
        <v>97</v>
      </c>
      <c r="D53" s="18" t="s">
        <v>406</v>
      </c>
      <c r="E53" s="17" t="s">
        <v>99</v>
      </c>
      <c r="F53" s="19">
        <v>1</v>
      </c>
      <c r="G53" s="17" t="s">
        <v>100</v>
      </c>
      <c r="H53" s="19">
        <v>414</v>
      </c>
      <c r="I53" s="17" t="s">
        <v>101</v>
      </c>
      <c r="J53" s="19">
        <v>8280</v>
      </c>
      <c r="K53" s="16"/>
      <c r="L53" s="16"/>
      <c r="M53" s="19">
        <v>429</v>
      </c>
      <c r="N53" s="19">
        <v>399</v>
      </c>
      <c r="O53" s="19">
        <v>2879</v>
      </c>
      <c r="P53" s="19">
        <v>6825</v>
      </c>
      <c r="Q53" s="19">
        <v>1706</v>
      </c>
      <c r="R53" s="19">
        <v>1173</v>
      </c>
      <c r="S53" s="19">
        <v>4104</v>
      </c>
      <c r="T53" s="19">
        <v>2721</v>
      </c>
      <c r="U53" s="19">
        <v>0</v>
      </c>
      <c r="V53" s="19">
        <v>9704</v>
      </c>
      <c r="W53" s="16"/>
      <c r="X53" s="16"/>
      <c r="Y53" s="16"/>
      <c r="Z53" s="16"/>
      <c r="AA53" s="16"/>
      <c r="AB53" s="16"/>
      <c r="AC53" s="16"/>
      <c r="AD53" s="20">
        <v>0.385</v>
      </c>
      <c r="AE53" s="16"/>
      <c r="AF53" s="16"/>
      <c r="AG53" s="20">
        <v>0.403</v>
      </c>
      <c r="AH53" s="20">
        <v>0.368</v>
      </c>
      <c r="AI53" s="20">
        <v>27.8</v>
      </c>
      <c r="AJ53" s="16"/>
      <c r="AK53" s="16"/>
      <c r="AL53" s="20">
        <v>28.7</v>
      </c>
      <c r="AM53" s="20">
        <v>26.9</v>
      </c>
      <c r="AN53" s="19">
        <v>1</v>
      </c>
      <c r="AO53" s="19">
        <v>1</v>
      </c>
      <c r="AP53" s="19">
        <v>5781</v>
      </c>
      <c r="AQ53" s="20">
        <v>7881.4</v>
      </c>
      <c r="AR53" s="20">
        <v>2810.8</v>
      </c>
      <c r="AS53" s="20">
        <v>4315.2</v>
      </c>
      <c r="AT53" s="16"/>
      <c r="AU53" s="16"/>
      <c r="AV53" s="16"/>
      <c r="AW53" s="16"/>
      <c r="AX53" s="19">
        <v>422</v>
      </c>
      <c r="AY53" s="19">
        <v>406</v>
      </c>
      <c r="AZ53" s="16"/>
      <c r="BA53" s="16"/>
      <c r="BB53" s="16"/>
      <c r="BC53" s="16"/>
      <c r="BD53" s="16"/>
      <c r="BE53" s="16"/>
      <c r="BF53" s="20">
        <v>0.394</v>
      </c>
      <c r="BG53" s="20">
        <v>0.377</v>
      </c>
      <c r="BH53" s="16"/>
      <c r="BI53" s="16"/>
      <c r="BJ53" s="20">
        <v>28.29</v>
      </c>
      <c r="BK53" s="20">
        <v>27.36</v>
      </c>
    </row>
    <row x14ac:dyDescent="0.25" r="54" customHeight="1" ht="18">
      <c r="A54" s="12" t="s">
        <v>212</v>
      </c>
      <c r="B54" s="17" t="s">
        <v>96</v>
      </c>
      <c r="C54" s="17" t="s">
        <v>97</v>
      </c>
      <c r="D54" s="18" t="s">
        <v>407</v>
      </c>
      <c r="E54" s="17" t="s">
        <v>99</v>
      </c>
      <c r="F54" s="19">
        <v>1</v>
      </c>
      <c r="G54" s="17" t="s">
        <v>100</v>
      </c>
      <c r="H54" s="19">
        <v>343</v>
      </c>
      <c r="I54" s="17" t="s">
        <v>101</v>
      </c>
      <c r="J54" s="19">
        <v>6860</v>
      </c>
      <c r="K54" s="16"/>
      <c r="L54" s="16"/>
      <c r="M54" s="19">
        <v>357</v>
      </c>
      <c r="N54" s="19">
        <v>330</v>
      </c>
      <c r="O54" s="19">
        <v>2388</v>
      </c>
      <c r="P54" s="19">
        <v>7044</v>
      </c>
      <c r="Q54" s="19">
        <v>1382</v>
      </c>
      <c r="R54" s="19">
        <v>1006</v>
      </c>
      <c r="S54" s="19">
        <v>4111</v>
      </c>
      <c r="T54" s="19">
        <v>2933</v>
      </c>
      <c r="U54" s="19">
        <v>0</v>
      </c>
      <c r="V54" s="19">
        <v>9432</v>
      </c>
      <c r="W54" s="16"/>
      <c r="X54" s="16"/>
      <c r="Y54" s="16"/>
      <c r="Z54" s="16"/>
      <c r="AA54" s="16"/>
      <c r="AB54" s="16"/>
      <c r="AC54" s="16"/>
      <c r="AD54" s="20">
        <v>0.334</v>
      </c>
      <c r="AE54" s="16"/>
      <c r="AF54" s="16"/>
      <c r="AG54" s="20">
        <v>0.351</v>
      </c>
      <c r="AH54" s="20">
        <v>0.318</v>
      </c>
      <c r="AI54" s="20">
        <v>25.1</v>
      </c>
      <c r="AJ54" s="16"/>
      <c r="AK54" s="16"/>
      <c r="AL54" s="19">
        <v>26</v>
      </c>
      <c r="AM54" s="20">
        <v>24.1</v>
      </c>
      <c r="AN54" s="19">
        <v>1</v>
      </c>
      <c r="AO54" s="19">
        <v>1</v>
      </c>
      <c r="AP54" s="19">
        <v>5781</v>
      </c>
      <c r="AQ54" s="20">
        <v>7787.4</v>
      </c>
      <c r="AR54" s="20">
        <v>2706.3</v>
      </c>
      <c r="AS54" s="20">
        <v>3992.8</v>
      </c>
      <c r="AT54" s="16"/>
      <c r="AU54" s="16"/>
      <c r="AV54" s="16"/>
      <c r="AW54" s="16"/>
      <c r="AX54" s="19">
        <v>351</v>
      </c>
      <c r="AY54" s="19">
        <v>336</v>
      </c>
      <c r="AZ54" s="16"/>
      <c r="BA54" s="16"/>
      <c r="BB54" s="16"/>
      <c r="BC54" s="16"/>
      <c r="BD54" s="16"/>
      <c r="BE54" s="16"/>
      <c r="BF54" s="20">
        <v>0.343</v>
      </c>
      <c r="BG54" s="20">
        <v>0.326</v>
      </c>
      <c r="BH54" s="16"/>
      <c r="BI54" s="16"/>
      <c r="BJ54" s="20">
        <v>25.52</v>
      </c>
      <c r="BK54" s="20">
        <v>24.59</v>
      </c>
    </row>
    <row x14ac:dyDescent="0.25" r="55" customHeight="1" ht="18">
      <c r="A55" s="12" t="s">
        <v>214</v>
      </c>
      <c r="B55" s="17" t="s">
        <v>96</v>
      </c>
      <c r="C55" s="17" t="s">
        <v>97</v>
      </c>
      <c r="D55" s="18" t="s">
        <v>408</v>
      </c>
      <c r="E55" s="17" t="s">
        <v>99</v>
      </c>
      <c r="F55" s="19">
        <v>1</v>
      </c>
      <c r="G55" s="17" t="s">
        <v>100</v>
      </c>
      <c r="H55" s="19">
        <v>357</v>
      </c>
      <c r="I55" s="17" t="s">
        <v>101</v>
      </c>
      <c r="J55" s="19">
        <v>7140</v>
      </c>
      <c r="K55" s="16"/>
      <c r="L55" s="16"/>
      <c r="M55" s="19">
        <v>372</v>
      </c>
      <c r="N55" s="19">
        <v>343</v>
      </c>
      <c r="O55" s="19">
        <v>2363</v>
      </c>
      <c r="P55" s="19">
        <v>6660</v>
      </c>
      <c r="Q55" s="19">
        <v>1807</v>
      </c>
      <c r="R55" s="19">
        <v>556</v>
      </c>
      <c r="S55" s="19">
        <v>5021</v>
      </c>
      <c r="T55" s="19">
        <v>1639</v>
      </c>
      <c r="U55" s="20">
        <v>13.6</v>
      </c>
      <c r="V55" s="19">
        <v>9023</v>
      </c>
      <c r="W55" s="16"/>
      <c r="X55" s="16"/>
      <c r="Y55" s="16"/>
      <c r="Z55" s="16"/>
      <c r="AA55" s="16"/>
      <c r="AB55" s="16"/>
      <c r="AC55" s="16"/>
      <c r="AD55" s="20">
        <v>0.215</v>
      </c>
      <c r="AE55" s="16"/>
      <c r="AF55" s="16"/>
      <c r="AG55" s="20">
        <v>0.225</v>
      </c>
      <c r="AH55" s="20">
        <v>0.205</v>
      </c>
      <c r="AI55" s="20">
        <v>17.7</v>
      </c>
      <c r="AJ55" s="16"/>
      <c r="AK55" s="16"/>
      <c r="AL55" s="20">
        <v>18.4</v>
      </c>
      <c r="AM55" s="19">
        <v>17</v>
      </c>
      <c r="AN55" s="19">
        <v>1</v>
      </c>
      <c r="AO55" s="19">
        <v>1</v>
      </c>
      <c r="AP55" s="19">
        <v>5781</v>
      </c>
      <c r="AQ55" s="20">
        <v>7693.8</v>
      </c>
      <c r="AR55" s="20">
        <v>3518.6</v>
      </c>
      <c r="AS55" s="19">
        <v>4612</v>
      </c>
      <c r="AT55" s="16"/>
      <c r="AU55" s="16"/>
      <c r="AV55" s="16"/>
      <c r="AW55" s="16"/>
      <c r="AX55" s="19">
        <v>365</v>
      </c>
      <c r="AY55" s="19">
        <v>350</v>
      </c>
      <c r="AZ55" s="16"/>
      <c r="BA55" s="16"/>
      <c r="BB55" s="16"/>
      <c r="BC55" s="16"/>
      <c r="BD55" s="16"/>
      <c r="BE55" s="16"/>
      <c r="BF55" s="20">
        <v>0.22</v>
      </c>
      <c r="BG55" s="20">
        <v>0.21</v>
      </c>
      <c r="BH55" s="16"/>
      <c r="BI55" s="16"/>
      <c r="BJ55" s="20">
        <v>18.04</v>
      </c>
      <c r="BK55" s="20">
        <v>17.33</v>
      </c>
    </row>
    <row x14ac:dyDescent="0.25" r="56" customHeight="1" ht="18">
      <c r="A56" s="12" t="s">
        <v>216</v>
      </c>
      <c r="B56" s="17" t="s">
        <v>96</v>
      </c>
      <c r="C56" s="17" t="s">
        <v>97</v>
      </c>
      <c r="D56" s="18" t="s">
        <v>409</v>
      </c>
      <c r="E56" s="17" t="s">
        <v>99</v>
      </c>
      <c r="F56" s="19">
        <v>1</v>
      </c>
      <c r="G56" s="17" t="s">
        <v>100</v>
      </c>
      <c r="H56" s="19">
        <v>721</v>
      </c>
      <c r="I56" s="17" t="s">
        <v>101</v>
      </c>
      <c r="J56" s="19">
        <v>14420</v>
      </c>
      <c r="K56" s="16"/>
      <c r="L56" s="16"/>
      <c r="M56" s="19">
        <v>744</v>
      </c>
      <c r="N56" s="19">
        <v>699</v>
      </c>
      <c r="O56" s="19">
        <v>3992</v>
      </c>
      <c r="P56" s="19">
        <v>4717</v>
      </c>
      <c r="Q56" s="19">
        <v>3378</v>
      </c>
      <c r="R56" s="19">
        <v>614</v>
      </c>
      <c r="S56" s="19">
        <v>3993</v>
      </c>
      <c r="T56" s="19">
        <v>724</v>
      </c>
      <c r="U56" s="19">
        <v>0</v>
      </c>
      <c r="V56" s="19">
        <v>8709</v>
      </c>
      <c r="W56" s="16"/>
      <c r="X56" s="16"/>
      <c r="Y56" s="16"/>
      <c r="Z56" s="16"/>
      <c r="AA56" s="16"/>
      <c r="AB56" s="16"/>
      <c r="AC56" s="16"/>
      <c r="AD56" s="20">
        <v>0.327</v>
      </c>
      <c r="AE56" s="16"/>
      <c r="AF56" s="16"/>
      <c r="AG56" s="20">
        <v>0.341</v>
      </c>
      <c r="AH56" s="20">
        <v>0.314</v>
      </c>
      <c r="AI56" s="20">
        <v>24.7</v>
      </c>
      <c r="AJ56" s="16"/>
      <c r="AK56" s="16"/>
      <c r="AL56" s="20">
        <v>25.4</v>
      </c>
      <c r="AM56" s="20">
        <v>23.9</v>
      </c>
      <c r="AN56" s="19">
        <v>1</v>
      </c>
      <c r="AO56" s="19">
        <v>1</v>
      </c>
      <c r="AP56" s="19">
        <v>5954</v>
      </c>
      <c r="AQ56" s="20">
        <v>7614.4</v>
      </c>
      <c r="AR56" s="19">
        <v>3969</v>
      </c>
      <c r="AS56" s="19">
        <v>5640</v>
      </c>
      <c r="AT56" s="16"/>
      <c r="AU56" s="16"/>
      <c r="AV56" s="16"/>
      <c r="AW56" s="16"/>
      <c r="AX56" s="19">
        <v>733</v>
      </c>
      <c r="AY56" s="19">
        <v>710</v>
      </c>
      <c r="AZ56" s="16"/>
      <c r="BA56" s="16"/>
      <c r="BB56" s="16"/>
      <c r="BC56" s="16"/>
      <c r="BD56" s="16"/>
      <c r="BE56" s="16"/>
      <c r="BF56" s="20">
        <v>0.334</v>
      </c>
      <c r="BG56" s="20">
        <v>0.32</v>
      </c>
      <c r="BH56" s="16"/>
      <c r="BI56" s="16"/>
      <c r="BJ56" s="20">
        <v>25.05</v>
      </c>
      <c r="BK56" s="20">
        <v>24.27</v>
      </c>
    </row>
    <row x14ac:dyDescent="0.25" r="57" customHeight="1" ht="18">
      <c r="A57" s="12" t="s">
        <v>218</v>
      </c>
      <c r="B57" s="17" t="s">
        <v>96</v>
      </c>
      <c r="C57" s="17" t="s">
        <v>97</v>
      </c>
      <c r="D57" s="18" t="s">
        <v>410</v>
      </c>
      <c r="E57" s="17" t="s">
        <v>99</v>
      </c>
      <c r="F57" s="19">
        <v>1</v>
      </c>
      <c r="G57" s="17" t="s">
        <v>100</v>
      </c>
      <c r="H57" s="19">
        <v>214</v>
      </c>
      <c r="I57" s="17" t="s">
        <v>101</v>
      </c>
      <c r="J57" s="19">
        <v>4280</v>
      </c>
      <c r="K57" s="16"/>
      <c r="L57" s="16"/>
      <c r="M57" s="19">
        <v>224</v>
      </c>
      <c r="N57" s="19">
        <v>204</v>
      </c>
      <c r="O57" s="19">
        <v>1729</v>
      </c>
      <c r="P57" s="19">
        <v>8686</v>
      </c>
      <c r="Q57" s="19">
        <v>1328</v>
      </c>
      <c r="R57" s="19">
        <v>401</v>
      </c>
      <c r="S57" s="19">
        <v>6744</v>
      </c>
      <c r="T57" s="19">
        <v>1942</v>
      </c>
      <c r="U57" s="19">
        <v>0</v>
      </c>
      <c r="V57" s="19">
        <v>10415</v>
      </c>
      <c r="W57" s="16"/>
      <c r="X57" s="16"/>
      <c r="Y57" s="16"/>
      <c r="Z57" s="16"/>
      <c r="AA57" s="16"/>
      <c r="AB57" s="16"/>
      <c r="AC57" s="16"/>
      <c r="AD57" s="20">
        <v>0.122</v>
      </c>
      <c r="AE57" s="16"/>
      <c r="AF57" s="16"/>
      <c r="AG57" s="20">
        <v>0.128</v>
      </c>
      <c r="AH57" s="20">
        <v>0.115</v>
      </c>
      <c r="AI57" s="20">
        <v>10.8</v>
      </c>
      <c r="AJ57" s="16"/>
      <c r="AK57" s="16"/>
      <c r="AL57" s="20">
        <v>11.4</v>
      </c>
      <c r="AM57" s="20">
        <v>10.3</v>
      </c>
      <c r="AN57" s="19">
        <v>1</v>
      </c>
      <c r="AO57" s="19">
        <v>1</v>
      </c>
      <c r="AP57" s="19">
        <v>5955</v>
      </c>
      <c r="AQ57" s="20">
        <v>7643.5</v>
      </c>
      <c r="AR57" s="20">
        <v>3616.4</v>
      </c>
      <c r="AS57" s="20">
        <v>4284.9</v>
      </c>
      <c r="AT57" s="16"/>
      <c r="AU57" s="16"/>
      <c r="AV57" s="16"/>
      <c r="AW57" s="16"/>
      <c r="AX57" s="19">
        <v>219</v>
      </c>
      <c r="AY57" s="19">
        <v>208</v>
      </c>
      <c r="AZ57" s="16"/>
      <c r="BA57" s="16"/>
      <c r="BB57" s="16"/>
      <c r="BC57" s="16"/>
      <c r="BD57" s="16"/>
      <c r="BE57" s="16"/>
      <c r="BF57" s="20">
        <v>0.125</v>
      </c>
      <c r="BG57" s="20">
        <v>0.1184</v>
      </c>
      <c r="BH57" s="16"/>
      <c r="BI57" s="16"/>
      <c r="BJ57" s="20">
        <v>11.11</v>
      </c>
      <c r="BK57" s="20">
        <v>10.59</v>
      </c>
    </row>
    <row x14ac:dyDescent="0.25" r="58" customHeight="1" ht="18">
      <c r="A58" s="12" t="s">
        <v>220</v>
      </c>
      <c r="B58" s="17" t="s">
        <v>96</v>
      </c>
      <c r="C58" s="17" t="s">
        <v>97</v>
      </c>
      <c r="D58" s="18" t="s">
        <v>411</v>
      </c>
      <c r="E58" s="17" t="s">
        <v>99</v>
      </c>
      <c r="F58" s="19">
        <v>1</v>
      </c>
      <c r="G58" s="17" t="s">
        <v>100</v>
      </c>
      <c r="H58" s="19">
        <v>280</v>
      </c>
      <c r="I58" s="17" t="s">
        <v>101</v>
      </c>
      <c r="J58" s="19">
        <v>5600</v>
      </c>
      <c r="K58" s="16"/>
      <c r="L58" s="16"/>
      <c r="M58" s="19">
        <v>292</v>
      </c>
      <c r="N58" s="19">
        <v>268</v>
      </c>
      <c r="O58" s="19">
        <v>1976</v>
      </c>
      <c r="P58" s="19">
        <v>7352</v>
      </c>
      <c r="Q58" s="19">
        <v>1428</v>
      </c>
      <c r="R58" s="19">
        <v>548</v>
      </c>
      <c r="S58" s="19">
        <v>5314</v>
      </c>
      <c r="T58" s="19">
        <v>2038</v>
      </c>
      <c r="U58" s="19">
        <v>0</v>
      </c>
      <c r="V58" s="19">
        <v>9328</v>
      </c>
      <c r="W58" s="16"/>
      <c r="X58" s="16"/>
      <c r="Y58" s="16"/>
      <c r="Z58" s="16"/>
      <c r="AA58" s="16"/>
      <c r="AB58" s="16"/>
      <c r="AC58" s="16"/>
      <c r="AD58" s="20">
        <v>0.186</v>
      </c>
      <c r="AE58" s="16"/>
      <c r="AF58" s="16"/>
      <c r="AG58" s="20">
        <v>0.195</v>
      </c>
      <c r="AH58" s="20">
        <v>0.176</v>
      </c>
      <c r="AI58" s="20">
        <v>15.7</v>
      </c>
      <c r="AJ58" s="16"/>
      <c r="AK58" s="16"/>
      <c r="AL58" s="20">
        <v>16.3</v>
      </c>
      <c r="AM58" s="19">
        <v>15</v>
      </c>
      <c r="AN58" s="19">
        <v>1</v>
      </c>
      <c r="AO58" s="19">
        <v>1</v>
      </c>
      <c r="AP58" s="19">
        <v>5591</v>
      </c>
      <c r="AQ58" s="20">
        <v>7548.8</v>
      </c>
      <c r="AR58" s="20">
        <v>3316.3</v>
      </c>
      <c r="AS58" s="20">
        <v>4212.9</v>
      </c>
      <c r="AT58" s="16"/>
      <c r="AU58" s="16"/>
      <c r="AV58" s="16"/>
      <c r="AW58" s="16"/>
      <c r="AX58" s="19">
        <v>286</v>
      </c>
      <c r="AY58" s="19">
        <v>274</v>
      </c>
      <c r="AZ58" s="16"/>
      <c r="BA58" s="16"/>
      <c r="BB58" s="16"/>
      <c r="BC58" s="16"/>
      <c r="BD58" s="16"/>
      <c r="BE58" s="16"/>
      <c r="BF58" s="20">
        <v>0.1904</v>
      </c>
      <c r="BG58" s="20">
        <v>0.1807</v>
      </c>
      <c r="BH58" s="16"/>
      <c r="BI58" s="16"/>
      <c r="BJ58" s="19">
        <v>16</v>
      </c>
      <c r="BK58" s="20">
        <v>15.31</v>
      </c>
    </row>
    <row x14ac:dyDescent="0.25" r="59" customHeight="1" ht="18">
      <c r="A59" s="12" t="s">
        <v>222</v>
      </c>
      <c r="B59" s="17" t="s">
        <v>96</v>
      </c>
      <c r="C59" s="17" t="s">
        <v>97</v>
      </c>
      <c r="D59" s="18" t="s">
        <v>412</v>
      </c>
      <c r="E59" s="17" t="s">
        <v>99</v>
      </c>
      <c r="F59" s="19">
        <v>1</v>
      </c>
      <c r="G59" s="17" t="s">
        <v>100</v>
      </c>
      <c r="H59" s="19">
        <v>337</v>
      </c>
      <c r="I59" s="17" t="s">
        <v>101</v>
      </c>
      <c r="J59" s="19">
        <v>6740</v>
      </c>
      <c r="K59" s="16"/>
      <c r="L59" s="16"/>
      <c r="M59" s="19">
        <v>349</v>
      </c>
      <c r="N59" s="19">
        <v>324</v>
      </c>
      <c r="O59" s="19">
        <v>2720</v>
      </c>
      <c r="P59" s="19">
        <v>8210</v>
      </c>
      <c r="Q59" s="19">
        <v>1733</v>
      </c>
      <c r="R59" s="19">
        <v>987</v>
      </c>
      <c r="S59" s="19">
        <v>5239</v>
      </c>
      <c r="T59" s="19">
        <v>2971</v>
      </c>
      <c r="U59" s="19">
        <v>0</v>
      </c>
      <c r="V59" s="19">
        <v>10930</v>
      </c>
      <c r="W59" s="16"/>
      <c r="X59" s="16"/>
      <c r="Y59" s="16"/>
      <c r="Z59" s="16"/>
      <c r="AA59" s="16"/>
      <c r="AB59" s="16"/>
      <c r="AC59" s="16"/>
      <c r="AD59" s="20">
        <v>0.282</v>
      </c>
      <c r="AE59" s="16"/>
      <c r="AF59" s="16"/>
      <c r="AG59" s="20">
        <v>0.294</v>
      </c>
      <c r="AH59" s="20">
        <v>0.269</v>
      </c>
      <c r="AI59" s="19">
        <v>22</v>
      </c>
      <c r="AJ59" s="16"/>
      <c r="AK59" s="16"/>
      <c r="AL59" s="20">
        <v>22.8</v>
      </c>
      <c r="AM59" s="20">
        <v>21.2</v>
      </c>
      <c r="AN59" s="19">
        <v>1</v>
      </c>
      <c r="AO59" s="19">
        <v>1</v>
      </c>
      <c r="AP59" s="19">
        <v>5796</v>
      </c>
      <c r="AQ59" s="20">
        <v>7730.5</v>
      </c>
      <c r="AR59" s="20">
        <v>2943.2</v>
      </c>
      <c r="AS59" s="20">
        <v>4134.6</v>
      </c>
      <c r="AT59" s="16"/>
      <c r="AU59" s="16"/>
      <c r="AV59" s="16"/>
      <c r="AW59" s="16"/>
      <c r="AX59" s="19">
        <v>343</v>
      </c>
      <c r="AY59" s="19">
        <v>330</v>
      </c>
      <c r="AZ59" s="16"/>
      <c r="BA59" s="16"/>
      <c r="BB59" s="16"/>
      <c r="BC59" s="16"/>
      <c r="BD59" s="16"/>
      <c r="BE59" s="16"/>
      <c r="BF59" s="20">
        <v>0.288</v>
      </c>
      <c r="BG59" s="20">
        <v>0.275</v>
      </c>
      <c r="BH59" s="16"/>
      <c r="BI59" s="16"/>
      <c r="BJ59" s="20">
        <v>22.37</v>
      </c>
      <c r="BK59" s="20">
        <v>21.59</v>
      </c>
    </row>
    <row x14ac:dyDescent="0.25" r="60" customHeight="1" ht="18">
      <c r="A60" s="12" t="s">
        <v>224</v>
      </c>
      <c r="B60" s="17" t="s">
        <v>96</v>
      </c>
      <c r="C60" s="17" t="s">
        <v>97</v>
      </c>
      <c r="D60" s="18" t="s">
        <v>413</v>
      </c>
      <c r="E60" s="17" t="s">
        <v>99</v>
      </c>
      <c r="F60" s="19">
        <v>1</v>
      </c>
      <c r="G60" s="17" t="s">
        <v>100</v>
      </c>
      <c r="H60" s="19">
        <v>406</v>
      </c>
      <c r="I60" s="17" t="s">
        <v>101</v>
      </c>
      <c r="J60" s="19">
        <v>8120</v>
      </c>
      <c r="K60" s="16"/>
      <c r="L60" s="16"/>
      <c r="M60" s="19">
        <v>421</v>
      </c>
      <c r="N60" s="19">
        <v>391</v>
      </c>
      <c r="O60" s="19">
        <v>2780</v>
      </c>
      <c r="P60" s="19">
        <v>6744</v>
      </c>
      <c r="Q60" s="19">
        <v>1973</v>
      </c>
      <c r="R60" s="19">
        <v>807</v>
      </c>
      <c r="S60" s="19">
        <v>4707</v>
      </c>
      <c r="T60" s="19">
        <v>2037</v>
      </c>
      <c r="U60" s="20">
        <v>13.4</v>
      </c>
      <c r="V60" s="19">
        <v>9524</v>
      </c>
      <c r="W60" s="16"/>
      <c r="X60" s="16"/>
      <c r="Y60" s="16"/>
      <c r="Z60" s="16"/>
      <c r="AA60" s="16"/>
      <c r="AB60" s="16"/>
      <c r="AC60" s="16"/>
      <c r="AD60" s="20">
        <v>0.286</v>
      </c>
      <c r="AE60" s="16"/>
      <c r="AF60" s="16"/>
      <c r="AG60" s="20">
        <v>0.299</v>
      </c>
      <c r="AH60" s="20">
        <v>0.273</v>
      </c>
      <c r="AI60" s="20">
        <v>22.2</v>
      </c>
      <c r="AJ60" s="16"/>
      <c r="AK60" s="16"/>
      <c r="AL60" s="19">
        <v>23</v>
      </c>
      <c r="AM60" s="20">
        <v>21.4</v>
      </c>
      <c r="AN60" s="19">
        <v>1</v>
      </c>
      <c r="AO60" s="19">
        <v>1</v>
      </c>
      <c r="AP60" s="19">
        <v>5706</v>
      </c>
      <c r="AQ60" s="20">
        <v>7804.5</v>
      </c>
      <c r="AR60" s="20">
        <v>3278.5</v>
      </c>
      <c r="AS60" s="20">
        <v>4599.6</v>
      </c>
      <c r="AT60" s="16"/>
      <c r="AU60" s="16"/>
      <c r="AV60" s="16"/>
      <c r="AW60" s="16"/>
      <c r="AX60" s="19">
        <v>414</v>
      </c>
      <c r="AY60" s="19">
        <v>398</v>
      </c>
      <c r="AZ60" s="16"/>
      <c r="BA60" s="16"/>
      <c r="BB60" s="16"/>
      <c r="BC60" s="16"/>
      <c r="BD60" s="16"/>
      <c r="BE60" s="16"/>
      <c r="BF60" s="20">
        <v>0.292</v>
      </c>
      <c r="BG60" s="20">
        <v>0.279</v>
      </c>
      <c r="BH60" s="16"/>
      <c r="BI60" s="16"/>
      <c r="BJ60" s="20">
        <v>22.61</v>
      </c>
      <c r="BK60" s="20">
        <v>21.82</v>
      </c>
    </row>
    <row x14ac:dyDescent="0.25" r="61" customHeight="1" ht="18">
      <c r="A61" s="12" t="s">
        <v>226</v>
      </c>
      <c r="B61" s="17" t="s">
        <v>96</v>
      </c>
      <c r="C61" s="17" t="s">
        <v>97</v>
      </c>
      <c r="D61" s="18" t="s">
        <v>414</v>
      </c>
      <c r="E61" s="17" t="s">
        <v>99</v>
      </c>
      <c r="F61" s="19">
        <v>1</v>
      </c>
      <c r="G61" s="17" t="s">
        <v>100</v>
      </c>
      <c r="H61" s="19">
        <v>769</v>
      </c>
      <c r="I61" s="17" t="s">
        <v>101</v>
      </c>
      <c r="J61" s="19">
        <v>15380</v>
      </c>
      <c r="K61" s="16"/>
      <c r="L61" s="16"/>
      <c r="M61" s="19">
        <v>790</v>
      </c>
      <c r="N61" s="19">
        <v>748</v>
      </c>
      <c r="O61" s="19">
        <v>5140</v>
      </c>
      <c r="P61" s="19">
        <v>5573</v>
      </c>
      <c r="Q61" s="19">
        <v>3858</v>
      </c>
      <c r="R61" s="19">
        <v>1282</v>
      </c>
      <c r="S61" s="19">
        <v>4116</v>
      </c>
      <c r="T61" s="19">
        <v>1457</v>
      </c>
      <c r="U61" s="20">
        <v>26.2</v>
      </c>
      <c r="V61" s="19">
        <v>10713</v>
      </c>
      <c r="W61" s="16"/>
      <c r="X61" s="16"/>
      <c r="Y61" s="16"/>
      <c r="Z61" s="16"/>
      <c r="AA61" s="16"/>
      <c r="AB61" s="16"/>
      <c r="AC61" s="16"/>
      <c r="AD61" s="20">
        <v>0.479</v>
      </c>
      <c r="AE61" s="16"/>
      <c r="AF61" s="16"/>
      <c r="AG61" s="20">
        <v>0.497</v>
      </c>
      <c r="AH61" s="20">
        <v>0.462</v>
      </c>
      <c r="AI61" s="20">
        <v>32.4</v>
      </c>
      <c r="AJ61" s="16"/>
      <c r="AK61" s="16"/>
      <c r="AL61" s="20">
        <v>33.2</v>
      </c>
      <c r="AM61" s="20">
        <v>31.6</v>
      </c>
      <c r="AN61" s="19">
        <v>1</v>
      </c>
      <c r="AO61" s="19">
        <v>1</v>
      </c>
      <c r="AP61" s="19">
        <v>5706</v>
      </c>
      <c r="AQ61" s="20">
        <v>7754.7</v>
      </c>
      <c r="AR61" s="20">
        <v>3384.8</v>
      </c>
      <c r="AS61" s="20">
        <v>5481.4</v>
      </c>
      <c r="AT61" s="16"/>
      <c r="AU61" s="16"/>
      <c r="AV61" s="16"/>
      <c r="AW61" s="16"/>
      <c r="AX61" s="19">
        <v>780</v>
      </c>
      <c r="AY61" s="19">
        <v>758</v>
      </c>
      <c r="AZ61" s="16"/>
      <c r="BA61" s="16"/>
      <c r="BB61" s="16"/>
      <c r="BC61" s="16"/>
      <c r="BD61" s="16"/>
      <c r="BE61" s="16"/>
      <c r="BF61" s="20">
        <v>0.488</v>
      </c>
      <c r="BG61" s="20">
        <v>0.47</v>
      </c>
      <c r="BH61" s="16"/>
      <c r="BI61" s="16"/>
      <c r="BJ61" s="20">
        <v>32.8</v>
      </c>
      <c r="BK61" s="20">
        <v>31.99</v>
      </c>
    </row>
    <row x14ac:dyDescent="0.25" r="62" customHeight="1" ht="18">
      <c r="A62" s="12" t="s">
        <v>232</v>
      </c>
      <c r="B62" s="17" t="s">
        <v>96</v>
      </c>
      <c r="C62" s="17" t="s">
        <v>97</v>
      </c>
      <c r="D62" s="18" t="s">
        <v>415</v>
      </c>
      <c r="E62" s="17" t="s">
        <v>99</v>
      </c>
      <c r="F62" s="19">
        <v>1</v>
      </c>
      <c r="G62" s="17" t="s">
        <v>100</v>
      </c>
      <c r="H62" s="19">
        <v>723</v>
      </c>
      <c r="I62" s="17" t="s">
        <v>101</v>
      </c>
      <c r="J62" s="19">
        <v>14460</v>
      </c>
      <c r="K62" s="16"/>
      <c r="L62" s="16"/>
      <c r="M62" s="19">
        <v>745</v>
      </c>
      <c r="N62" s="19">
        <v>701</v>
      </c>
      <c r="O62" s="19">
        <v>4343</v>
      </c>
      <c r="P62" s="19">
        <v>5117</v>
      </c>
      <c r="Q62" s="19">
        <v>3333</v>
      </c>
      <c r="R62" s="19">
        <v>1010</v>
      </c>
      <c r="S62" s="19">
        <v>3897</v>
      </c>
      <c r="T62" s="19">
        <v>1220</v>
      </c>
      <c r="U62" s="20">
        <v>13.4</v>
      </c>
      <c r="V62" s="19">
        <v>9460</v>
      </c>
      <c r="W62" s="16"/>
      <c r="X62" s="16"/>
      <c r="Y62" s="16"/>
      <c r="Z62" s="16"/>
      <c r="AA62" s="16"/>
      <c r="AB62" s="16"/>
      <c r="AC62" s="16"/>
      <c r="AD62" s="20">
        <v>0.425</v>
      </c>
      <c r="AE62" s="16"/>
      <c r="AF62" s="16"/>
      <c r="AG62" s="20">
        <v>0.442</v>
      </c>
      <c r="AH62" s="20">
        <v>0.409</v>
      </c>
      <c r="AI62" s="20">
        <v>29.8</v>
      </c>
      <c r="AJ62" s="16"/>
      <c r="AK62" s="16"/>
      <c r="AL62" s="20">
        <v>30.7</v>
      </c>
      <c r="AM62" s="19">
        <v>29</v>
      </c>
      <c r="AN62" s="19">
        <v>1</v>
      </c>
      <c r="AO62" s="19">
        <v>1</v>
      </c>
      <c r="AP62" s="19">
        <v>5781</v>
      </c>
      <c r="AQ62" s="20">
        <v>7622.1</v>
      </c>
      <c r="AR62" s="20">
        <v>3494.8</v>
      </c>
      <c r="AS62" s="20">
        <v>5389.6</v>
      </c>
      <c r="AT62" s="16"/>
      <c r="AU62" s="16"/>
      <c r="AV62" s="16"/>
      <c r="AW62" s="16"/>
      <c r="AX62" s="19">
        <v>734</v>
      </c>
      <c r="AY62" s="19">
        <v>712</v>
      </c>
      <c r="AZ62" s="16"/>
      <c r="BA62" s="16"/>
      <c r="BB62" s="16"/>
      <c r="BC62" s="16"/>
      <c r="BD62" s="16"/>
      <c r="BE62" s="16"/>
      <c r="BF62" s="20">
        <v>0.434</v>
      </c>
      <c r="BG62" s="20">
        <v>0.417</v>
      </c>
      <c r="BH62" s="16"/>
      <c r="BI62" s="16"/>
      <c r="BJ62" s="20">
        <v>30.26</v>
      </c>
      <c r="BK62" s="20">
        <v>29.42</v>
      </c>
    </row>
    <row x14ac:dyDescent="0.25" r="63" customHeight="1" ht="18">
      <c r="A63" s="12" t="s">
        <v>234</v>
      </c>
      <c r="B63" s="17" t="s">
        <v>96</v>
      </c>
      <c r="C63" s="17" t="s">
        <v>97</v>
      </c>
      <c r="D63" s="18" t="s">
        <v>416</v>
      </c>
      <c r="E63" s="17" t="s">
        <v>99</v>
      </c>
      <c r="F63" s="19">
        <v>1</v>
      </c>
      <c r="G63" s="17" t="s">
        <v>100</v>
      </c>
      <c r="H63" s="19">
        <v>485</v>
      </c>
      <c r="I63" s="17" t="s">
        <v>101</v>
      </c>
      <c r="J63" s="19">
        <v>9700</v>
      </c>
      <c r="K63" s="16"/>
      <c r="L63" s="16"/>
      <c r="M63" s="19">
        <v>500</v>
      </c>
      <c r="N63" s="19">
        <v>469</v>
      </c>
      <c r="O63" s="19">
        <v>3717</v>
      </c>
      <c r="P63" s="19">
        <v>7291</v>
      </c>
      <c r="Q63" s="19">
        <v>1840</v>
      </c>
      <c r="R63" s="19">
        <v>1877</v>
      </c>
      <c r="S63" s="19">
        <v>3511</v>
      </c>
      <c r="T63" s="19">
        <v>3780</v>
      </c>
      <c r="U63" s="20">
        <v>10.4</v>
      </c>
      <c r="V63" s="19">
        <v>11008</v>
      </c>
      <c r="W63" s="16"/>
      <c r="X63" s="16"/>
      <c r="Y63" s="16"/>
      <c r="Z63" s="16"/>
      <c r="AA63" s="16"/>
      <c r="AB63" s="16"/>
      <c r="AC63" s="16"/>
      <c r="AD63" s="20">
        <v>0.619</v>
      </c>
      <c r="AE63" s="16"/>
      <c r="AF63" s="16"/>
      <c r="AG63" s="20">
        <v>0.645</v>
      </c>
      <c r="AH63" s="20">
        <v>0.593</v>
      </c>
      <c r="AI63" s="20">
        <v>38.2</v>
      </c>
      <c r="AJ63" s="16"/>
      <c r="AK63" s="16"/>
      <c r="AL63" s="20">
        <v>39.2</v>
      </c>
      <c r="AM63" s="20">
        <v>37.2</v>
      </c>
      <c r="AN63" s="19">
        <v>1</v>
      </c>
      <c r="AO63" s="19">
        <v>1</v>
      </c>
      <c r="AP63" s="19">
        <v>5781</v>
      </c>
      <c r="AQ63" s="20">
        <v>7990.2</v>
      </c>
      <c r="AR63" s="20">
        <v>2321.6</v>
      </c>
      <c r="AS63" s="20">
        <v>4235.7</v>
      </c>
      <c r="AT63" s="16"/>
      <c r="AU63" s="16"/>
      <c r="AV63" s="16"/>
      <c r="AW63" s="16"/>
      <c r="AX63" s="19">
        <v>493</v>
      </c>
      <c r="AY63" s="19">
        <v>477</v>
      </c>
      <c r="AZ63" s="16"/>
      <c r="BA63" s="16"/>
      <c r="BB63" s="16"/>
      <c r="BC63" s="16"/>
      <c r="BD63" s="16"/>
      <c r="BE63" s="16"/>
      <c r="BF63" s="20">
        <v>0.632</v>
      </c>
      <c r="BG63" s="20">
        <v>0.605</v>
      </c>
      <c r="BH63" s="16"/>
      <c r="BI63" s="16"/>
      <c r="BJ63" s="20">
        <v>38.7</v>
      </c>
      <c r="BK63" s="20">
        <v>37.7</v>
      </c>
    </row>
    <row x14ac:dyDescent="0.25" r="64" customHeight="1" ht="18">
      <c r="A64" s="12" t="s">
        <v>236</v>
      </c>
      <c r="B64" s="17" t="s">
        <v>96</v>
      </c>
      <c r="C64" s="17" t="s">
        <v>97</v>
      </c>
      <c r="D64" s="18" t="s">
        <v>417</v>
      </c>
      <c r="E64" s="17" t="s">
        <v>99</v>
      </c>
      <c r="F64" s="19">
        <v>1</v>
      </c>
      <c r="G64" s="17" t="s">
        <v>100</v>
      </c>
      <c r="H64" s="19">
        <v>361</v>
      </c>
      <c r="I64" s="17" t="s">
        <v>101</v>
      </c>
      <c r="J64" s="19">
        <v>7220</v>
      </c>
      <c r="K64" s="16"/>
      <c r="L64" s="16"/>
      <c r="M64" s="19">
        <v>376</v>
      </c>
      <c r="N64" s="19">
        <v>347</v>
      </c>
      <c r="O64" s="19">
        <v>2408</v>
      </c>
      <c r="P64" s="19">
        <v>6701</v>
      </c>
      <c r="Q64" s="19">
        <v>726</v>
      </c>
      <c r="R64" s="19">
        <v>1682</v>
      </c>
      <c r="S64" s="19">
        <v>2008</v>
      </c>
      <c r="T64" s="19">
        <v>4693</v>
      </c>
      <c r="U64" s="20">
        <v>0.817</v>
      </c>
      <c r="V64" s="19">
        <v>9109</v>
      </c>
      <c r="W64" s="16"/>
      <c r="X64" s="16"/>
      <c r="Y64" s="16"/>
      <c r="Z64" s="16"/>
      <c r="AA64" s="16"/>
      <c r="AB64" s="16"/>
      <c r="AC64" s="16"/>
      <c r="AD64" s="20">
        <v>0.86</v>
      </c>
      <c r="AE64" s="16"/>
      <c r="AF64" s="16"/>
      <c r="AG64" s="20">
        <v>0.908</v>
      </c>
      <c r="AH64" s="20">
        <v>0.813</v>
      </c>
      <c r="AI64" s="20">
        <v>46.2</v>
      </c>
      <c r="AJ64" s="16"/>
      <c r="AK64" s="16"/>
      <c r="AL64" s="20">
        <v>47.6</v>
      </c>
      <c r="AM64" s="20">
        <v>44.9</v>
      </c>
      <c r="AN64" s="19">
        <v>1</v>
      </c>
      <c r="AO64" s="19">
        <v>1</v>
      </c>
      <c r="AP64" s="19">
        <v>5781</v>
      </c>
      <c r="AQ64" s="20">
        <v>8031.3</v>
      </c>
      <c r="AR64" s="20">
        <v>1525.5</v>
      </c>
      <c r="AS64" s="20">
        <v>3245.3</v>
      </c>
      <c r="AT64" s="16"/>
      <c r="AU64" s="16"/>
      <c r="AV64" s="16"/>
      <c r="AW64" s="16"/>
      <c r="AX64" s="19">
        <v>369</v>
      </c>
      <c r="AY64" s="19">
        <v>354</v>
      </c>
      <c r="AZ64" s="16"/>
      <c r="BA64" s="16"/>
      <c r="BB64" s="16"/>
      <c r="BC64" s="16"/>
      <c r="BD64" s="16"/>
      <c r="BE64" s="16"/>
      <c r="BF64" s="20">
        <v>0.884</v>
      </c>
      <c r="BG64" s="20">
        <v>0.836</v>
      </c>
      <c r="BH64" s="16"/>
      <c r="BI64" s="16"/>
      <c r="BJ64" s="20">
        <v>46.9</v>
      </c>
      <c r="BK64" s="20">
        <v>45.5</v>
      </c>
    </row>
    <row x14ac:dyDescent="0.25" r="65" customHeight="1" ht="18">
      <c r="A65" s="12" t="s">
        <v>238</v>
      </c>
      <c r="B65" s="17" t="s">
        <v>96</v>
      </c>
      <c r="C65" s="17" t="s">
        <v>97</v>
      </c>
      <c r="D65" s="18" t="s">
        <v>418</v>
      </c>
      <c r="E65" s="17" t="s">
        <v>99</v>
      </c>
      <c r="F65" s="19">
        <v>1</v>
      </c>
      <c r="G65" s="17" t="s">
        <v>100</v>
      </c>
      <c r="H65" s="19">
        <v>773</v>
      </c>
      <c r="I65" s="17" t="s">
        <v>101</v>
      </c>
      <c r="J65" s="19">
        <v>15460</v>
      </c>
      <c r="K65" s="16"/>
      <c r="L65" s="16"/>
      <c r="M65" s="19">
        <v>796</v>
      </c>
      <c r="N65" s="19">
        <v>751</v>
      </c>
      <c r="O65" s="19">
        <v>4689</v>
      </c>
      <c r="P65" s="19">
        <v>5045</v>
      </c>
      <c r="Q65" s="19">
        <v>2830</v>
      </c>
      <c r="R65" s="19">
        <v>1859</v>
      </c>
      <c r="S65" s="19">
        <v>2951</v>
      </c>
      <c r="T65" s="19">
        <v>2094</v>
      </c>
      <c r="U65" s="20">
        <v>25.7</v>
      </c>
      <c r="V65" s="19">
        <v>9734</v>
      </c>
      <c r="W65" s="16"/>
      <c r="X65" s="16"/>
      <c r="Y65" s="16"/>
      <c r="Z65" s="16"/>
      <c r="AA65" s="16"/>
      <c r="AB65" s="16"/>
      <c r="AC65" s="16"/>
      <c r="AD65" s="20">
        <v>0.729</v>
      </c>
      <c r="AE65" s="16"/>
      <c r="AF65" s="16"/>
      <c r="AG65" s="20">
        <v>0.758</v>
      </c>
      <c r="AH65" s="20">
        <v>0.701</v>
      </c>
      <c r="AI65" s="20">
        <v>42.2</v>
      </c>
      <c r="AJ65" s="16"/>
      <c r="AK65" s="16"/>
      <c r="AL65" s="20">
        <v>43.1</v>
      </c>
      <c r="AM65" s="20">
        <v>41.2</v>
      </c>
      <c r="AN65" s="19">
        <v>1</v>
      </c>
      <c r="AO65" s="19">
        <v>1</v>
      </c>
      <c r="AP65" s="19">
        <v>5781</v>
      </c>
      <c r="AQ65" s="20">
        <v>7900.2</v>
      </c>
      <c r="AR65" s="20">
        <v>2742.7</v>
      </c>
      <c r="AS65" s="20">
        <v>5227.1</v>
      </c>
      <c r="AT65" s="16"/>
      <c r="AU65" s="16"/>
      <c r="AV65" s="16"/>
      <c r="AW65" s="16"/>
      <c r="AX65" s="19">
        <v>785</v>
      </c>
      <c r="AY65" s="19">
        <v>762</v>
      </c>
      <c r="AZ65" s="16"/>
      <c r="BA65" s="16"/>
      <c r="BB65" s="16"/>
      <c r="BC65" s="16"/>
      <c r="BD65" s="16"/>
      <c r="BE65" s="16"/>
      <c r="BF65" s="20">
        <v>0.744</v>
      </c>
      <c r="BG65" s="20">
        <v>0.715</v>
      </c>
      <c r="BH65" s="16"/>
      <c r="BI65" s="16"/>
      <c r="BJ65" s="20">
        <v>42.67</v>
      </c>
      <c r="BK65" s="20">
        <v>41.68</v>
      </c>
    </row>
    <row x14ac:dyDescent="0.25" r="66" customHeight="1" ht="18">
      <c r="A66" s="12" t="s">
        <v>240</v>
      </c>
      <c r="B66" s="17" t="s">
        <v>96</v>
      </c>
      <c r="C66" s="17" t="s">
        <v>97</v>
      </c>
      <c r="D66" s="18" t="s">
        <v>419</v>
      </c>
      <c r="E66" s="17" t="s">
        <v>99</v>
      </c>
      <c r="F66" s="19">
        <v>1</v>
      </c>
      <c r="G66" s="17" t="s">
        <v>100</v>
      </c>
      <c r="H66" s="19">
        <v>546</v>
      </c>
      <c r="I66" s="17" t="s">
        <v>101</v>
      </c>
      <c r="J66" s="19">
        <v>10920</v>
      </c>
      <c r="K66" s="16"/>
      <c r="L66" s="16"/>
      <c r="M66" s="19">
        <v>565</v>
      </c>
      <c r="N66" s="19">
        <v>528</v>
      </c>
      <c r="O66" s="19">
        <v>3270</v>
      </c>
      <c r="P66" s="19">
        <v>5533</v>
      </c>
      <c r="Q66" s="19">
        <v>1808</v>
      </c>
      <c r="R66" s="19">
        <v>1462</v>
      </c>
      <c r="S66" s="19">
        <v>3112</v>
      </c>
      <c r="T66" s="19">
        <v>2421</v>
      </c>
      <c r="U66" s="19">
        <v>0</v>
      </c>
      <c r="V66" s="19">
        <v>8803</v>
      </c>
      <c r="W66" s="16"/>
      <c r="X66" s="16"/>
      <c r="Y66" s="16"/>
      <c r="Z66" s="16"/>
      <c r="AA66" s="16"/>
      <c r="AB66" s="16"/>
      <c r="AC66" s="16"/>
      <c r="AD66" s="20">
        <v>0.567</v>
      </c>
      <c r="AE66" s="16"/>
      <c r="AF66" s="16"/>
      <c r="AG66" s="20">
        <v>0.593</v>
      </c>
      <c r="AH66" s="20">
        <v>0.542</v>
      </c>
      <c r="AI66" s="20">
        <v>36.2</v>
      </c>
      <c r="AJ66" s="16"/>
      <c r="AK66" s="16"/>
      <c r="AL66" s="20">
        <v>37.2</v>
      </c>
      <c r="AM66" s="20">
        <v>35.2</v>
      </c>
      <c r="AN66" s="19">
        <v>1</v>
      </c>
      <c r="AO66" s="19">
        <v>1</v>
      </c>
      <c r="AP66" s="19">
        <v>5954</v>
      </c>
      <c r="AQ66" s="20">
        <v>7860.9</v>
      </c>
      <c r="AR66" s="20">
        <v>2644.5</v>
      </c>
      <c r="AS66" s="20">
        <v>4582.3</v>
      </c>
      <c r="AT66" s="16"/>
      <c r="AU66" s="16"/>
      <c r="AV66" s="16"/>
      <c r="AW66" s="16"/>
      <c r="AX66" s="19">
        <v>556</v>
      </c>
      <c r="AY66" s="19">
        <v>537</v>
      </c>
      <c r="AZ66" s="16"/>
      <c r="BA66" s="16"/>
      <c r="BB66" s="16"/>
      <c r="BC66" s="16"/>
      <c r="BD66" s="16"/>
      <c r="BE66" s="16"/>
      <c r="BF66" s="20">
        <v>0.58</v>
      </c>
      <c r="BG66" s="20">
        <v>0.554</v>
      </c>
      <c r="BH66" s="16"/>
      <c r="BI66" s="16"/>
      <c r="BJ66" s="20">
        <v>36.7</v>
      </c>
      <c r="BK66" s="20">
        <v>35.7</v>
      </c>
    </row>
    <row x14ac:dyDescent="0.25" r="67" customHeight="1" ht="18">
      <c r="A67" s="12" t="s">
        <v>242</v>
      </c>
      <c r="B67" s="17" t="s">
        <v>96</v>
      </c>
      <c r="C67" s="17" t="s">
        <v>97</v>
      </c>
      <c r="D67" s="18" t="s">
        <v>420</v>
      </c>
      <c r="E67" s="17" t="s">
        <v>99</v>
      </c>
      <c r="F67" s="19">
        <v>1</v>
      </c>
      <c r="G67" s="17" t="s">
        <v>100</v>
      </c>
      <c r="H67" s="19">
        <v>446</v>
      </c>
      <c r="I67" s="17" t="s">
        <v>101</v>
      </c>
      <c r="J67" s="19">
        <v>8920</v>
      </c>
      <c r="K67" s="16"/>
      <c r="L67" s="16"/>
      <c r="M67" s="19">
        <v>462</v>
      </c>
      <c r="N67" s="19">
        <v>430</v>
      </c>
      <c r="O67" s="19">
        <v>2942</v>
      </c>
      <c r="P67" s="19">
        <v>6385</v>
      </c>
      <c r="Q67" s="19">
        <v>1952</v>
      </c>
      <c r="R67" s="19">
        <v>990</v>
      </c>
      <c r="S67" s="19">
        <v>4188</v>
      </c>
      <c r="T67" s="19">
        <v>2197</v>
      </c>
      <c r="U67" s="20">
        <v>8.21</v>
      </c>
      <c r="V67" s="19">
        <v>9327</v>
      </c>
      <c r="W67" s="16"/>
      <c r="X67" s="16"/>
      <c r="Y67" s="16"/>
      <c r="Z67" s="16"/>
      <c r="AA67" s="16"/>
      <c r="AB67" s="16"/>
      <c r="AC67" s="16"/>
      <c r="AD67" s="20">
        <v>0.353</v>
      </c>
      <c r="AE67" s="16"/>
      <c r="AF67" s="16"/>
      <c r="AG67" s="20">
        <v>0.369</v>
      </c>
      <c r="AH67" s="20">
        <v>0.337</v>
      </c>
      <c r="AI67" s="20">
        <v>26.1</v>
      </c>
      <c r="AJ67" s="16"/>
      <c r="AK67" s="16"/>
      <c r="AL67" s="20">
        <v>26.9</v>
      </c>
      <c r="AM67" s="20">
        <v>25.2</v>
      </c>
      <c r="AN67" s="19">
        <v>1</v>
      </c>
      <c r="AO67" s="19">
        <v>1</v>
      </c>
      <c r="AP67" s="19">
        <v>5986</v>
      </c>
      <c r="AQ67" s="20">
        <v>7828.7</v>
      </c>
      <c r="AR67" s="20">
        <v>3109.2</v>
      </c>
      <c r="AS67" s="20">
        <v>4597.9</v>
      </c>
      <c r="AT67" s="16"/>
      <c r="AU67" s="16"/>
      <c r="AV67" s="16"/>
      <c r="AW67" s="16"/>
      <c r="AX67" s="19">
        <v>454</v>
      </c>
      <c r="AY67" s="19">
        <v>438</v>
      </c>
      <c r="AZ67" s="16"/>
      <c r="BA67" s="16"/>
      <c r="BB67" s="16"/>
      <c r="BC67" s="16"/>
      <c r="BD67" s="16"/>
      <c r="BE67" s="16"/>
      <c r="BF67" s="20">
        <v>0.361</v>
      </c>
      <c r="BG67" s="20">
        <v>0.345</v>
      </c>
      <c r="BH67" s="16"/>
      <c r="BI67" s="16"/>
      <c r="BJ67" s="20">
        <v>26.53</v>
      </c>
      <c r="BK67" s="20">
        <v>25.64</v>
      </c>
    </row>
    <row x14ac:dyDescent="0.25" r="68" customHeight="1" ht="18">
      <c r="A68" s="12" t="s">
        <v>244</v>
      </c>
      <c r="B68" s="17" t="s">
        <v>96</v>
      </c>
      <c r="C68" s="17" t="s">
        <v>97</v>
      </c>
      <c r="D68" s="18" t="s">
        <v>421</v>
      </c>
      <c r="E68" s="17" t="s">
        <v>99</v>
      </c>
      <c r="F68" s="19">
        <v>1</v>
      </c>
      <c r="G68" s="17" t="s">
        <v>100</v>
      </c>
      <c r="H68" s="19">
        <v>445</v>
      </c>
      <c r="I68" s="17" t="s">
        <v>101</v>
      </c>
      <c r="J68" s="19">
        <v>8900</v>
      </c>
      <c r="K68" s="16"/>
      <c r="L68" s="16"/>
      <c r="M68" s="19">
        <v>462</v>
      </c>
      <c r="N68" s="19">
        <v>429</v>
      </c>
      <c r="O68" s="19">
        <v>2791</v>
      </c>
      <c r="P68" s="19">
        <v>6068</v>
      </c>
      <c r="Q68" s="19">
        <v>1384</v>
      </c>
      <c r="R68" s="19">
        <v>1407</v>
      </c>
      <c r="S68" s="19">
        <v>2858</v>
      </c>
      <c r="T68" s="19">
        <v>3210</v>
      </c>
      <c r="U68" s="20">
        <v>17.6</v>
      </c>
      <c r="V68" s="19">
        <v>8859</v>
      </c>
      <c r="W68" s="16"/>
      <c r="X68" s="16"/>
      <c r="Y68" s="16"/>
      <c r="Z68" s="16"/>
      <c r="AA68" s="16"/>
      <c r="AB68" s="16"/>
      <c r="AC68" s="16"/>
      <c r="AD68" s="20">
        <v>0.581</v>
      </c>
      <c r="AE68" s="16"/>
      <c r="AF68" s="16"/>
      <c r="AG68" s="20">
        <v>0.609</v>
      </c>
      <c r="AH68" s="20">
        <v>0.553</v>
      </c>
      <c r="AI68" s="20">
        <v>36.7</v>
      </c>
      <c r="AJ68" s="16"/>
      <c r="AK68" s="16"/>
      <c r="AL68" s="20">
        <v>37.9</v>
      </c>
      <c r="AM68" s="20">
        <v>35.6</v>
      </c>
      <c r="AN68" s="19">
        <v>1</v>
      </c>
      <c r="AO68" s="19">
        <v>1</v>
      </c>
      <c r="AP68" s="19">
        <v>5591</v>
      </c>
      <c r="AQ68" s="20">
        <v>7725.7</v>
      </c>
      <c r="AR68" s="20">
        <v>2226.4</v>
      </c>
      <c r="AS68" s="20">
        <v>3958.9</v>
      </c>
      <c r="AT68" s="16"/>
      <c r="AU68" s="16"/>
      <c r="AV68" s="16"/>
      <c r="AW68" s="16"/>
      <c r="AX68" s="19">
        <v>454</v>
      </c>
      <c r="AY68" s="19">
        <v>437</v>
      </c>
      <c r="AZ68" s="16"/>
      <c r="BA68" s="16"/>
      <c r="BB68" s="16"/>
      <c r="BC68" s="16"/>
      <c r="BD68" s="16"/>
      <c r="BE68" s="16"/>
      <c r="BF68" s="20">
        <v>0.595</v>
      </c>
      <c r="BG68" s="20">
        <v>0.566</v>
      </c>
      <c r="BH68" s="16"/>
      <c r="BI68" s="16"/>
      <c r="BJ68" s="20">
        <v>37.3</v>
      </c>
      <c r="BK68" s="20">
        <v>36.2</v>
      </c>
    </row>
    <row x14ac:dyDescent="0.25" r="69" customHeight="1" ht="18">
      <c r="A69" s="12" t="s">
        <v>246</v>
      </c>
      <c r="B69" s="17" t="s">
        <v>96</v>
      </c>
      <c r="C69" s="17" t="s">
        <v>97</v>
      </c>
      <c r="D69" s="18" t="s">
        <v>422</v>
      </c>
      <c r="E69" s="17" t="s">
        <v>99</v>
      </c>
      <c r="F69" s="19">
        <v>1</v>
      </c>
      <c r="G69" s="17" t="s">
        <v>100</v>
      </c>
      <c r="H69" s="19">
        <v>693</v>
      </c>
      <c r="I69" s="17" t="s">
        <v>101</v>
      </c>
      <c r="J69" s="19">
        <v>13860</v>
      </c>
      <c r="K69" s="16"/>
      <c r="L69" s="16"/>
      <c r="M69" s="19">
        <v>711</v>
      </c>
      <c r="N69" s="19">
        <v>675</v>
      </c>
      <c r="O69" s="19">
        <v>6024</v>
      </c>
      <c r="P69" s="19">
        <v>7508</v>
      </c>
      <c r="Q69" s="19">
        <v>3500</v>
      </c>
      <c r="R69" s="19">
        <v>2524</v>
      </c>
      <c r="S69" s="19">
        <v>4257</v>
      </c>
      <c r="T69" s="19">
        <v>3251</v>
      </c>
      <c r="U69" s="20">
        <v>17.1</v>
      </c>
      <c r="V69" s="19">
        <v>13532</v>
      </c>
      <c r="W69" s="16"/>
      <c r="X69" s="16"/>
      <c r="Y69" s="16"/>
      <c r="Z69" s="16"/>
      <c r="AA69" s="16"/>
      <c r="AB69" s="16"/>
      <c r="AC69" s="16"/>
      <c r="AD69" s="20">
        <v>0.692</v>
      </c>
      <c r="AE69" s="16"/>
      <c r="AF69" s="16"/>
      <c r="AG69" s="20">
        <v>0.716</v>
      </c>
      <c r="AH69" s="20">
        <v>0.668</v>
      </c>
      <c r="AI69" s="20">
        <v>40.9</v>
      </c>
      <c r="AJ69" s="16"/>
      <c r="AK69" s="16"/>
      <c r="AL69" s="20">
        <v>41.7</v>
      </c>
      <c r="AM69" s="20">
        <v>40.1</v>
      </c>
      <c r="AN69" s="19">
        <v>1</v>
      </c>
      <c r="AO69" s="19">
        <v>1</v>
      </c>
      <c r="AP69" s="19">
        <v>5796</v>
      </c>
      <c r="AQ69" s="20">
        <v>7868.8</v>
      </c>
      <c r="AR69" s="20">
        <v>2644.8</v>
      </c>
      <c r="AS69" s="20">
        <v>4970.3</v>
      </c>
      <c r="AT69" s="16"/>
      <c r="AU69" s="16"/>
      <c r="AV69" s="16"/>
      <c r="AW69" s="16"/>
      <c r="AX69" s="19">
        <v>702</v>
      </c>
      <c r="AY69" s="19">
        <v>684</v>
      </c>
      <c r="AZ69" s="16"/>
      <c r="BA69" s="16"/>
      <c r="BB69" s="16"/>
      <c r="BC69" s="16"/>
      <c r="BD69" s="16"/>
      <c r="BE69" s="16"/>
      <c r="BF69" s="20">
        <v>0.704</v>
      </c>
      <c r="BG69" s="20">
        <v>0.68</v>
      </c>
      <c r="BH69" s="16"/>
      <c r="BI69" s="16"/>
      <c r="BJ69" s="20">
        <v>41.32</v>
      </c>
      <c r="BK69" s="20">
        <v>40.47</v>
      </c>
    </row>
    <row x14ac:dyDescent="0.25" r="70" customHeight="1" ht="18">
      <c r="A70" s="12" t="s">
        <v>248</v>
      </c>
      <c r="B70" s="17" t="s">
        <v>96</v>
      </c>
      <c r="C70" s="17" t="s">
        <v>97</v>
      </c>
      <c r="D70" s="18" t="s">
        <v>423</v>
      </c>
      <c r="E70" s="17" t="s">
        <v>99</v>
      </c>
      <c r="F70" s="19">
        <v>1</v>
      </c>
      <c r="G70" s="17" t="s">
        <v>100</v>
      </c>
      <c r="H70" s="19">
        <v>717</v>
      </c>
      <c r="I70" s="17" t="s">
        <v>101</v>
      </c>
      <c r="J70" s="19">
        <v>14340</v>
      </c>
      <c r="K70" s="16"/>
      <c r="L70" s="16"/>
      <c r="M70" s="19">
        <v>739</v>
      </c>
      <c r="N70" s="19">
        <v>696</v>
      </c>
      <c r="O70" s="19">
        <v>4540</v>
      </c>
      <c r="P70" s="19">
        <v>5406</v>
      </c>
      <c r="Q70" s="19">
        <v>2631</v>
      </c>
      <c r="R70" s="19">
        <v>1909</v>
      </c>
      <c r="S70" s="19">
        <v>3055</v>
      </c>
      <c r="T70" s="19">
        <v>2351</v>
      </c>
      <c r="U70" s="20">
        <v>17.9</v>
      </c>
      <c r="V70" s="19">
        <v>9946</v>
      </c>
      <c r="W70" s="16"/>
      <c r="X70" s="16"/>
      <c r="Y70" s="16"/>
      <c r="Z70" s="16"/>
      <c r="AA70" s="16"/>
      <c r="AB70" s="16"/>
      <c r="AC70" s="16"/>
      <c r="AD70" s="20">
        <v>0.719</v>
      </c>
      <c r="AE70" s="16"/>
      <c r="AF70" s="16"/>
      <c r="AG70" s="20">
        <v>0.748</v>
      </c>
      <c r="AH70" s="20">
        <v>0.69</v>
      </c>
      <c r="AI70" s="20">
        <v>41.8</v>
      </c>
      <c r="AJ70" s="16"/>
      <c r="AK70" s="16"/>
      <c r="AL70" s="20">
        <v>42.8</v>
      </c>
      <c r="AM70" s="20">
        <v>40.9</v>
      </c>
      <c r="AN70" s="19">
        <v>1</v>
      </c>
      <c r="AO70" s="19">
        <v>1</v>
      </c>
      <c r="AP70" s="19">
        <v>5706</v>
      </c>
      <c r="AQ70" s="20">
        <v>7989.4</v>
      </c>
      <c r="AR70" s="20">
        <v>2678.8</v>
      </c>
      <c r="AS70" s="20">
        <v>5102.9</v>
      </c>
      <c r="AT70" s="16"/>
      <c r="AU70" s="16"/>
      <c r="AV70" s="16"/>
      <c r="AW70" s="16"/>
      <c r="AX70" s="19">
        <v>728</v>
      </c>
      <c r="AY70" s="19">
        <v>706</v>
      </c>
      <c r="AZ70" s="16"/>
      <c r="BA70" s="16"/>
      <c r="BB70" s="16"/>
      <c r="BC70" s="16"/>
      <c r="BD70" s="16"/>
      <c r="BE70" s="16"/>
      <c r="BF70" s="20">
        <v>0.734</v>
      </c>
      <c r="BG70" s="20">
        <v>0.704</v>
      </c>
      <c r="BH70" s="16"/>
      <c r="BI70" s="16"/>
      <c r="BJ70" s="20">
        <v>42.32</v>
      </c>
      <c r="BK70" s="20">
        <v>41.33</v>
      </c>
    </row>
    <row x14ac:dyDescent="0.25" r="71" customHeight="1" ht="18">
      <c r="A71" s="12" t="s">
        <v>250</v>
      </c>
      <c r="B71" s="17" t="s">
        <v>96</v>
      </c>
      <c r="C71" s="17" t="s">
        <v>97</v>
      </c>
      <c r="D71" s="18" t="s">
        <v>424</v>
      </c>
      <c r="E71" s="17" t="s">
        <v>99</v>
      </c>
      <c r="F71" s="19">
        <v>1</v>
      </c>
      <c r="G71" s="17" t="s">
        <v>100</v>
      </c>
      <c r="H71" s="19">
        <v>471</v>
      </c>
      <c r="I71" s="17" t="s">
        <v>101</v>
      </c>
      <c r="J71" s="19">
        <v>9420</v>
      </c>
      <c r="K71" s="16"/>
      <c r="L71" s="16"/>
      <c r="M71" s="19">
        <v>487</v>
      </c>
      <c r="N71" s="19">
        <v>455</v>
      </c>
      <c r="O71" s="19">
        <v>3507</v>
      </c>
      <c r="P71" s="19">
        <v>7127</v>
      </c>
      <c r="Q71" s="19">
        <v>1849</v>
      </c>
      <c r="R71" s="19">
        <v>1658</v>
      </c>
      <c r="S71" s="19">
        <v>3788</v>
      </c>
      <c r="T71" s="19">
        <v>3339</v>
      </c>
      <c r="U71" s="19">
        <v>0</v>
      </c>
      <c r="V71" s="19">
        <v>10634</v>
      </c>
      <c r="W71" s="16"/>
      <c r="X71" s="16"/>
      <c r="Y71" s="16"/>
      <c r="Z71" s="16"/>
      <c r="AA71" s="16"/>
      <c r="AB71" s="16"/>
      <c r="AC71" s="16"/>
      <c r="AD71" s="20">
        <v>0.53</v>
      </c>
      <c r="AE71" s="16"/>
      <c r="AF71" s="16"/>
      <c r="AG71" s="20">
        <v>0.553</v>
      </c>
      <c r="AH71" s="20">
        <v>0.507</v>
      </c>
      <c r="AI71" s="20">
        <v>34.6</v>
      </c>
      <c r="AJ71" s="16"/>
      <c r="AK71" s="16"/>
      <c r="AL71" s="20">
        <v>35.6</v>
      </c>
      <c r="AM71" s="20">
        <v>33.7</v>
      </c>
      <c r="AN71" s="19">
        <v>1</v>
      </c>
      <c r="AO71" s="19">
        <v>1</v>
      </c>
      <c r="AP71" s="19">
        <v>5706</v>
      </c>
      <c r="AQ71" s="20">
        <v>7950.1</v>
      </c>
      <c r="AR71" s="20">
        <v>2509.1</v>
      </c>
      <c r="AS71" s="20">
        <v>4303.5</v>
      </c>
      <c r="AT71" s="16"/>
      <c r="AU71" s="16"/>
      <c r="AV71" s="16"/>
      <c r="AW71" s="16"/>
      <c r="AX71" s="19">
        <v>479</v>
      </c>
      <c r="AY71" s="19">
        <v>463</v>
      </c>
      <c r="AZ71" s="16"/>
      <c r="BA71" s="16"/>
      <c r="BB71" s="16"/>
      <c r="BC71" s="16"/>
      <c r="BD71" s="16"/>
      <c r="BE71" s="16"/>
      <c r="BF71" s="20">
        <v>0.541</v>
      </c>
      <c r="BG71" s="20">
        <v>0.518</v>
      </c>
      <c r="BH71" s="16"/>
      <c r="BI71" s="16"/>
      <c r="BJ71" s="20">
        <v>35.13</v>
      </c>
      <c r="BK71" s="20">
        <v>34.14</v>
      </c>
    </row>
    <row x14ac:dyDescent="0.25" r="72" customHeight="1" ht="18">
      <c r="A72" s="12" t="s">
        <v>256</v>
      </c>
      <c r="B72" s="17" t="s">
        <v>96</v>
      </c>
      <c r="C72" s="17" t="s">
        <v>97</v>
      </c>
      <c r="D72" s="18" t="s">
        <v>425</v>
      </c>
      <c r="E72" s="17" t="s">
        <v>99</v>
      </c>
      <c r="F72" s="19">
        <v>1</v>
      </c>
      <c r="G72" s="17" t="s">
        <v>100</v>
      </c>
      <c r="H72" s="20">
        <v>39.1</v>
      </c>
      <c r="I72" s="17" t="s">
        <v>101</v>
      </c>
      <c r="J72" s="19">
        <v>782</v>
      </c>
      <c r="K72" s="16"/>
      <c r="L72" s="16"/>
      <c r="M72" s="20">
        <v>43.5</v>
      </c>
      <c r="N72" s="20">
        <v>34.7</v>
      </c>
      <c r="O72" s="19">
        <v>306</v>
      </c>
      <c r="P72" s="19">
        <v>9052</v>
      </c>
      <c r="Q72" s="19">
        <v>143</v>
      </c>
      <c r="R72" s="19">
        <v>163</v>
      </c>
      <c r="S72" s="19">
        <v>4133</v>
      </c>
      <c r="T72" s="19">
        <v>4919</v>
      </c>
      <c r="U72" s="20">
        <v>0.76</v>
      </c>
      <c r="V72" s="19">
        <v>9358</v>
      </c>
      <c r="W72" s="16"/>
      <c r="X72" s="16"/>
      <c r="Y72" s="16"/>
      <c r="Z72" s="16"/>
      <c r="AA72" s="16"/>
      <c r="AB72" s="16"/>
      <c r="AC72" s="16"/>
      <c r="AD72" s="20">
        <v>0.054</v>
      </c>
      <c r="AE72" s="16"/>
      <c r="AF72" s="16"/>
      <c r="AG72" s="20">
        <v>0.061</v>
      </c>
      <c r="AH72" s="20">
        <v>0.048</v>
      </c>
      <c r="AI72" s="20">
        <v>5.2</v>
      </c>
      <c r="AJ72" s="16"/>
      <c r="AK72" s="16"/>
      <c r="AL72" s="20">
        <v>5.7</v>
      </c>
      <c r="AM72" s="20">
        <v>4.6</v>
      </c>
      <c r="AN72" s="19">
        <v>1</v>
      </c>
      <c r="AO72" s="19">
        <v>1</v>
      </c>
      <c r="AP72" s="19">
        <v>5781</v>
      </c>
      <c r="AQ72" s="20">
        <v>7843.6</v>
      </c>
      <c r="AR72" s="20">
        <v>2177.6</v>
      </c>
      <c r="AS72" s="20">
        <v>2362.8</v>
      </c>
      <c r="AT72" s="16"/>
      <c r="AU72" s="16"/>
      <c r="AV72" s="16"/>
      <c r="AW72" s="16"/>
      <c r="AX72" s="20">
        <v>41.4</v>
      </c>
      <c r="AY72" s="20">
        <v>36.9</v>
      </c>
      <c r="AZ72" s="16"/>
      <c r="BA72" s="16"/>
      <c r="BB72" s="16"/>
      <c r="BC72" s="16"/>
      <c r="BD72" s="16"/>
      <c r="BE72" s="16"/>
      <c r="BF72" s="20">
        <v>0.0577</v>
      </c>
      <c r="BG72" s="20">
        <v>0.0512</v>
      </c>
      <c r="BH72" s="16"/>
      <c r="BI72" s="16"/>
      <c r="BJ72" s="20">
        <v>5.45</v>
      </c>
      <c r="BK72" s="20">
        <v>4.87</v>
      </c>
    </row>
    <row x14ac:dyDescent="0.25" r="73" customHeight="1" ht="18">
      <c r="A73" s="12" t="s">
        <v>258</v>
      </c>
      <c r="B73" s="17" t="s">
        <v>96</v>
      </c>
      <c r="C73" s="17" t="s">
        <v>97</v>
      </c>
      <c r="D73" s="18" t="s">
        <v>426</v>
      </c>
      <c r="E73" s="17" t="s">
        <v>99</v>
      </c>
      <c r="F73" s="19">
        <v>1</v>
      </c>
      <c r="G73" s="17" t="s">
        <v>100</v>
      </c>
      <c r="H73" s="19">
        <v>191</v>
      </c>
      <c r="I73" s="17" t="s">
        <v>101</v>
      </c>
      <c r="J73" s="19">
        <v>3820</v>
      </c>
      <c r="K73" s="16"/>
      <c r="L73" s="16"/>
      <c r="M73" s="19">
        <v>202</v>
      </c>
      <c r="N73" s="19">
        <v>181</v>
      </c>
      <c r="O73" s="19">
        <v>1300</v>
      </c>
      <c r="P73" s="19">
        <v>7358</v>
      </c>
      <c r="Q73" s="19">
        <v>1038</v>
      </c>
      <c r="R73" s="19">
        <v>262</v>
      </c>
      <c r="S73" s="19">
        <v>5676</v>
      </c>
      <c r="T73" s="19">
        <v>1682</v>
      </c>
      <c r="U73" s="20">
        <v>21.1</v>
      </c>
      <c r="V73" s="19">
        <v>8658</v>
      </c>
      <c r="W73" s="16"/>
      <c r="X73" s="16"/>
      <c r="Y73" s="16"/>
      <c r="Z73" s="16"/>
      <c r="AA73" s="16"/>
      <c r="AB73" s="16"/>
      <c r="AC73" s="16"/>
      <c r="AD73" s="20">
        <v>0.109</v>
      </c>
      <c r="AE73" s="16"/>
      <c r="AF73" s="16"/>
      <c r="AG73" s="20">
        <v>0.115</v>
      </c>
      <c r="AH73" s="20">
        <v>0.102</v>
      </c>
      <c r="AI73" s="20">
        <v>9.8</v>
      </c>
      <c r="AJ73" s="16"/>
      <c r="AK73" s="16"/>
      <c r="AL73" s="20">
        <v>10.4</v>
      </c>
      <c r="AM73" s="20">
        <v>9.3</v>
      </c>
      <c r="AN73" s="19">
        <v>1</v>
      </c>
      <c r="AO73" s="19">
        <v>1</v>
      </c>
      <c r="AP73" s="19">
        <v>5781</v>
      </c>
      <c r="AQ73" s="20">
        <v>7532.2</v>
      </c>
      <c r="AR73" s="20">
        <v>3604.9</v>
      </c>
      <c r="AS73" s="20">
        <v>4194.6</v>
      </c>
      <c r="AT73" s="16"/>
      <c r="AU73" s="16"/>
      <c r="AV73" s="16"/>
      <c r="AW73" s="16"/>
      <c r="AX73" s="19">
        <v>197</v>
      </c>
      <c r="AY73" s="19">
        <v>186</v>
      </c>
      <c r="AZ73" s="16"/>
      <c r="BA73" s="16"/>
      <c r="BB73" s="16"/>
      <c r="BC73" s="16"/>
      <c r="BD73" s="16"/>
      <c r="BE73" s="16"/>
      <c r="BF73" s="20">
        <v>0.1123</v>
      </c>
      <c r="BG73" s="20">
        <v>0.1056</v>
      </c>
      <c r="BH73" s="16"/>
      <c r="BI73" s="16"/>
      <c r="BJ73" s="20">
        <v>10.1</v>
      </c>
      <c r="BK73" s="20">
        <v>9.55</v>
      </c>
    </row>
    <row x14ac:dyDescent="0.25" r="74" customHeight="1" ht="18">
      <c r="A74" s="12" t="s">
        <v>260</v>
      </c>
      <c r="B74" s="17" t="s">
        <v>96</v>
      </c>
      <c r="C74" s="17" t="s">
        <v>97</v>
      </c>
      <c r="D74" s="18" t="s">
        <v>427</v>
      </c>
      <c r="E74" s="17" t="s">
        <v>99</v>
      </c>
      <c r="F74" s="19">
        <v>1</v>
      </c>
      <c r="G74" s="17" t="s">
        <v>100</v>
      </c>
      <c r="H74" s="19">
        <v>287</v>
      </c>
      <c r="I74" s="17" t="s">
        <v>101</v>
      </c>
      <c r="J74" s="19">
        <v>5740</v>
      </c>
      <c r="K74" s="16"/>
      <c r="L74" s="16"/>
      <c r="M74" s="19">
        <v>301</v>
      </c>
      <c r="N74" s="19">
        <v>273</v>
      </c>
      <c r="O74" s="19">
        <v>1673</v>
      </c>
      <c r="P74" s="19">
        <v>6051</v>
      </c>
      <c r="Q74" s="19">
        <v>1290</v>
      </c>
      <c r="R74" s="19">
        <v>383</v>
      </c>
      <c r="S74" s="19">
        <v>4582</v>
      </c>
      <c r="T74" s="19">
        <v>1469</v>
      </c>
      <c r="U74" s="20">
        <v>14.6</v>
      </c>
      <c r="V74" s="19">
        <v>7724</v>
      </c>
      <c r="W74" s="16"/>
      <c r="X74" s="16"/>
      <c r="Y74" s="16"/>
      <c r="Z74" s="16"/>
      <c r="AA74" s="16"/>
      <c r="AB74" s="16"/>
      <c r="AC74" s="16"/>
      <c r="AD74" s="20">
        <v>0.171</v>
      </c>
      <c r="AE74" s="16"/>
      <c r="AF74" s="16"/>
      <c r="AG74" s="20">
        <v>0.18</v>
      </c>
      <c r="AH74" s="20">
        <v>0.161</v>
      </c>
      <c r="AI74" s="20">
        <v>14.6</v>
      </c>
      <c r="AJ74" s="16"/>
      <c r="AK74" s="16"/>
      <c r="AL74" s="20">
        <v>15.3</v>
      </c>
      <c r="AM74" s="20">
        <v>13.9</v>
      </c>
      <c r="AN74" s="19">
        <v>1</v>
      </c>
      <c r="AO74" s="19">
        <v>1</v>
      </c>
      <c r="AP74" s="19">
        <v>5781</v>
      </c>
      <c r="AQ74" s="20">
        <v>7308.6</v>
      </c>
      <c r="AR74" s="19">
        <v>3335</v>
      </c>
      <c r="AS74" s="20">
        <v>4195.7</v>
      </c>
      <c r="AT74" s="16"/>
      <c r="AU74" s="16"/>
      <c r="AV74" s="16"/>
      <c r="AW74" s="16"/>
      <c r="AX74" s="19">
        <v>294</v>
      </c>
      <c r="AY74" s="19">
        <v>280</v>
      </c>
      <c r="AZ74" s="16"/>
      <c r="BA74" s="16"/>
      <c r="BB74" s="16"/>
      <c r="BC74" s="16"/>
      <c r="BD74" s="16"/>
      <c r="BE74" s="16"/>
      <c r="BF74" s="20">
        <v>0.1758</v>
      </c>
      <c r="BG74" s="20">
        <v>0.1661</v>
      </c>
      <c r="BH74" s="16"/>
      <c r="BI74" s="16"/>
      <c r="BJ74" s="20">
        <v>14.95</v>
      </c>
      <c r="BK74" s="20">
        <v>14.25</v>
      </c>
    </row>
    <row x14ac:dyDescent="0.25" r="75" customHeight="1" ht="18">
      <c r="A75" s="12" t="s">
        <v>262</v>
      </c>
      <c r="B75" s="17" t="s">
        <v>96</v>
      </c>
      <c r="C75" s="17" t="s">
        <v>97</v>
      </c>
      <c r="D75" s="18" t="s">
        <v>428</v>
      </c>
      <c r="E75" s="17" t="s">
        <v>99</v>
      </c>
      <c r="F75" s="19">
        <v>1</v>
      </c>
      <c r="G75" s="17" t="s">
        <v>100</v>
      </c>
      <c r="H75" s="19">
        <v>104</v>
      </c>
      <c r="I75" s="17" t="s">
        <v>101</v>
      </c>
      <c r="J75" s="19">
        <v>2080</v>
      </c>
      <c r="K75" s="16"/>
      <c r="L75" s="16"/>
      <c r="M75" s="19">
        <v>111</v>
      </c>
      <c r="N75" s="19">
        <v>97</v>
      </c>
      <c r="O75" s="19">
        <v>806</v>
      </c>
      <c r="P75" s="19">
        <v>8710</v>
      </c>
      <c r="Q75" s="19">
        <v>587</v>
      </c>
      <c r="R75" s="19">
        <v>219</v>
      </c>
      <c r="S75" s="19">
        <v>6320</v>
      </c>
      <c r="T75" s="19">
        <v>2390</v>
      </c>
      <c r="U75" s="20">
        <v>0.975</v>
      </c>
      <c r="V75" s="19">
        <v>9516</v>
      </c>
      <c r="W75" s="16"/>
      <c r="X75" s="16"/>
      <c r="Y75" s="16"/>
      <c r="Z75" s="16"/>
      <c r="AA75" s="16"/>
      <c r="AB75" s="16"/>
      <c r="AC75" s="16"/>
      <c r="AD75" s="20">
        <v>0.068</v>
      </c>
      <c r="AE75" s="16"/>
      <c r="AF75" s="16"/>
      <c r="AG75" s="20">
        <v>0.073</v>
      </c>
      <c r="AH75" s="20">
        <v>0.063</v>
      </c>
      <c r="AI75" s="20">
        <v>6.4</v>
      </c>
      <c r="AJ75" s="16"/>
      <c r="AK75" s="16"/>
      <c r="AL75" s="20">
        <v>6.84</v>
      </c>
      <c r="AM75" s="20">
        <v>5.96</v>
      </c>
      <c r="AN75" s="19">
        <v>1</v>
      </c>
      <c r="AO75" s="19">
        <v>1</v>
      </c>
      <c r="AP75" s="19">
        <v>5781</v>
      </c>
      <c r="AQ75" s="20">
        <v>7635.2</v>
      </c>
      <c r="AR75" s="20">
        <v>3409.6</v>
      </c>
      <c r="AS75" s="20">
        <v>3767.5</v>
      </c>
      <c r="AT75" s="16"/>
      <c r="AU75" s="16"/>
      <c r="AV75" s="16"/>
      <c r="AW75" s="16"/>
      <c r="AX75" s="20">
        <v>107.8</v>
      </c>
      <c r="AY75" s="20">
        <v>100.5</v>
      </c>
      <c r="AZ75" s="16"/>
      <c r="BA75" s="16"/>
      <c r="BB75" s="16"/>
      <c r="BC75" s="16"/>
      <c r="BD75" s="16"/>
      <c r="BE75" s="16"/>
      <c r="BF75" s="20">
        <v>0.071</v>
      </c>
      <c r="BG75" s="20">
        <v>0.0658</v>
      </c>
      <c r="BH75" s="16"/>
      <c r="BI75" s="16"/>
      <c r="BJ75" s="20">
        <v>6.63</v>
      </c>
      <c r="BK75" s="20">
        <v>6.18</v>
      </c>
    </row>
    <row x14ac:dyDescent="0.25" r="76" customHeight="1" ht="18">
      <c r="A76" s="12" t="s">
        <v>264</v>
      </c>
      <c r="B76" s="17" t="s">
        <v>96</v>
      </c>
      <c r="C76" s="17" t="s">
        <v>97</v>
      </c>
      <c r="D76" s="18" t="s">
        <v>429</v>
      </c>
      <c r="E76" s="17" t="s">
        <v>99</v>
      </c>
      <c r="F76" s="19">
        <v>1</v>
      </c>
      <c r="G76" s="17" t="s">
        <v>100</v>
      </c>
      <c r="H76" s="19">
        <v>277</v>
      </c>
      <c r="I76" s="17" t="s">
        <v>101</v>
      </c>
      <c r="J76" s="19">
        <v>5540</v>
      </c>
      <c r="K76" s="16"/>
      <c r="L76" s="16"/>
      <c r="M76" s="19">
        <v>288</v>
      </c>
      <c r="N76" s="19">
        <v>265</v>
      </c>
      <c r="O76" s="19">
        <v>2321</v>
      </c>
      <c r="P76" s="19">
        <v>8756</v>
      </c>
      <c r="Q76" s="19">
        <v>1855</v>
      </c>
      <c r="R76" s="19">
        <v>466</v>
      </c>
      <c r="S76" s="19">
        <v>7146</v>
      </c>
      <c r="T76" s="19">
        <v>1610</v>
      </c>
      <c r="U76" s="19">
        <v>0</v>
      </c>
      <c r="V76" s="19">
        <v>11077</v>
      </c>
      <c r="W76" s="16"/>
      <c r="X76" s="16"/>
      <c r="Y76" s="16"/>
      <c r="Z76" s="16"/>
      <c r="AA76" s="16"/>
      <c r="AB76" s="16"/>
      <c r="AC76" s="16"/>
      <c r="AD76" s="20">
        <v>0.14</v>
      </c>
      <c r="AE76" s="16"/>
      <c r="AF76" s="16"/>
      <c r="AG76" s="20">
        <v>0.147</v>
      </c>
      <c r="AH76" s="20">
        <v>0.134</v>
      </c>
      <c r="AI76" s="20">
        <v>12.3</v>
      </c>
      <c r="AJ76" s="16"/>
      <c r="AK76" s="16"/>
      <c r="AL76" s="20">
        <v>12.8</v>
      </c>
      <c r="AM76" s="20">
        <v>11.8</v>
      </c>
      <c r="AN76" s="19">
        <v>1</v>
      </c>
      <c r="AO76" s="19">
        <v>1</v>
      </c>
      <c r="AP76" s="19">
        <v>5954</v>
      </c>
      <c r="AQ76" s="20">
        <v>7573.4</v>
      </c>
      <c r="AR76" s="20">
        <v>3793.4</v>
      </c>
      <c r="AS76" s="20">
        <v>4585.5</v>
      </c>
      <c r="AT76" s="16"/>
      <c r="AU76" s="16"/>
      <c r="AV76" s="16"/>
      <c r="AW76" s="16"/>
      <c r="AX76" s="19">
        <v>282</v>
      </c>
      <c r="AY76" s="19">
        <v>271</v>
      </c>
      <c r="AZ76" s="16"/>
      <c r="BA76" s="16"/>
      <c r="BB76" s="16"/>
      <c r="BC76" s="16"/>
      <c r="BD76" s="16"/>
      <c r="BE76" s="16"/>
      <c r="BF76" s="20">
        <v>0.1438</v>
      </c>
      <c r="BG76" s="20">
        <v>0.1371</v>
      </c>
      <c r="BH76" s="16"/>
      <c r="BI76" s="16"/>
      <c r="BJ76" s="20">
        <v>12.57</v>
      </c>
      <c r="BK76" s="20">
        <v>12.06</v>
      </c>
    </row>
    <row x14ac:dyDescent="0.25" r="77" customHeight="1" ht="18">
      <c r="A77" s="12" t="s">
        <v>266</v>
      </c>
      <c r="B77" s="17" t="s">
        <v>96</v>
      </c>
      <c r="C77" s="17" t="s">
        <v>97</v>
      </c>
      <c r="D77" s="18" t="s">
        <v>430</v>
      </c>
      <c r="E77" s="17" t="s">
        <v>99</v>
      </c>
      <c r="F77" s="19">
        <v>1</v>
      </c>
      <c r="G77" s="17" t="s">
        <v>100</v>
      </c>
      <c r="H77" s="19">
        <v>71</v>
      </c>
      <c r="I77" s="17" t="s">
        <v>101</v>
      </c>
      <c r="J77" s="19">
        <v>1420</v>
      </c>
      <c r="K77" s="16"/>
      <c r="L77" s="16"/>
      <c r="M77" s="19">
        <v>77</v>
      </c>
      <c r="N77" s="19">
        <v>65</v>
      </c>
      <c r="O77" s="19">
        <v>589</v>
      </c>
      <c r="P77" s="19">
        <v>9482</v>
      </c>
      <c r="Q77" s="19">
        <v>422</v>
      </c>
      <c r="R77" s="19">
        <v>167</v>
      </c>
      <c r="S77" s="19">
        <v>6942</v>
      </c>
      <c r="T77" s="19">
        <v>2540</v>
      </c>
      <c r="U77" s="19">
        <v>0</v>
      </c>
      <c r="V77" s="19">
        <v>10071</v>
      </c>
      <c r="W77" s="16"/>
      <c r="X77" s="16"/>
      <c r="Y77" s="16"/>
      <c r="Z77" s="16"/>
      <c r="AA77" s="16"/>
      <c r="AB77" s="16"/>
      <c r="AC77" s="16"/>
      <c r="AD77" s="20">
        <v>0.0459</v>
      </c>
      <c r="AE77" s="16"/>
      <c r="AF77" s="16"/>
      <c r="AG77" s="20">
        <v>0.0497</v>
      </c>
      <c r="AH77" s="20">
        <v>0.042</v>
      </c>
      <c r="AI77" s="20">
        <v>4.39</v>
      </c>
      <c r="AJ77" s="16"/>
      <c r="AK77" s="16"/>
      <c r="AL77" s="20">
        <v>4.74</v>
      </c>
      <c r="AM77" s="20">
        <v>4.03</v>
      </c>
      <c r="AN77" s="19">
        <v>1</v>
      </c>
      <c r="AO77" s="19">
        <v>1</v>
      </c>
      <c r="AP77" s="19">
        <v>5969</v>
      </c>
      <c r="AQ77" s="20">
        <v>7679.3</v>
      </c>
      <c r="AR77" s="20">
        <v>3432.2</v>
      </c>
      <c r="AS77" s="20">
        <v>3680.6</v>
      </c>
      <c r="AT77" s="16"/>
      <c r="AU77" s="16"/>
      <c r="AV77" s="16"/>
      <c r="AW77" s="16"/>
      <c r="AX77" s="20">
        <v>73.8</v>
      </c>
      <c r="AY77" s="19">
        <v>68</v>
      </c>
      <c r="AZ77" s="16"/>
      <c r="BA77" s="16"/>
      <c r="BB77" s="16"/>
      <c r="BC77" s="16"/>
      <c r="BD77" s="16"/>
      <c r="BE77" s="16"/>
      <c r="BF77" s="20">
        <v>0.0478</v>
      </c>
      <c r="BG77" s="20">
        <v>0.0439</v>
      </c>
      <c r="BH77" s="16"/>
      <c r="BI77" s="16"/>
      <c r="BJ77" s="20">
        <v>4.57</v>
      </c>
      <c r="BK77" s="20">
        <v>4.21</v>
      </c>
    </row>
    <row x14ac:dyDescent="0.25" r="78" customHeight="1" ht="18">
      <c r="A78" s="12" t="s">
        <v>268</v>
      </c>
      <c r="B78" s="17" t="s">
        <v>96</v>
      </c>
      <c r="C78" s="17" t="s">
        <v>97</v>
      </c>
      <c r="D78" s="18" t="s">
        <v>431</v>
      </c>
      <c r="E78" s="17" t="s">
        <v>99</v>
      </c>
      <c r="F78" s="19">
        <v>1</v>
      </c>
      <c r="G78" s="17" t="s">
        <v>100</v>
      </c>
      <c r="H78" s="19">
        <v>82</v>
      </c>
      <c r="I78" s="17" t="s">
        <v>101</v>
      </c>
      <c r="J78" s="19">
        <v>1640</v>
      </c>
      <c r="K78" s="16"/>
      <c r="L78" s="16"/>
      <c r="M78" s="19">
        <v>90</v>
      </c>
      <c r="N78" s="19">
        <v>73</v>
      </c>
      <c r="O78" s="19">
        <v>378</v>
      </c>
      <c r="P78" s="19">
        <v>5268</v>
      </c>
      <c r="Q78" s="19">
        <v>177</v>
      </c>
      <c r="R78" s="19">
        <v>201</v>
      </c>
      <c r="S78" s="19">
        <v>2684</v>
      </c>
      <c r="T78" s="19">
        <v>2584</v>
      </c>
      <c r="U78" s="19">
        <v>0</v>
      </c>
      <c r="V78" s="19">
        <v>5646</v>
      </c>
      <c r="W78" s="16"/>
      <c r="X78" s="16"/>
      <c r="Y78" s="16"/>
      <c r="Z78" s="16"/>
      <c r="AA78" s="16"/>
      <c r="AB78" s="16"/>
      <c r="AC78" s="16"/>
      <c r="AD78" s="20">
        <v>0.098</v>
      </c>
      <c r="AE78" s="16"/>
      <c r="AF78" s="16"/>
      <c r="AG78" s="20">
        <v>0.109</v>
      </c>
      <c r="AH78" s="20">
        <v>0.088</v>
      </c>
      <c r="AI78" s="20">
        <v>8.9</v>
      </c>
      <c r="AJ78" s="16"/>
      <c r="AK78" s="16"/>
      <c r="AL78" s="20">
        <v>9.8</v>
      </c>
      <c r="AM78" s="20">
        <v>8.1</v>
      </c>
      <c r="AN78" s="19">
        <v>1</v>
      </c>
      <c r="AO78" s="19">
        <v>1</v>
      </c>
      <c r="AP78" s="19">
        <v>5591</v>
      </c>
      <c r="AQ78" s="20">
        <v>6863.4</v>
      </c>
      <c r="AR78" s="20">
        <v>1991.6</v>
      </c>
      <c r="AS78" s="20">
        <v>2317.8</v>
      </c>
      <c r="AT78" s="16"/>
      <c r="AU78" s="16"/>
      <c r="AV78" s="16"/>
      <c r="AW78" s="16"/>
      <c r="AX78" s="20">
        <v>85.7</v>
      </c>
      <c r="AY78" s="20">
        <v>77.3</v>
      </c>
      <c r="AZ78" s="16"/>
      <c r="BA78" s="16"/>
      <c r="BB78" s="16"/>
      <c r="BC78" s="16"/>
      <c r="BD78" s="16"/>
      <c r="BE78" s="16"/>
      <c r="BF78" s="20">
        <v>0.103</v>
      </c>
      <c r="BG78" s="20">
        <v>0.093</v>
      </c>
      <c r="BH78" s="16"/>
      <c r="BI78" s="16"/>
      <c r="BJ78" s="20">
        <v>9.38</v>
      </c>
      <c r="BK78" s="20">
        <v>8.48</v>
      </c>
    </row>
    <row x14ac:dyDescent="0.25" r="79" customHeight="1" ht="18">
      <c r="A79" s="12" t="s">
        <v>270</v>
      </c>
      <c r="B79" s="17" t="s">
        <v>96</v>
      </c>
      <c r="C79" s="17" t="s">
        <v>97</v>
      </c>
      <c r="D79" s="18" t="s">
        <v>432</v>
      </c>
      <c r="E79" s="17" t="s">
        <v>99</v>
      </c>
      <c r="F79" s="19">
        <v>1</v>
      </c>
      <c r="G79" s="17" t="s">
        <v>100</v>
      </c>
      <c r="H79" s="19">
        <v>207</v>
      </c>
      <c r="I79" s="17" t="s">
        <v>101</v>
      </c>
      <c r="J79" s="19">
        <v>4140</v>
      </c>
      <c r="K79" s="16"/>
      <c r="L79" s="16"/>
      <c r="M79" s="19">
        <v>217</v>
      </c>
      <c r="N79" s="19">
        <v>198</v>
      </c>
      <c r="O79" s="19">
        <v>1900</v>
      </c>
      <c r="P79" s="19">
        <v>9856</v>
      </c>
      <c r="Q79" s="19">
        <v>1255</v>
      </c>
      <c r="R79" s="19">
        <v>645</v>
      </c>
      <c r="S79" s="19">
        <v>6645</v>
      </c>
      <c r="T79" s="19">
        <v>3211</v>
      </c>
      <c r="U79" s="19">
        <v>0</v>
      </c>
      <c r="V79" s="19">
        <v>11756</v>
      </c>
      <c r="W79" s="16"/>
      <c r="X79" s="16"/>
      <c r="Y79" s="16"/>
      <c r="Z79" s="16"/>
      <c r="AA79" s="16"/>
      <c r="AB79" s="16"/>
      <c r="AC79" s="16"/>
      <c r="AD79" s="20">
        <v>0.158</v>
      </c>
      <c r="AE79" s="16"/>
      <c r="AF79" s="16"/>
      <c r="AG79" s="20">
        <v>0.166</v>
      </c>
      <c r="AH79" s="20">
        <v>0.15</v>
      </c>
      <c r="AI79" s="20">
        <v>13.7</v>
      </c>
      <c r="AJ79" s="16"/>
      <c r="AK79" s="16"/>
      <c r="AL79" s="20">
        <v>14.3</v>
      </c>
      <c r="AM79" s="20">
        <v>13.1</v>
      </c>
      <c r="AN79" s="19">
        <v>1</v>
      </c>
      <c r="AO79" s="19">
        <v>1</v>
      </c>
      <c r="AP79" s="19">
        <v>5796</v>
      </c>
      <c r="AQ79" s="20">
        <v>7746.9</v>
      </c>
      <c r="AR79" s="20">
        <v>3156.1</v>
      </c>
      <c r="AS79" s="20">
        <v>3898.1</v>
      </c>
      <c r="AT79" s="16"/>
      <c r="AU79" s="16"/>
      <c r="AV79" s="16"/>
      <c r="AW79" s="16"/>
      <c r="AX79" s="20">
        <v>212.2</v>
      </c>
      <c r="AY79" s="20">
        <v>202.6</v>
      </c>
      <c r="AZ79" s="16"/>
      <c r="BA79" s="16"/>
      <c r="BB79" s="16"/>
      <c r="BC79" s="16"/>
      <c r="BD79" s="16"/>
      <c r="BE79" s="16"/>
      <c r="BF79" s="20">
        <v>0.1622</v>
      </c>
      <c r="BG79" s="20">
        <v>0.1541</v>
      </c>
      <c r="BH79" s="16"/>
      <c r="BI79" s="16"/>
      <c r="BJ79" s="20">
        <v>13.96</v>
      </c>
      <c r="BK79" s="20">
        <v>13.35</v>
      </c>
    </row>
    <row x14ac:dyDescent="0.25" r="80" customHeight="1" ht="18">
      <c r="A80" s="12" t="s">
        <v>272</v>
      </c>
      <c r="B80" s="17" t="s">
        <v>96</v>
      </c>
      <c r="C80" s="17" t="s">
        <v>97</v>
      </c>
      <c r="D80" s="18" t="s">
        <v>433</v>
      </c>
      <c r="E80" s="17" t="s">
        <v>99</v>
      </c>
      <c r="F80" s="19">
        <v>1</v>
      </c>
      <c r="G80" s="17" t="s">
        <v>100</v>
      </c>
      <c r="H80" s="19">
        <v>119</v>
      </c>
      <c r="I80" s="17" t="s">
        <v>101</v>
      </c>
      <c r="J80" s="19">
        <v>2380</v>
      </c>
      <c r="K80" s="16"/>
      <c r="L80" s="16"/>
      <c r="M80" s="19">
        <v>126</v>
      </c>
      <c r="N80" s="19">
        <v>112</v>
      </c>
      <c r="O80" s="19">
        <v>1089</v>
      </c>
      <c r="P80" s="19">
        <v>10215</v>
      </c>
      <c r="Q80" s="19">
        <v>646</v>
      </c>
      <c r="R80" s="19">
        <v>443</v>
      </c>
      <c r="S80" s="19">
        <v>5964</v>
      </c>
      <c r="T80" s="19">
        <v>4251</v>
      </c>
      <c r="U80" s="20">
        <v>2.55</v>
      </c>
      <c r="V80" s="19">
        <v>11304</v>
      </c>
      <c r="W80" s="16"/>
      <c r="X80" s="16"/>
      <c r="Y80" s="16"/>
      <c r="Z80" s="16"/>
      <c r="AA80" s="16"/>
      <c r="AB80" s="16"/>
      <c r="AC80" s="16"/>
      <c r="AD80" s="20">
        <v>0.115</v>
      </c>
      <c r="AE80" s="16"/>
      <c r="AF80" s="16"/>
      <c r="AG80" s="20">
        <v>0.123</v>
      </c>
      <c r="AH80" s="20">
        <v>0.108</v>
      </c>
      <c r="AI80" s="20">
        <v>10.3</v>
      </c>
      <c r="AJ80" s="16"/>
      <c r="AK80" s="16"/>
      <c r="AL80" s="20">
        <v>10.9</v>
      </c>
      <c r="AM80" s="20">
        <v>9.7</v>
      </c>
      <c r="AN80" s="19">
        <v>1</v>
      </c>
      <c r="AO80" s="19">
        <v>1</v>
      </c>
      <c r="AP80" s="19">
        <v>5706</v>
      </c>
      <c r="AQ80" s="20">
        <v>7806.3</v>
      </c>
      <c r="AR80" s="20">
        <v>2732.8</v>
      </c>
      <c r="AS80" s="20">
        <v>3221.6</v>
      </c>
      <c r="AT80" s="16"/>
      <c r="AU80" s="16"/>
      <c r="AV80" s="16"/>
      <c r="AW80" s="16"/>
      <c r="AX80" s="20">
        <v>122.8</v>
      </c>
      <c r="AY80" s="20">
        <v>115.6</v>
      </c>
      <c r="AZ80" s="16"/>
      <c r="BA80" s="16"/>
      <c r="BB80" s="16"/>
      <c r="BC80" s="16"/>
      <c r="BD80" s="16"/>
      <c r="BE80" s="16"/>
      <c r="BF80" s="20">
        <v>0.119</v>
      </c>
      <c r="BG80" s="20">
        <v>0.1115</v>
      </c>
      <c r="BH80" s="16"/>
      <c r="BI80" s="16"/>
      <c r="BJ80" s="20">
        <v>10.64</v>
      </c>
      <c r="BK80" s="20">
        <v>10.03</v>
      </c>
    </row>
    <row x14ac:dyDescent="0.25" r="81" customHeight="1" ht="18">
      <c r="A81" s="12" t="s">
        <v>274</v>
      </c>
      <c r="B81" s="17" t="s">
        <v>96</v>
      </c>
      <c r="C81" s="17" t="s">
        <v>97</v>
      </c>
      <c r="D81" s="18" t="s">
        <v>434</v>
      </c>
      <c r="E81" s="17" t="s">
        <v>99</v>
      </c>
      <c r="F81" s="19">
        <v>1</v>
      </c>
      <c r="G81" s="17" t="s">
        <v>100</v>
      </c>
      <c r="H81" s="19">
        <v>396</v>
      </c>
      <c r="I81" s="17" t="s">
        <v>101</v>
      </c>
      <c r="J81" s="19">
        <v>7920</v>
      </c>
      <c r="K81" s="16"/>
      <c r="L81" s="16"/>
      <c r="M81" s="19">
        <v>409</v>
      </c>
      <c r="N81" s="19">
        <v>384</v>
      </c>
      <c r="O81" s="19">
        <v>3718</v>
      </c>
      <c r="P81" s="19">
        <v>9280</v>
      </c>
      <c r="Q81" s="19">
        <v>2409</v>
      </c>
      <c r="R81" s="19">
        <v>1309</v>
      </c>
      <c r="S81" s="19">
        <v>5965</v>
      </c>
      <c r="T81" s="19">
        <v>3315</v>
      </c>
      <c r="U81" s="20">
        <v>4.86</v>
      </c>
      <c r="V81" s="19">
        <v>12998</v>
      </c>
      <c r="W81" s="16"/>
      <c r="X81" s="16"/>
      <c r="Y81" s="16"/>
      <c r="Z81" s="16"/>
      <c r="AA81" s="16"/>
      <c r="AB81" s="16"/>
      <c r="AC81" s="16"/>
      <c r="AD81" s="20">
        <v>0.326</v>
      </c>
      <c r="AE81" s="16"/>
      <c r="AF81" s="16"/>
      <c r="AG81" s="20">
        <v>0.339</v>
      </c>
      <c r="AH81" s="20">
        <v>0.313</v>
      </c>
      <c r="AI81" s="20">
        <v>24.6</v>
      </c>
      <c r="AJ81" s="16"/>
      <c r="AK81" s="16"/>
      <c r="AL81" s="20">
        <v>25.3</v>
      </c>
      <c r="AM81" s="20">
        <v>23.9</v>
      </c>
      <c r="AN81" s="19">
        <v>1</v>
      </c>
      <c r="AO81" s="19">
        <v>1</v>
      </c>
      <c r="AP81" s="19">
        <v>5706</v>
      </c>
      <c r="AQ81" s="20">
        <v>7827.4</v>
      </c>
      <c r="AR81" s="20">
        <v>2999.6</v>
      </c>
      <c r="AS81" s="20">
        <v>4380.6</v>
      </c>
      <c r="AT81" s="16"/>
      <c r="AU81" s="16"/>
      <c r="AV81" s="16"/>
      <c r="AW81" s="16"/>
      <c r="AX81" s="19">
        <v>403</v>
      </c>
      <c r="AY81" s="19">
        <v>390</v>
      </c>
      <c r="AZ81" s="16"/>
      <c r="BA81" s="16"/>
      <c r="BB81" s="16"/>
      <c r="BC81" s="16"/>
      <c r="BD81" s="16"/>
      <c r="BE81" s="16"/>
      <c r="BF81" s="20">
        <v>0.333</v>
      </c>
      <c r="BG81" s="20">
        <v>0.319</v>
      </c>
      <c r="BH81" s="16"/>
      <c r="BI81" s="16"/>
      <c r="BJ81" s="20">
        <v>24.96</v>
      </c>
      <c r="BK81" s="20">
        <v>24.21</v>
      </c>
    </row>
    <row x14ac:dyDescent="0.25" r="82" customHeight="1" ht="18">
      <c r="A82" s="12" t="s">
        <v>95</v>
      </c>
      <c r="B82" s="17" t="s">
        <v>96</v>
      </c>
      <c r="C82" s="17" t="s">
        <v>97</v>
      </c>
      <c r="D82" s="18" t="s">
        <v>365</v>
      </c>
      <c r="E82" s="17" t="s">
        <v>280</v>
      </c>
      <c r="F82" s="19">
        <v>2</v>
      </c>
      <c r="G82" s="17" t="s">
        <v>100</v>
      </c>
      <c r="H82" s="19">
        <v>1811</v>
      </c>
      <c r="I82" s="17" t="s">
        <v>101</v>
      </c>
      <c r="J82" s="19">
        <v>36220</v>
      </c>
      <c r="K82" s="16"/>
      <c r="L82" s="16"/>
      <c r="M82" s="19">
        <v>1859</v>
      </c>
      <c r="N82" s="19">
        <v>1764</v>
      </c>
      <c r="O82" s="19">
        <v>6805</v>
      </c>
      <c r="P82" s="19">
        <v>1859</v>
      </c>
      <c r="Q82" s="19">
        <v>3836</v>
      </c>
      <c r="R82" s="19">
        <v>1004</v>
      </c>
      <c r="S82" s="19">
        <v>2969</v>
      </c>
      <c r="T82" s="19">
        <v>855</v>
      </c>
      <c r="U82" s="20">
        <v>48.5</v>
      </c>
      <c r="V82" s="19">
        <v>8664</v>
      </c>
      <c r="W82" s="16"/>
      <c r="X82" s="16"/>
      <c r="Y82" s="16"/>
      <c r="Z82" s="16"/>
      <c r="AA82" s="16"/>
      <c r="AB82" s="16"/>
      <c r="AC82" s="16"/>
      <c r="AD82" s="20">
        <v>0.531</v>
      </c>
      <c r="AE82" s="16"/>
      <c r="AF82" s="16"/>
      <c r="AG82" s="20">
        <v>0.552</v>
      </c>
      <c r="AH82" s="20">
        <v>0.511</v>
      </c>
      <c r="AI82" s="20">
        <v>34.7</v>
      </c>
      <c r="AJ82" s="16"/>
      <c r="AK82" s="16"/>
      <c r="AL82" s="20">
        <v>35.6</v>
      </c>
      <c r="AM82" s="20">
        <v>33.8</v>
      </c>
      <c r="AN82" s="19">
        <v>1</v>
      </c>
      <c r="AO82" s="19">
        <v>1</v>
      </c>
      <c r="AP82" s="19">
        <v>2417</v>
      </c>
      <c r="AQ82" s="20">
        <v>4437.9</v>
      </c>
      <c r="AR82" s="20">
        <v>1256.9</v>
      </c>
      <c r="AS82" s="20">
        <v>3755.4</v>
      </c>
      <c r="AT82" s="16"/>
      <c r="AU82" s="16"/>
      <c r="AV82" s="16"/>
      <c r="AW82" s="16"/>
      <c r="AX82" s="19">
        <v>1835</v>
      </c>
      <c r="AY82" s="19">
        <v>1787</v>
      </c>
      <c r="AZ82" s="16"/>
      <c r="BA82" s="16"/>
      <c r="BB82" s="16"/>
      <c r="BC82" s="16"/>
      <c r="BD82" s="16"/>
      <c r="BE82" s="16"/>
      <c r="BF82" s="20">
        <v>0.542</v>
      </c>
      <c r="BG82" s="20">
        <v>0.521</v>
      </c>
      <c r="BH82" s="16"/>
      <c r="BI82" s="16"/>
      <c r="BJ82" s="20">
        <v>35.15</v>
      </c>
      <c r="BK82" s="20">
        <v>34.25</v>
      </c>
    </row>
    <row x14ac:dyDescent="0.25" r="83" customHeight="1" ht="18">
      <c r="A83" s="12" t="s">
        <v>102</v>
      </c>
      <c r="B83" s="17" t="s">
        <v>96</v>
      </c>
      <c r="C83" s="17" t="s">
        <v>97</v>
      </c>
      <c r="D83" s="18" t="s">
        <v>366</v>
      </c>
      <c r="E83" s="17" t="s">
        <v>280</v>
      </c>
      <c r="F83" s="19">
        <v>2</v>
      </c>
      <c r="G83" s="17" t="s">
        <v>100</v>
      </c>
      <c r="H83" s="19">
        <v>700</v>
      </c>
      <c r="I83" s="17" t="s">
        <v>101</v>
      </c>
      <c r="J83" s="19">
        <v>14000</v>
      </c>
      <c r="K83" s="16"/>
      <c r="L83" s="16"/>
      <c r="M83" s="19">
        <v>722</v>
      </c>
      <c r="N83" s="19">
        <v>679</v>
      </c>
      <c r="O83" s="19">
        <v>4152</v>
      </c>
      <c r="P83" s="19">
        <v>5107</v>
      </c>
      <c r="Q83" s="19">
        <v>1247</v>
      </c>
      <c r="R83" s="19">
        <v>1480</v>
      </c>
      <c r="S83" s="19">
        <v>2905</v>
      </c>
      <c r="T83" s="19">
        <v>3627</v>
      </c>
      <c r="U83" s="20">
        <v>7.85</v>
      </c>
      <c r="V83" s="19">
        <v>9259</v>
      </c>
      <c r="W83" s="16"/>
      <c r="X83" s="16"/>
      <c r="Y83" s="16"/>
      <c r="Z83" s="16"/>
      <c r="AA83" s="16"/>
      <c r="AB83" s="16"/>
      <c r="AC83" s="16"/>
      <c r="AD83" s="20">
        <v>0.586</v>
      </c>
      <c r="AE83" s="16"/>
      <c r="AF83" s="16"/>
      <c r="AG83" s="20">
        <v>0.615</v>
      </c>
      <c r="AH83" s="20">
        <v>0.558</v>
      </c>
      <c r="AI83" s="19">
        <v>37</v>
      </c>
      <c r="AJ83" s="16"/>
      <c r="AK83" s="16"/>
      <c r="AL83" s="20">
        <v>38.1</v>
      </c>
      <c r="AM83" s="20">
        <v>35.8</v>
      </c>
      <c r="AN83" s="19">
        <v>1</v>
      </c>
      <c r="AO83" s="19">
        <v>1</v>
      </c>
      <c r="AP83" s="19">
        <v>2417</v>
      </c>
      <c r="AQ83" s="19">
        <v>4633</v>
      </c>
      <c r="AR83" s="20">
        <v>1136.4</v>
      </c>
      <c r="AS83" s="20">
        <v>2704.4</v>
      </c>
      <c r="AT83" s="16"/>
      <c r="AU83" s="16"/>
      <c r="AV83" s="16"/>
      <c r="AW83" s="16"/>
      <c r="AX83" s="19">
        <v>711</v>
      </c>
      <c r="AY83" s="19">
        <v>689</v>
      </c>
      <c r="AZ83" s="16"/>
      <c r="BA83" s="16"/>
      <c r="BB83" s="16"/>
      <c r="BC83" s="16"/>
      <c r="BD83" s="16"/>
      <c r="BE83" s="16"/>
      <c r="BF83" s="20">
        <v>0.601</v>
      </c>
      <c r="BG83" s="20">
        <v>0.572</v>
      </c>
      <c r="BH83" s="16"/>
      <c r="BI83" s="16"/>
      <c r="BJ83" s="20">
        <v>37.5</v>
      </c>
      <c r="BK83" s="20">
        <v>36.4</v>
      </c>
    </row>
    <row x14ac:dyDescent="0.25" r="84" customHeight="1" ht="18">
      <c r="A84" s="12" t="s">
        <v>104</v>
      </c>
      <c r="B84" s="17" t="s">
        <v>96</v>
      </c>
      <c r="C84" s="17" t="s">
        <v>97</v>
      </c>
      <c r="D84" s="18" t="s">
        <v>367</v>
      </c>
      <c r="E84" s="17" t="s">
        <v>280</v>
      </c>
      <c r="F84" s="19">
        <v>2</v>
      </c>
      <c r="G84" s="17" t="s">
        <v>100</v>
      </c>
      <c r="H84" s="19">
        <v>618</v>
      </c>
      <c r="I84" s="17" t="s">
        <v>101</v>
      </c>
      <c r="J84" s="19">
        <v>12360</v>
      </c>
      <c r="K84" s="16"/>
      <c r="L84" s="16"/>
      <c r="M84" s="19">
        <v>637</v>
      </c>
      <c r="N84" s="19">
        <v>600</v>
      </c>
      <c r="O84" s="19">
        <v>4281</v>
      </c>
      <c r="P84" s="19">
        <v>6194</v>
      </c>
      <c r="Q84" s="19">
        <v>1394</v>
      </c>
      <c r="R84" s="19">
        <v>1904</v>
      </c>
      <c r="S84" s="19">
        <v>2887</v>
      </c>
      <c r="T84" s="19">
        <v>4290</v>
      </c>
      <c r="U84" s="20">
        <v>12.7</v>
      </c>
      <c r="V84" s="19">
        <v>10475</v>
      </c>
      <c r="W84" s="16"/>
      <c r="X84" s="16"/>
      <c r="Y84" s="16"/>
      <c r="Z84" s="16"/>
      <c r="AA84" s="16"/>
      <c r="AB84" s="16"/>
      <c r="AC84" s="16"/>
      <c r="AD84" s="20">
        <v>0.72</v>
      </c>
      <c r="AE84" s="16"/>
      <c r="AF84" s="16"/>
      <c r="AG84" s="20">
        <v>0.753</v>
      </c>
      <c r="AH84" s="20">
        <v>0.687</v>
      </c>
      <c r="AI84" s="20">
        <v>41.8</v>
      </c>
      <c r="AJ84" s="16"/>
      <c r="AK84" s="16"/>
      <c r="AL84" s="19">
        <v>43</v>
      </c>
      <c r="AM84" s="20">
        <v>40.7</v>
      </c>
      <c r="AN84" s="19">
        <v>1</v>
      </c>
      <c r="AO84" s="19">
        <v>1</v>
      </c>
      <c r="AP84" s="19">
        <v>2417</v>
      </c>
      <c r="AQ84" s="20">
        <v>4642.3</v>
      </c>
      <c r="AR84" s="20">
        <v>1160.4</v>
      </c>
      <c r="AS84" s="20">
        <v>2583.4</v>
      </c>
      <c r="AT84" s="16"/>
      <c r="AU84" s="16"/>
      <c r="AV84" s="16"/>
      <c r="AW84" s="16"/>
      <c r="AX84" s="19">
        <v>628</v>
      </c>
      <c r="AY84" s="19">
        <v>609</v>
      </c>
      <c r="AZ84" s="16"/>
      <c r="BA84" s="16"/>
      <c r="BB84" s="16"/>
      <c r="BC84" s="16"/>
      <c r="BD84" s="16"/>
      <c r="BE84" s="16"/>
      <c r="BF84" s="20">
        <v>0.736</v>
      </c>
      <c r="BG84" s="20">
        <v>0.703</v>
      </c>
      <c r="BH84" s="16"/>
      <c r="BI84" s="16"/>
      <c r="BJ84" s="20">
        <v>42.4</v>
      </c>
      <c r="BK84" s="20">
        <v>41.3</v>
      </c>
    </row>
    <row x14ac:dyDescent="0.25" r="85" customHeight="1" ht="18">
      <c r="A85" s="12" t="s">
        <v>106</v>
      </c>
      <c r="B85" s="17" t="s">
        <v>96</v>
      </c>
      <c r="C85" s="17" t="s">
        <v>97</v>
      </c>
      <c r="D85" s="18" t="s">
        <v>368</v>
      </c>
      <c r="E85" s="17" t="s">
        <v>280</v>
      </c>
      <c r="F85" s="19">
        <v>2</v>
      </c>
      <c r="G85" s="17" t="s">
        <v>100</v>
      </c>
      <c r="H85" s="19">
        <v>825</v>
      </c>
      <c r="I85" s="17" t="s">
        <v>101</v>
      </c>
      <c r="J85" s="19">
        <v>16500</v>
      </c>
      <c r="K85" s="16"/>
      <c r="L85" s="16"/>
      <c r="M85" s="19">
        <v>848</v>
      </c>
      <c r="N85" s="19">
        <v>803</v>
      </c>
      <c r="O85" s="19">
        <v>5249</v>
      </c>
      <c r="P85" s="19">
        <v>5164</v>
      </c>
      <c r="Q85" s="19">
        <v>1810</v>
      </c>
      <c r="R85" s="19">
        <v>1717</v>
      </c>
      <c r="S85" s="19">
        <v>3439</v>
      </c>
      <c r="T85" s="19">
        <v>3447</v>
      </c>
      <c r="U85" s="19">
        <v>11</v>
      </c>
      <c r="V85" s="19">
        <v>10413</v>
      </c>
      <c r="W85" s="16"/>
      <c r="X85" s="16"/>
      <c r="Y85" s="16"/>
      <c r="Z85" s="16"/>
      <c r="AA85" s="16"/>
      <c r="AB85" s="16"/>
      <c r="AC85" s="16"/>
      <c r="AD85" s="20">
        <v>0.59</v>
      </c>
      <c r="AE85" s="16"/>
      <c r="AF85" s="16"/>
      <c r="AG85" s="20">
        <v>0.615</v>
      </c>
      <c r="AH85" s="20">
        <v>0.564</v>
      </c>
      <c r="AI85" s="20">
        <v>37.1</v>
      </c>
      <c r="AJ85" s="16"/>
      <c r="AK85" s="16"/>
      <c r="AL85" s="20">
        <v>38.1</v>
      </c>
      <c r="AM85" s="20">
        <v>36.1</v>
      </c>
      <c r="AN85" s="19">
        <v>1</v>
      </c>
      <c r="AO85" s="19">
        <v>1</v>
      </c>
      <c r="AP85" s="19">
        <v>2417</v>
      </c>
      <c r="AQ85" s="20">
        <v>4608.3</v>
      </c>
      <c r="AR85" s="20">
        <v>1169.4</v>
      </c>
      <c r="AS85" s="20">
        <v>2902.9</v>
      </c>
      <c r="AT85" s="16"/>
      <c r="AU85" s="16"/>
      <c r="AV85" s="16"/>
      <c r="AW85" s="16"/>
      <c r="AX85" s="19">
        <v>837</v>
      </c>
      <c r="AY85" s="19">
        <v>814</v>
      </c>
      <c r="AZ85" s="16"/>
      <c r="BA85" s="16"/>
      <c r="BB85" s="16"/>
      <c r="BC85" s="16"/>
      <c r="BD85" s="16"/>
      <c r="BE85" s="16"/>
      <c r="BF85" s="20">
        <v>0.603</v>
      </c>
      <c r="BG85" s="20">
        <v>0.577</v>
      </c>
      <c r="BH85" s="16"/>
      <c r="BI85" s="16"/>
      <c r="BJ85" s="20">
        <v>37.6</v>
      </c>
      <c r="BK85" s="20">
        <v>36.6</v>
      </c>
    </row>
    <row x14ac:dyDescent="0.25" r="86" customHeight="1" ht="18">
      <c r="A86" s="12" t="s">
        <v>108</v>
      </c>
      <c r="B86" s="17" t="s">
        <v>96</v>
      </c>
      <c r="C86" s="17" t="s">
        <v>97</v>
      </c>
      <c r="D86" s="18" t="s">
        <v>369</v>
      </c>
      <c r="E86" s="17" t="s">
        <v>280</v>
      </c>
      <c r="F86" s="19">
        <v>2</v>
      </c>
      <c r="G86" s="17" t="s">
        <v>100</v>
      </c>
      <c r="H86" s="19">
        <v>305</v>
      </c>
      <c r="I86" s="17" t="s">
        <v>101</v>
      </c>
      <c r="J86" s="19">
        <v>6100</v>
      </c>
      <c r="K86" s="16"/>
      <c r="L86" s="16"/>
      <c r="M86" s="19">
        <v>318</v>
      </c>
      <c r="N86" s="19">
        <v>292</v>
      </c>
      <c r="O86" s="19">
        <v>2029</v>
      </c>
      <c r="P86" s="19">
        <v>6862</v>
      </c>
      <c r="Q86" s="19">
        <v>324</v>
      </c>
      <c r="R86" s="19">
        <v>1048</v>
      </c>
      <c r="S86" s="19">
        <v>1705</v>
      </c>
      <c r="T86" s="19">
        <v>5814</v>
      </c>
      <c r="U86" s="20">
        <v>2.21</v>
      </c>
      <c r="V86" s="19">
        <v>8891</v>
      </c>
      <c r="W86" s="16"/>
      <c r="X86" s="16"/>
      <c r="Y86" s="16"/>
      <c r="Z86" s="16"/>
      <c r="AA86" s="16"/>
      <c r="AB86" s="16"/>
      <c r="AC86" s="16"/>
      <c r="AD86" s="20">
        <v>0.647</v>
      </c>
      <c r="AE86" s="16"/>
      <c r="AF86" s="16"/>
      <c r="AG86" s="20">
        <v>0.691</v>
      </c>
      <c r="AH86" s="20">
        <v>0.603</v>
      </c>
      <c r="AI86" s="20">
        <v>39.3</v>
      </c>
      <c r="AJ86" s="16"/>
      <c r="AK86" s="16"/>
      <c r="AL86" s="20">
        <v>40.9</v>
      </c>
      <c r="AM86" s="20">
        <v>37.6</v>
      </c>
      <c r="AN86" s="19">
        <v>1</v>
      </c>
      <c r="AO86" s="19">
        <v>1</v>
      </c>
      <c r="AP86" s="19">
        <v>2544</v>
      </c>
      <c r="AQ86" s="20">
        <v>4762.1</v>
      </c>
      <c r="AR86" s="20">
        <v>1057.2</v>
      </c>
      <c r="AS86" s="20">
        <v>1902.7</v>
      </c>
      <c r="AT86" s="16"/>
      <c r="AU86" s="16"/>
      <c r="AV86" s="16"/>
      <c r="AW86" s="16"/>
      <c r="AX86" s="19">
        <v>312</v>
      </c>
      <c r="AY86" s="19">
        <v>298</v>
      </c>
      <c r="AZ86" s="16"/>
      <c r="BA86" s="16"/>
      <c r="BB86" s="16"/>
      <c r="BC86" s="16"/>
      <c r="BD86" s="16"/>
      <c r="BE86" s="16"/>
      <c r="BF86" s="20">
        <v>0.67</v>
      </c>
      <c r="BG86" s="20">
        <v>0.624</v>
      </c>
      <c r="BH86" s="16"/>
      <c r="BI86" s="16"/>
      <c r="BJ86" s="20">
        <v>40.1</v>
      </c>
      <c r="BK86" s="20">
        <v>38.4</v>
      </c>
    </row>
    <row x14ac:dyDescent="0.25" r="87" customHeight="1" ht="18">
      <c r="A87" s="12" t="s">
        <v>110</v>
      </c>
      <c r="B87" s="17" t="s">
        <v>96</v>
      </c>
      <c r="C87" s="17" t="s">
        <v>97</v>
      </c>
      <c r="D87" s="18" t="s">
        <v>370</v>
      </c>
      <c r="E87" s="17" t="s">
        <v>280</v>
      </c>
      <c r="F87" s="19">
        <v>2</v>
      </c>
      <c r="G87" s="17" t="s">
        <v>100</v>
      </c>
      <c r="H87" s="19">
        <v>822</v>
      </c>
      <c r="I87" s="17" t="s">
        <v>101</v>
      </c>
      <c r="J87" s="19">
        <v>16440</v>
      </c>
      <c r="K87" s="16"/>
      <c r="L87" s="16"/>
      <c r="M87" s="19">
        <v>847</v>
      </c>
      <c r="N87" s="19">
        <v>797</v>
      </c>
      <c r="O87" s="19">
        <v>4335</v>
      </c>
      <c r="P87" s="19">
        <v>4288</v>
      </c>
      <c r="Q87" s="19">
        <v>1342</v>
      </c>
      <c r="R87" s="19">
        <v>1359</v>
      </c>
      <c r="S87" s="19">
        <v>2993</v>
      </c>
      <c r="T87" s="19">
        <v>2929</v>
      </c>
      <c r="U87" s="19">
        <v>0</v>
      </c>
      <c r="V87" s="19">
        <v>8623</v>
      </c>
      <c r="W87" s="16"/>
      <c r="X87" s="16"/>
      <c r="Y87" s="16"/>
      <c r="Z87" s="16"/>
      <c r="AA87" s="16"/>
      <c r="AB87" s="16"/>
      <c r="AC87" s="16"/>
      <c r="AD87" s="20">
        <v>0.538</v>
      </c>
      <c r="AE87" s="16"/>
      <c r="AF87" s="16"/>
      <c r="AG87" s="20">
        <v>0.564</v>
      </c>
      <c r="AH87" s="20">
        <v>0.512</v>
      </c>
      <c r="AI87" s="19">
        <v>35</v>
      </c>
      <c r="AJ87" s="16"/>
      <c r="AK87" s="16"/>
      <c r="AL87" s="20">
        <v>36.1</v>
      </c>
      <c r="AM87" s="20">
        <v>33.9</v>
      </c>
      <c r="AN87" s="19">
        <v>1</v>
      </c>
      <c r="AO87" s="19">
        <v>1</v>
      </c>
      <c r="AP87" s="19">
        <v>2451</v>
      </c>
      <c r="AQ87" s="20">
        <v>4758.2</v>
      </c>
      <c r="AR87" s="20">
        <v>1168.3</v>
      </c>
      <c r="AS87" s="19">
        <v>2973</v>
      </c>
      <c r="AT87" s="16"/>
      <c r="AU87" s="16"/>
      <c r="AV87" s="16"/>
      <c r="AW87" s="16"/>
      <c r="AX87" s="19">
        <v>835</v>
      </c>
      <c r="AY87" s="19">
        <v>809</v>
      </c>
      <c r="AZ87" s="16"/>
      <c r="BA87" s="16"/>
      <c r="BB87" s="16"/>
      <c r="BC87" s="16"/>
      <c r="BD87" s="16"/>
      <c r="BE87" s="16"/>
      <c r="BF87" s="20">
        <v>0.551</v>
      </c>
      <c r="BG87" s="20">
        <v>0.525</v>
      </c>
      <c r="BH87" s="16"/>
      <c r="BI87" s="16"/>
      <c r="BJ87" s="20">
        <v>35.5</v>
      </c>
      <c r="BK87" s="20">
        <v>34.4</v>
      </c>
    </row>
    <row x14ac:dyDescent="0.25" r="88" customHeight="1" ht="18">
      <c r="A88" s="12" t="s">
        <v>112</v>
      </c>
      <c r="B88" s="17" t="s">
        <v>96</v>
      </c>
      <c r="C88" s="17" t="s">
        <v>97</v>
      </c>
      <c r="D88" s="18" t="s">
        <v>371</v>
      </c>
      <c r="E88" s="17" t="s">
        <v>280</v>
      </c>
      <c r="F88" s="19">
        <v>2</v>
      </c>
      <c r="G88" s="17" t="s">
        <v>100</v>
      </c>
      <c r="H88" s="19">
        <v>547</v>
      </c>
      <c r="I88" s="17" t="s">
        <v>101</v>
      </c>
      <c r="J88" s="19">
        <v>10940</v>
      </c>
      <c r="K88" s="16"/>
      <c r="L88" s="16"/>
      <c r="M88" s="19">
        <v>566</v>
      </c>
      <c r="N88" s="19">
        <v>528</v>
      </c>
      <c r="O88" s="19">
        <v>3283</v>
      </c>
      <c r="P88" s="19">
        <v>5547</v>
      </c>
      <c r="Q88" s="19">
        <v>808</v>
      </c>
      <c r="R88" s="19">
        <v>1295</v>
      </c>
      <c r="S88" s="19">
        <v>2475</v>
      </c>
      <c r="T88" s="19">
        <v>4252</v>
      </c>
      <c r="U88" s="20">
        <v>7.24</v>
      </c>
      <c r="V88" s="19">
        <v>8830</v>
      </c>
      <c r="W88" s="16"/>
      <c r="X88" s="16"/>
      <c r="Y88" s="16"/>
      <c r="Z88" s="16"/>
      <c r="AA88" s="16"/>
      <c r="AB88" s="16"/>
      <c r="AC88" s="16"/>
      <c r="AD88" s="20">
        <v>0.585</v>
      </c>
      <c r="AE88" s="16"/>
      <c r="AF88" s="16"/>
      <c r="AG88" s="20">
        <v>0.617</v>
      </c>
      <c r="AH88" s="20">
        <v>0.553</v>
      </c>
      <c r="AI88" s="20">
        <v>36.9</v>
      </c>
      <c r="AJ88" s="16"/>
      <c r="AK88" s="16"/>
      <c r="AL88" s="20">
        <v>38.2</v>
      </c>
      <c r="AM88" s="20">
        <v>35.6</v>
      </c>
      <c r="AN88" s="19">
        <v>1</v>
      </c>
      <c r="AO88" s="19">
        <v>1</v>
      </c>
      <c r="AP88" s="19">
        <v>2429</v>
      </c>
      <c r="AQ88" s="20">
        <v>4748.8</v>
      </c>
      <c r="AR88" s="20">
        <v>1112.1</v>
      </c>
      <c r="AS88" s="20">
        <v>2464.2</v>
      </c>
      <c r="AT88" s="16"/>
      <c r="AU88" s="16"/>
      <c r="AV88" s="16"/>
      <c r="AW88" s="16"/>
      <c r="AX88" s="19">
        <v>557</v>
      </c>
      <c r="AY88" s="19">
        <v>537</v>
      </c>
      <c r="AZ88" s="16"/>
      <c r="BA88" s="16"/>
      <c r="BB88" s="16"/>
      <c r="BC88" s="16"/>
      <c r="BD88" s="16"/>
      <c r="BE88" s="16"/>
      <c r="BF88" s="20">
        <v>0.602</v>
      </c>
      <c r="BG88" s="20">
        <v>0.569</v>
      </c>
      <c r="BH88" s="16"/>
      <c r="BI88" s="16"/>
      <c r="BJ88" s="20">
        <v>37.6</v>
      </c>
      <c r="BK88" s="20">
        <v>36.3</v>
      </c>
    </row>
    <row x14ac:dyDescent="0.25" r="89" customHeight="1" ht="18">
      <c r="A89" s="12" t="s">
        <v>114</v>
      </c>
      <c r="B89" s="17" t="s">
        <v>96</v>
      </c>
      <c r="C89" s="17" t="s">
        <v>97</v>
      </c>
      <c r="D89" s="18" t="s">
        <v>372</v>
      </c>
      <c r="E89" s="17" t="s">
        <v>280</v>
      </c>
      <c r="F89" s="19">
        <v>2</v>
      </c>
      <c r="G89" s="17" t="s">
        <v>100</v>
      </c>
      <c r="H89" s="19">
        <v>555</v>
      </c>
      <c r="I89" s="17" t="s">
        <v>101</v>
      </c>
      <c r="J89" s="19">
        <v>11100</v>
      </c>
      <c r="K89" s="16"/>
      <c r="L89" s="16"/>
      <c r="M89" s="19">
        <v>572</v>
      </c>
      <c r="N89" s="19">
        <v>538</v>
      </c>
      <c r="O89" s="19">
        <v>4225</v>
      </c>
      <c r="P89" s="19">
        <v>7005</v>
      </c>
      <c r="Q89" s="19">
        <v>1335</v>
      </c>
      <c r="R89" s="19">
        <v>2177</v>
      </c>
      <c r="S89" s="19">
        <v>2890</v>
      </c>
      <c r="T89" s="19">
        <v>4828</v>
      </c>
      <c r="U89" s="20">
        <v>3.34</v>
      </c>
      <c r="V89" s="19">
        <v>11230</v>
      </c>
      <c r="W89" s="16"/>
      <c r="X89" s="16"/>
      <c r="Y89" s="16"/>
      <c r="Z89" s="16"/>
      <c r="AA89" s="16"/>
      <c r="AB89" s="16"/>
      <c r="AC89" s="16"/>
      <c r="AD89" s="20">
        <v>0.795</v>
      </c>
      <c r="AE89" s="16"/>
      <c r="AF89" s="16"/>
      <c r="AG89" s="20">
        <v>0.83</v>
      </c>
      <c r="AH89" s="20">
        <v>0.759</v>
      </c>
      <c r="AI89" s="20">
        <v>44.3</v>
      </c>
      <c r="AJ89" s="16"/>
      <c r="AK89" s="16"/>
      <c r="AL89" s="20">
        <v>45.4</v>
      </c>
      <c r="AM89" s="20">
        <v>43.2</v>
      </c>
      <c r="AN89" s="19">
        <v>1</v>
      </c>
      <c r="AO89" s="19">
        <v>1</v>
      </c>
      <c r="AP89" s="19">
        <v>2544</v>
      </c>
      <c r="AQ89" s="20">
        <v>4645.6</v>
      </c>
      <c r="AR89" s="19">
        <v>1136</v>
      </c>
      <c r="AS89" s="20">
        <v>2456.4</v>
      </c>
      <c r="AT89" s="16"/>
      <c r="AU89" s="16"/>
      <c r="AV89" s="16"/>
      <c r="AW89" s="16"/>
      <c r="AX89" s="19">
        <v>564</v>
      </c>
      <c r="AY89" s="19">
        <v>547</v>
      </c>
      <c r="AZ89" s="16"/>
      <c r="BA89" s="16"/>
      <c r="BB89" s="16"/>
      <c r="BC89" s="16"/>
      <c r="BD89" s="16"/>
      <c r="BE89" s="16"/>
      <c r="BF89" s="20">
        <v>0.813</v>
      </c>
      <c r="BG89" s="20">
        <v>0.776</v>
      </c>
      <c r="BH89" s="16"/>
      <c r="BI89" s="16"/>
      <c r="BJ89" s="20">
        <v>44.8</v>
      </c>
      <c r="BK89" s="20">
        <v>43.7</v>
      </c>
    </row>
    <row x14ac:dyDescent="0.25" r="90" customHeight="1" ht="18">
      <c r="A90" s="12" t="s">
        <v>116</v>
      </c>
      <c r="B90" s="17" t="s">
        <v>96</v>
      </c>
      <c r="C90" s="17" t="s">
        <v>97</v>
      </c>
      <c r="D90" s="18" t="s">
        <v>373</v>
      </c>
      <c r="E90" s="17" t="s">
        <v>280</v>
      </c>
      <c r="F90" s="19">
        <v>2</v>
      </c>
      <c r="G90" s="17" t="s">
        <v>100</v>
      </c>
      <c r="H90" s="19">
        <v>420</v>
      </c>
      <c r="I90" s="17" t="s">
        <v>101</v>
      </c>
      <c r="J90" s="19">
        <v>8400</v>
      </c>
      <c r="K90" s="16"/>
      <c r="L90" s="16"/>
      <c r="M90" s="19">
        <v>438</v>
      </c>
      <c r="N90" s="19">
        <v>402</v>
      </c>
      <c r="O90" s="19">
        <v>2171</v>
      </c>
      <c r="P90" s="19">
        <v>5063</v>
      </c>
      <c r="Q90" s="19">
        <v>537</v>
      </c>
      <c r="R90" s="19">
        <v>1173</v>
      </c>
      <c r="S90" s="19">
        <v>1634</v>
      </c>
      <c r="T90" s="19">
        <v>3890</v>
      </c>
      <c r="U90" s="20">
        <v>7.22</v>
      </c>
      <c r="V90" s="19">
        <v>7234</v>
      </c>
      <c r="W90" s="16"/>
      <c r="X90" s="16"/>
      <c r="Y90" s="16"/>
      <c r="Z90" s="16"/>
      <c r="AA90" s="16"/>
      <c r="AB90" s="16"/>
      <c r="AC90" s="16"/>
      <c r="AD90" s="20">
        <v>0.756</v>
      </c>
      <c r="AE90" s="16"/>
      <c r="AF90" s="16"/>
      <c r="AG90" s="20">
        <v>0.804</v>
      </c>
      <c r="AH90" s="20">
        <v>0.708</v>
      </c>
      <c r="AI90" s="19">
        <v>43</v>
      </c>
      <c r="AJ90" s="16"/>
      <c r="AK90" s="16"/>
      <c r="AL90" s="20">
        <v>44.6</v>
      </c>
      <c r="AM90" s="20">
        <v>41.5</v>
      </c>
      <c r="AN90" s="19">
        <v>1</v>
      </c>
      <c r="AO90" s="19">
        <v>1</v>
      </c>
      <c r="AP90" s="19">
        <v>2485</v>
      </c>
      <c r="AQ90" s="20">
        <v>4477.6</v>
      </c>
      <c r="AR90" s="20">
        <v>1059.3</v>
      </c>
      <c r="AS90" s="20">
        <v>2085.2</v>
      </c>
      <c r="AT90" s="16"/>
      <c r="AU90" s="16"/>
      <c r="AV90" s="16"/>
      <c r="AW90" s="16"/>
      <c r="AX90" s="19">
        <v>429</v>
      </c>
      <c r="AY90" s="19">
        <v>411</v>
      </c>
      <c r="AZ90" s="16"/>
      <c r="BA90" s="16"/>
      <c r="BB90" s="16"/>
      <c r="BC90" s="16"/>
      <c r="BD90" s="16"/>
      <c r="BE90" s="16"/>
      <c r="BF90" s="20">
        <v>0.78</v>
      </c>
      <c r="BG90" s="20">
        <v>0.731</v>
      </c>
      <c r="BH90" s="16"/>
      <c r="BI90" s="16"/>
      <c r="BJ90" s="20">
        <v>43.8</v>
      </c>
      <c r="BK90" s="20">
        <v>42.2</v>
      </c>
    </row>
    <row x14ac:dyDescent="0.25" r="91" customHeight="1" ht="18">
      <c r="A91" s="12" t="s">
        <v>118</v>
      </c>
      <c r="B91" s="17" t="s">
        <v>96</v>
      </c>
      <c r="C91" s="17" t="s">
        <v>97</v>
      </c>
      <c r="D91" s="18" t="s">
        <v>374</v>
      </c>
      <c r="E91" s="17" t="s">
        <v>280</v>
      </c>
      <c r="F91" s="19">
        <v>2</v>
      </c>
      <c r="G91" s="17" t="s">
        <v>100</v>
      </c>
      <c r="H91" s="19">
        <v>939</v>
      </c>
      <c r="I91" s="17" t="s">
        <v>101</v>
      </c>
      <c r="J91" s="19">
        <v>18780</v>
      </c>
      <c r="K91" s="16"/>
      <c r="L91" s="16"/>
      <c r="M91" s="19">
        <v>964</v>
      </c>
      <c r="N91" s="19">
        <v>914</v>
      </c>
      <c r="O91" s="19">
        <v>5776</v>
      </c>
      <c r="P91" s="19">
        <v>4730</v>
      </c>
      <c r="Q91" s="19">
        <v>2353</v>
      </c>
      <c r="R91" s="19">
        <v>1890</v>
      </c>
      <c r="S91" s="19">
        <v>3423</v>
      </c>
      <c r="T91" s="19">
        <v>2840</v>
      </c>
      <c r="U91" s="20">
        <v>8.43</v>
      </c>
      <c r="V91" s="19">
        <v>10506</v>
      </c>
      <c r="W91" s="16"/>
      <c r="X91" s="16"/>
      <c r="Y91" s="16"/>
      <c r="Z91" s="16"/>
      <c r="AA91" s="16"/>
      <c r="AB91" s="16"/>
      <c r="AC91" s="16"/>
      <c r="AD91" s="20">
        <v>0.648</v>
      </c>
      <c r="AE91" s="16"/>
      <c r="AF91" s="16"/>
      <c r="AG91" s="20">
        <v>0.674</v>
      </c>
      <c r="AH91" s="20">
        <v>0.622</v>
      </c>
      <c r="AI91" s="20">
        <v>39.3</v>
      </c>
      <c r="AJ91" s="16"/>
      <c r="AK91" s="16"/>
      <c r="AL91" s="20">
        <v>40.3</v>
      </c>
      <c r="AM91" s="20">
        <v>38.4</v>
      </c>
      <c r="AN91" s="19">
        <v>1</v>
      </c>
      <c r="AO91" s="19">
        <v>1</v>
      </c>
      <c r="AP91" s="19">
        <v>2485</v>
      </c>
      <c r="AQ91" s="20">
        <v>4622.4</v>
      </c>
      <c r="AR91" s="20">
        <v>1206.8</v>
      </c>
      <c r="AS91" s="20">
        <v>3084.6</v>
      </c>
      <c r="AT91" s="16"/>
      <c r="AU91" s="16"/>
      <c r="AV91" s="16"/>
      <c r="AW91" s="16"/>
      <c r="AX91" s="19">
        <v>952</v>
      </c>
      <c r="AY91" s="19">
        <v>926</v>
      </c>
      <c r="AZ91" s="16"/>
      <c r="BA91" s="16"/>
      <c r="BB91" s="16"/>
      <c r="BC91" s="16"/>
      <c r="BD91" s="16"/>
      <c r="BE91" s="16"/>
      <c r="BF91" s="20">
        <v>0.662</v>
      </c>
      <c r="BG91" s="20">
        <v>0.635</v>
      </c>
      <c r="BH91" s="16"/>
      <c r="BI91" s="16"/>
      <c r="BJ91" s="20">
        <v>39.82</v>
      </c>
      <c r="BK91" s="20">
        <v>38.84</v>
      </c>
    </row>
    <row x14ac:dyDescent="0.25" r="92" customHeight="1" ht="18">
      <c r="A92" s="12" t="s">
        <v>124</v>
      </c>
      <c r="B92" s="17" t="s">
        <v>96</v>
      </c>
      <c r="C92" s="17" t="s">
        <v>97</v>
      </c>
      <c r="D92" s="18" t="s">
        <v>375</v>
      </c>
      <c r="E92" s="17" t="s">
        <v>280</v>
      </c>
      <c r="F92" s="19">
        <v>2</v>
      </c>
      <c r="G92" s="17" t="s">
        <v>100</v>
      </c>
      <c r="H92" s="19">
        <v>1316</v>
      </c>
      <c r="I92" s="17" t="s">
        <v>101</v>
      </c>
      <c r="J92" s="19">
        <v>26320</v>
      </c>
      <c r="K92" s="16"/>
      <c r="L92" s="16"/>
      <c r="M92" s="19">
        <v>1351</v>
      </c>
      <c r="N92" s="19">
        <v>1282</v>
      </c>
      <c r="O92" s="19">
        <v>6337</v>
      </c>
      <c r="P92" s="19">
        <v>3075</v>
      </c>
      <c r="Q92" s="19">
        <v>2944</v>
      </c>
      <c r="R92" s="19">
        <v>1406</v>
      </c>
      <c r="S92" s="19">
        <v>3393</v>
      </c>
      <c r="T92" s="19">
        <v>1669</v>
      </c>
      <c r="U92" s="20">
        <v>10.8</v>
      </c>
      <c r="V92" s="19">
        <v>9412</v>
      </c>
      <c r="W92" s="16"/>
      <c r="X92" s="16"/>
      <c r="Y92" s="16"/>
      <c r="Z92" s="16"/>
      <c r="AA92" s="16"/>
      <c r="AB92" s="16"/>
      <c r="AC92" s="16"/>
      <c r="AD92" s="20">
        <v>0.554</v>
      </c>
      <c r="AE92" s="16"/>
      <c r="AF92" s="16"/>
      <c r="AG92" s="20">
        <v>0.576</v>
      </c>
      <c r="AH92" s="20">
        <v>0.532</v>
      </c>
      <c r="AI92" s="20">
        <v>35.7</v>
      </c>
      <c r="AJ92" s="16"/>
      <c r="AK92" s="16"/>
      <c r="AL92" s="20">
        <v>36.6</v>
      </c>
      <c r="AM92" s="20">
        <v>34.8</v>
      </c>
      <c r="AN92" s="19">
        <v>1</v>
      </c>
      <c r="AO92" s="19">
        <v>1</v>
      </c>
      <c r="AP92" s="19">
        <v>2417</v>
      </c>
      <c r="AQ92" s="20">
        <v>4498.1</v>
      </c>
      <c r="AR92" s="20">
        <v>1213.6</v>
      </c>
      <c r="AS92" s="19">
        <v>3425</v>
      </c>
      <c r="AT92" s="16"/>
      <c r="AU92" s="16"/>
      <c r="AV92" s="16"/>
      <c r="AW92" s="16"/>
      <c r="AX92" s="19">
        <v>1334</v>
      </c>
      <c r="AY92" s="19">
        <v>1299</v>
      </c>
      <c r="AZ92" s="16"/>
      <c r="BA92" s="16"/>
      <c r="BB92" s="16"/>
      <c r="BC92" s="16"/>
      <c r="BD92" s="16"/>
      <c r="BE92" s="16"/>
      <c r="BF92" s="20">
        <v>0.566</v>
      </c>
      <c r="BG92" s="20">
        <v>0.543</v>
      </c>
      <c r="BH92" s="16"/>
      <c r="BI92" s="16"/>
      <c r="BJ92" s="20">
        <v>36.13</v>
      </c>
      <c r="BK92" s="20">
        <v>35.2</v>
      </c>
    </row>
    <row x14ac:dyDescent="0.25" r="93" customHeight="1" ht="18">
      <c r="A93" s="12" t="s">
        <v>126</v>
      </c>
      <c r="B93" s="17" t="s">
        <v>96</v>
      </c>
      <c r="C93" s="17" t="s">
        <v>97</v>
      </c>
      <c r="D93" s="18" t="s">
        <v>376</v>
      </c>
      <c r="E93" s="17" t="s">
        <v>280</v>
      </c>
      <c r="F93" s="19">
        <v>2</v>
      </c>
      <c r="G93" s="17" t="s">
        <v>100</v>
      </c>
      <c r="H93" s="19">
        <v>508</v>
      </c>
      <c r="I93" s="17" t="s">
        <v>101</v>
      </c>
      <c r="J93" s="19">
        <v>10160</v>
      </c>
      <c r="K93" s="16"/>
      <c r="L93" s="16"/>
      <c r="M93" s="19">
        <v>524</v>
      </c>
      <c r="N93" s="19">
        <v>491</v>
      </c>
      <c r="O93" s="19">
        <v>3744</v>
      </c>
      <c r="P93" s="19">
        <v>6939</v>
      </c>
      <c r="Q93" s="19">
        <v>1079</v>
      </c>
      <c r="R93" s="19">
        <v>1932</v>
      </c>
      <c r="S93" s="19">
        <v>2665</v>
      </c>
      <c r="T93" s="19">
        <v>5007</v>
      </c>
      <c r="U93" s="20">
        <v>5.59</v>
      </c>
      <c r="V93" s="19">
        <v>10683</v>
      </c>
      <c r="W93" s="16"/>
      <c r="X93" s="16"/>
      <c r="Y93" s="16"/>
      <c r="Z93" s="16"/>
      <c r="AA93" s="16"/>
      <c r="AB93" s="16"/>
      <c r="AC93" s="16"/>
      <c r="AD93" s="20">
        <v>0.767</v>
      </c>
      <c r="AE93" s="16"/>
      <c r="AF93" s="16"/>
      <c r="AG93" s="20">
        <v>0.804</v>
      </c>
      <c r="AH93" s="20">
        <v>0.73</v>
      </c>
      <c r="AI93" s="20">
        <v>43.4</v>
      </c>
      <c r="AJ93" s="16"/>
      <c r="AK93" s="16"/>
      <c r="AL93" s="20">
        <v>44.6</v>
      </c>
      <c r="AM93" s="20">
        <v>42.2</v>
      </c>
      <c r="AN93" s="19">
        <v>1</v>
      </c>
      <c r="AO93" s="19">
        <v>1</v>
      </c>
      <c r="AP93" s="19">
        <v>2417</v>
      </c>
      <c r="AQ93" s="20">
        <v>4659.2</v>
      </c>
      <c r="AR93" s="20">
        <v>1139.1</v>
      </c>
      <c r="AS93" s="20">
        <v>2372.8</v>
      </c>
      <c r="AT93" s="16"/>
      <c r="AU93" s="16"/>
      <c r="AV93" s="16"/>
      <c r="AW93" s="16"/>
      <c r="AX93" s="19">
        <v>516</v>
      </c>
      <c r="AY93" s="19">
        <v>499</v>
      </c>
      <c r="AZ93" s="16"/>
      <c r="BA93" s="16"/>
      <c r="BB93" s="16"/>
      <c r="BC93" s="16"/>
      <c r="BD93" s="16"/>
      <c r="BE93" s="16"/>
      <c r="BF93" s="20">
        <v>0.786</v>
      </c>
      <c r="BG93" s="20">
        <v>0.748</v>
      </c>
      <c r="BH93" s="16"/>
      <c r="BI93" s="16"/>
      <c r="BJ93" s="19">
        <v>44</v>
      </c>
      <c r="BK93" s="20">
        <v>42.8</v>
      </c>
    </row>
    <row x14ac:dyDescent="0.25" r="94" customHeight="1" ht="18">
      <c r="A94" s="12" t="s">
        <v>128</v>
      </c>
      <c r="B94" s="17" t="s">
        <v>96</v>
      </c>
      <c r="C94" s="17" t="s">
        <v>97</v>
      </c>
      <c r="D94" s="18" t="s">
        <v>377</v>
      </c>
      <c r="E94" s="17" t="s">
        <v>280</v>
      </c>
      <c r="F94" s="19">
        <v>2</v>
      </c>
      <c r="G94" s="17" t="s">
        <v>100</v>
      </c>
      <c r="H94" s="19">
        <v>621</v>
      </c>
      <c r="I94" s="17" t="s">
        <v>101</v>
      </c>
      <c r="J94" s="19">
        <v>12420</v>
      </c>
      <c r="K94" s="16"/>
      <c r="L94" s="16"/>
      <c r="M94" s="19">
        <v>641</v>
      </c>
      <c r="N94" s="19">
        <v>602</v>
      </c>
      <c r="O94" s="19">
        <v>4014</v>
      </c>
      <c r="P94" s="19">
        <v>5774</v>
      </c>
      <c r="Q94" s="19">
        <v>1134</v>
      </c>
      <c r="R94" s="19">
        <v>1665</v>
      </c>
      <c r="S94" s="19">
        <v>2880</v>
      </c>
      <c r="T94" s="19">
        <v>4109</v>
      </c>
      <c r="U94" s="19">
        <v>0</v>
      </c>
      <c r="V94" s="19">
        <v>9788</v>
      </c>
      <c r="W94" s="16"/>
      <c r="X94" s="16"/>
      <c r="Y94" s="16"/>
      <c r="Z94" s="16"/>
      <c r="AA94" s="16"/>
      <c r="AB94" s="16"/>
      <c r="AC94" s="16"/>
      <c r="AD94" s="20">
        <v>0.638</v>
      </c>
      <c r="AE94" s="16"/>
      <c r="AF94" s="16"/>
      <c r="AG94" s="20">
        <v>0.669</v>
      </c>
      <c r="AH94" s="20">
        <v>0.607</v>
      </c>
      <c r="AI94" s="19">
        <v>39</v>
      </c>
      <c r="AJ94" s="16"/>
      <c r="AK94" s="16"/>
      <c r="AL94" s="20">
        <v>40.1</v>
      </c>
      <c r="AM94" s="20">
        <v>37.8</v>
      </c>
      <c r="AN94" s="19">
        <v>1</v>
      </c>
      <c r="AO94" s="19">
        <v>1</v>
      </c>
      <c r="AP94" s="19">
        <v>2417</v>
      </c>
      <c r="AQ94" s="20">
        <v>4654.6</v>
      </c>
      <c r="AR94" s="20">
        <v>1141.6</v>
      </c>
      <c r="AS94" s="20">
        <v>2582.2</v>
      </c>
      <c r="AT94" s="16"/>
      <c r="AU94" s="16"/>
      <c r="AV94" s="16"/>
      <c r="AW94" s="16"/>
      <c r="AX94" s="19">
        <v>631</v>
      </c>
      <c r="AY94" s="19">
        <v>611</v>
      </c>
      <c r="AZ94" s="16"/>
      <c r="BA94" s="16"/>
      <c r="BB94" s="16"/>
      <c r="BC94" s="16"/>
      <c r="BD94" s="16"/>
      <c r="BE94" s="16"/>
      <c r="BF94" s="20">
        <v>0.654</v>
      </c>
      <c r="BG94" s="20">
        <v>0.622</v>
      </c>
      <c r="BH94" s="16"/>
      <c r="BI94" s="16"/>
      <c r="BJ94" s="20">
        <v>39.5</v>
      </c>
      <c r="BK94" s="20">
        <v>38.4</v>
      </c>
    </row>
    <row x14ac:dyDescent="0.25" r="95" customHeight="1" ht="18">
      <c r="A95" s="12" t="s">
        <v>130</v>
      </c>
      <c r="B95" s="17" t="s">
        <v>96</v>
      </c>
      <c r="C95" s="17" t="s">
        <v>97</v>
      </c>
      <c r="D95" s="18" t="s">
        <v>378</v>
      </c>
      <c r="E95" s="17" t="s">
        <v>280</v>
      </c>
      <c r="F95" s="19">
        <v>2</v>
      </c>
      <c r="G95" s="17" t="s">
        <v>100</v>
      </c>
      <c r="H95" s="19">
        <v>330</v>
      </c>
      <c r="I95" s="17" t="s">
        <v>101</v>
      </c>
      <c r="J95" s="19">
        <v>6600</v>
      </c>
      <c r="K95" s="16"/>
      <c r="L95" s="16"/>
      <c r="M95" s="19">
        <v>342</v>
      </c>
      <c r="N95" s="19">
        <v>318</v>
      </c>
      <c r="O95" s="19">
        <v>2819</v>
      </c>
      <c r="P95" s="19">
        <v>8709</v>
      </c>
      <c r="Q95" s="19">
        <v>457</v>
      </c>
      <c r="R95" s="19">
        <v>1429</v>
      </c>
      <c r="S95" s="19">
        <v>2362</v>
      </c>
      <c r="T95" s="19">
        <v>7280</v>
      </c>
      <c r="U95" s="19">
        <v>0</v>
      </c>
      <c r="V95" s="19">
        <v>11528</v>
      </c>
      <c r="W95" s="16"/>
      <c r="X95" s="16"/>
      <c r="Y95" s="16"/>
      <c r="Z95" s="16"/>
      <c r="AA95" s="16"/>
      <c r="AB95" s="16"/>
      <c r="AC95" s="16"/>
      <c r="AD95" s="20">
        <v>0.637</v>
      </c>
      <c r="AE95" s="16"/>
      <c r="AF95" s="16"/>
      <c r="AG95" s="20">
        <v>0.674</v>
      </c>
      <c r="AH95" s="20">
        <v>0.6</v>
      </c>
      <c r="AI95" s="20">
        <v>38.9</v>
      </c>
      <c r="AJ95" s="16"/>
      <c r="AK95" s="16"/>
      <c r="AL95" s="20">
        <v>40.3</v>
      </c>
      <c r="AM95" s="20">
        <v>37.5</v>
      </c>
      <c r="AN95" s="19">
        <v>1</v>
      </c>
      <c r="AO95" s="19">
        <v>1</v>
      </c>
      <c r="AP95" s="19">
        <v>2417</v>
      </c>
      <c r="AQ95" s="20">
        <v>4765.8</v>
      </c>
      <c r="AR95" s="20">
        <v>1085.1</v>
      </c>
      <c r="AS95" s="20">
        <v>1985.2</v>
      </c>
      <c r="AT95" s="16"/>
      <c r="AU95" s="16"/>
      <c r="AV95" s="16"/>
      <c r="AW95" s="16"/>
      <c r="AX95" s="19">
        <v>336</v>
      </c>
      <c r="AY95" s="19">
        <v>324</v>
      </c>
      <c r="AZ95" s="16"/>
      <c r="BA95" s="16"/>
      <c r="BB95" s="16"/>
      <c r="BC95" s="16"/>
      <c r="BD95" s="16"/>
      <c r="BE95" s="16"/>
      <c r="BF95" s="20">
        <v>0.656</v>
      </c>
      <c r="BG95" s="20">
        <v>0.618</v>
      </c>
      <c r="BH95" s="16"/>
      <c r="BI95" s="16"/>
      <c r="BJ95" s="20">
        <v>39.6</v>
      </c>
      <c r="BK95" s="20">
        <v>38.2</v>
      </c>
    </row>
    <row x14ac:dyDescent="0.25" r="96" customHeight="1" ht="18">
      <c r="A96" s="12" t="s">
        <v>132</v>
      </c>
      <c r="B96" s="17" t="s">
        <v>96</v>
      </c>
      <c r="C96" s="17" t="s">
        <v>97</v>
      </c>
      <c r="D96" s="18" t="s">
        <v>379</v>
      </c>
      <c r="E96" s="17" t="s">
        <v>280</v>
      </c>
      <c r="F96" s="19">
        <v>2</v>
      </c>
      <c r="G96" s="17" t="s">
        <v>100</v>
      </c>
      <c r="H96" s="19">
        <v>768</v>
      </c>
      <c r="I96" s="17" t="s">
        <v>101</v>
      </c>
      <c r="J96" s="19">
        <v>15360</v>
      </c>
      <c r="K96" s="16"/>
      <c r="L96" s="16"/>
      <c r="M96" s="19">
        <v>790</v>
      </c>
      <c r="N96" s="19">
        <v>746</v>
      </c>
      <c r="O96" s="19">
        <v>4900</v>
      </c>
      <c r="P96" s="19">
        <v>5323</v>
      </c>
      <c r="Q96" s="19">
        <v>1654</v>
      </c>
      <c r="R96" s="19">
        <v>1748</v>
      </c>
      <c r="S96" s="19">
        <v>3246</v>
      </c>
      <c r="T96" s="19">
        <v>3575</v>
      </c>
      <c r="U96" s="20">
        <v>7.72</v>
      </c>
      <c r="V96" s="19">
        <v>10223</v>
      </c>
      <c r="W96" s="16"/>
      <c r="X96" s="16"/>
      <c r="Y96" s="16"/>
      <c r="Z96" s="16"/>
      <c r="AA96" s="16"/>
      <c r="AB96" s="16"/>
      <c r="AC96" s="16"/>
      <c r="AD96" s="20">
        <v>0.62</v>
      </c>
      <c r="AE96" s="16"/>
      <c r="AF96" s="16"/>
      <c r="AG96" s="20">
        <v>0.647</v>
      </c>
      <c r="AH96" s="20">
        <v>0.593</v>
      </c>
      <c r="AI96" s="20">
        <v>38.3</v>
      </c>
      <c r="AJ96" s="16"/>
      <c r="AK96" s="16"/>
      <c r="AL96" s="20">
        <v>39.3</v>
      </c>
      <c r="AM96" s="20">
        <v>37.2</v>
      </c>
      <c r="AN96" s="19">
        <v>1</v>
      </c>
      <c r="AO96" s="19">
        <v>1</v>
      </c>
      <c r="AP96" s="19">
        <v>2544</v>
      </c>
      <c r="AQ96" s="20">
        <v>4756.3</v>
      </c>
      <c r="AR96" s="20">
        <v>1178.9</v>
      </c>
      <c r="AS96" s="20">
        <v>2893.6</v>
      </c>
      <c r="AT96" s="16"/>
      <c r="AU96" s="16"/>
      <c r="AV96" s="16"/>
      <c r="AW96" s="16"/>
      <c r="AX96" s="19">
        <v>779</v>
      </c>
      <c r="AY96" s="19">
        <v>757</v>
      </c>
      <c r="AZ96" s="16"/>
      <c r="BA96" s="16"/>
      <c r="BB96" s="16"/>
      <c r="BC96" s="16"/>
      <c r="BD96" s="16"/>
      <c r="BE96" s="16"/>
      <c r="BF96" s="20">
        <v>0.634</v>
      </c>
      <c r="BG96" s="20">
        <v>0.606</v>
      </c>
      <c r="BH96" s="16"/>
      <c r="BI96" s="16"/>
      <c r="BJ96" s="20">
        <v>38.8</v>
      </c>
      <c r="BK96" s="20">
        <v>37.7</v>
      </c>
    </row>
    <row x14ac:dyDescent="0.25" r="97" customHeight="1" ht="18">
      <c r="A97" s="12" t="s">
        <v>134</v>
      </c>
      <c r="B97" s="17" t="s">
        <v>96</v>
      </c>
      <c r="C97" s="17" t="s">
        <v>97</v>
      </c>
      <c r="D97" s="18" t="s">
        <v>380</v>
      </c>
      <c r="E97" s="17" t="s">
        <v>280</v>
      </c>
      <c r="F97" s="19">
        <v>2</v>
      </c>
      <c r="G97" s="17" t="s">
        <v>100</v>
      </c>
      <c r="H97" s="19">
        <v>411</v>
      </c>
      <c r="I97" s="17" t="s">
        <v>101</v>
      </c>
      <c r="J97" s="19">
        <v>8220</v>
      </c>
      <c r="K97" s="16"/>
      <c r="L97" s="16"/>
      <c r="M97" s="19">
        <v>425</v>
      </c>
      <c r="N97" s="19">
        <v>397</v>
      </c>
      <c r="O97" s="19">
        <v>3221</v>
      </c>
      <c r="P97" s="19">
        <v>7709</v>
      </c>
      <c r="Q97" s="19">
        <v>804</v>
      </c>
      <c r="R97" s="19">
        <v>1910</v>
      </c>
      <c r="S97" s="19">
        <v>2417</v>
      </c>
      <c r="T97" s="19">
        <v>5799</v>
      </c>
      <c r="U97" s="20">
        <v>0.853</v>
      </c>
      <c r="V97" s="19">
        <v>10930</v>
      </c>
      <c r="W97" s="16"/>
      <c r="X97" s="16"/>
      <c r="Y97" s="16"/>
      <c r="Z97" s="16"/>
      <c r="AA97" s="16"/>
      <c r="AB97" s="16"/>
      <c r="AC97" s="16"/>
      <c r="AD97" s="20">
        <v>0.818</v>
      </c>
      <c r="AE97" s="16"/>
      <c r="AF97" s="16"/>
      <c r="AG97" s="20">
        <v>0.859</v>
      </c>
      <c r="AH97" s="20">
        <v>0.776</v>
      </c>
      <c r="AI97" s="19">
        <v>45</v>
      </c>
      <c r="AJ97" s="16"/>
      <c r="AK97" s="16"/>
      <c r="AL97" s="20">
        <v>46.3</v>
      </c>
      <c r="AM97" s="20">
        <v>43.7</v>
      </c>
      <c r="AN97" s="19">
        <v>1</v>
      </c>
      <c r="AO97" s="19">
        <v>1</v>
      </c>
      <c r="AP97" s="19">
        <v>2668</v>
      </c>
      <c r="AQ97" s="20">
        <v>4773.8</v>
      </c>
      <c r="AR97" s="20">
        <v>1121.9</v>
      </c>
      <c r="AS97" s="20">
        <v>2198.1</v>
      </c>
      <c r="AT97" s="16"/>
      <c r="AU97" s="16"/>
      <c r="AV97" s="16"/>
      <c r="AW97" s="16"/>
      <c r="AX97" s="19">
        <v>418</v>
      </c>
      <c r="AY97" s="19">
        <v>403</v>
      </c>
      <c r="AZ97" s="16"/>
      <c r="BA97" s="16"/>
      <c r="BB97" s="16"/>
      <c r="BC97" s="16"/>
      <c r="BD97" s="16"/>
      <c r="BE97" s="16"/>
      <c r="BF97" s="20">
        <v>0.839</v>
      </c>
      <c r="BG97" s="20">
        <v>0.796</v>
      </c>
      <c r="BH97" s="16"/>
      <c r="BI97" s="16"/>
      <c r="BJ97" s="20">
        <v>45.6</v>
      </c>
      <c r="BK97" s="20">
        <v>44.3</v>
      </c>
    </row>
    <row x14ac:dyDescent="0.25" r="98" customHeight="1" ht="18">
      <c r="A98" s="12" t="s">
        <v>136</v>
      </c>
      <c r="B98" s="17" t="s">
        <v>96</v>
      </c>
      <c r="C98" s="17" t="s">
        <v>97</v>
      </c>
      <c r="D98" s="18" t="s">
        <v>381</v>
      </c>
      <c r="E98" s="17" t="s">
        <v>280</v>
      </c>
      <c r="F98" s="19">
        <v>2</v>
      </c>
      <c r="G98" s="17" t="s">
        <v>100</v>
      </c>
      <c r="H98" s="19">
        <v>708</v>
      </c>
      <c r="I98" s="17" t="s">
        <v>101</v>
      </c>
      <c r="J98" s="19">
        <v>14160</v>
      </c>
      <c r="K98" s="16"/>
      <c r="L98" s="16"/>
      <c r="M98" s="19">
        <v>730</v>
      </c>
      <c r="N98" s="19">
        <v>687</v>
      </c>
      <c r="O98" s="19">
        <v>4420</v>
      </c>
      <c r="P98" s="19">
        <v>5350</v>
      </c>
      <c r="Q98" s="19">
        <v>1342</v>
      </c>
      <c r="R98" s="19">
        <v>1580</v>
      </c>
      <c r="S98" s="19">
        <v>3078</v>
      </c>
      <c r="T98" s="19">
        <v>3770</v>
      </c>
      <c r="U98" s="20">
        <v>6.28</v>
      </c>
      <c r="V98" s="19">
        <v>9770</v>
      </c>
      <c r="W98" s="16"/>
      <c r="X98" s="16"/>
      <c r="Y98" s="16"/>
      <c r="Z98" s="16"/>
      <c r="AA98" s="16"/>
      <c r="AB98" s="16"/>
      <c r="AC98" s="16"/>
      <c r="AD98" s="20">
        <v>0.59</v>
      </c>
      <c r="AE98" s="16"/>
      <c r="AF98" s="16"/>
      <c r="AG98" s="20">
        <v>0.618</v>
      </c>
      <c r="AH98" s="20">
        <v>0.562</v>
      </c>
      <c r="AI98" s="20">
        <v>37.1</v>
      </c>
      <c r="AJ98" s="16"/>
      <c r="AK98" s="16"/>
      <c r="AL98" s="20">
        <v>38.2</v>
      </c>
      <c r="AM98" s="19">
        <v>36</v>
      </c>
      <c r="AN98" s="19">
        <v>1</v>
      </c>
      <c r="AO98" s="19">
        <v>1</v>
      </c>
      <c r="AP98" s="19">
        <v>2429</v>
      </c>
      <c r="AQ98" s="20">
        <v>4620.6</v>
      </c>
      <c r="AR98" s="20">
        <v>1135.9</v>
      </c>
      <c r="AS98" s="20">
        <v>2712.4</v>
      </c>
      <c r="AT98" s="16"/>
      <c r="AU98" s="16"/>
      <c r="AV98" s="16"/>
      <c r="AW98" s="16"/>
      <c r="AX98" s="19">
        <v>719</v>
      </c>
      <c r="AY98" s="19">
        <v>698</v>
      </c>
      <c r="AZ98" s="16"/>
      <c r="BA98" s="16"/>
      <c r="BB98" s="16"/>
      <c r="BC98" s="16"/>
      <c r="BD98" s="16"/>
      <c r="BE98" s="16"/>
      <c r="BF98" s="20">
        <v>0.604</v>
      </c>
      <c r="BG98" s="20">
        <v>0.576</v>
      </c>
      <c r="BH98" s="16"/>
      <c r="BI98" s="16"/>
      <c r="BJ98" s="20">
        <v>37.7</v>
      </c>
      <c r="BK98" s="20">
        <v>36.5</v>
      </c>
    </row>
    <row x14ac:dyDescent="0.25" r="99" customHeight="1" ht="18">
      <c r="A99" s="12" t="s">
        <v>138</v>
      </c>
      <c r="B99" s="17" t="s">
        <v>96</v>
      </c>
      <c r="C99" s="17" t="s">
        <v>97</v>
      </c>
      <c r="D99" s="18" t="s">
        <v>382</v>
      </c>
      <c r="E99" s="17" t="s">
        <v>280</v>
      </c>
      <c r="F99" s="19">
        <v>2</v>
      </c>
      <c r="G99" s="17" t="s">
        <v>100</v>
      </c>
      <c r="H99" s="19">
        <v>343</v>
      </c>
      <c r="I99" s="17" t="s">
        <v>101</v>
      </c>
      <c r="J99" s="19">
        <v>6860</v>
      </c>
      <c r="K99" s="16"/>
      <c r="L99" s="16"/>
      <c r="M99" s="19">
        <v>355</v>
      </c>
      <c r="N99" s="19">
        <v>331</v>
      </c>
      <c r="O99" s="19">
        <v>3359</v>
      </c>
      <c r="P99" s="19">
        <v>9925</v>
      </c>
      <c r="Q99" s="19">
        <v>494</v>
      </c>
      <c r="R99" s="19">
        <v>1386</v>
      </c>
      <c r="S99" s="19">
        <v>2865</v>
      </c>
      <c r="T99" s="19">
        <v>8539</v>
      </c>
      <c r="U99" s="20">
        <v>2.57</v>
      </c>
      <c r="V99" s="19">
        <v>13284</v>
      </c>
      <c r="W99" s="16"/>
      <c r="X99" s="16"/>
      <c r="Y99" s="16"/>
      <c r="Z99" s="16"/>
      <c r="AA99" s="16"/>
      <c r="AB99" s="16"/>
      <c r="AC99" s="16"/>
      <c r="AD99" s="20">
        <v>0.523</v>
      </c>
      <c r="AE99" s="16"/>
      <c r="AF99" s="16"/>
      <c r="AG99" s="20">
        <v>0.553</v>
      </c>
      <c r="AH99" s="20">
        <v>0.494</v>
      </c>
      <c r="AI99" s="20">
        <v>34.4</v>
      </c>
      <c r="AJ99" s="16"/>
      <c r="AK99" s="16"/>
      <c r="AL99" s="20">
        <v>35.6</v>
      </c>
      <c r="AM99" s="20">
        <v>33.1</v>
      </c>
      <c r="AN99" s="19">
        <v>1</v>
      </c>
      <c r="AO99" s="19">
        <v>1</v>
      </c>
      <c r="AP99" s="19">
        <v>2544</v>
      </c>
      <c r="AQ99" s="19">
        <v>4763</v>
      </c>
      <c r="AR99" s="20">
        <v>1039.9</v>
      </c>
      <c r="AS99" s="20">
        <v>1981.3</v>
      </c>
      <c r="AT99" s="16"/>
      <c r="AU99" s="16"/>
      <c r="AV99" s="16"/>
      <c r="AW99" s="16"/>
      <c r="AX99" s="19">
        <v>349</v>
      </c>
      <c r="AY99" s="19">
        <v>337</v>
      </c>
      <c r="AZ99" s="16"/>
      <c r="BA99" s="16"/>
      <c r="BB99" s="16"/>
      <c r="BC99" s="16"/>
      <c r="BD99" s="16"/>
      <c r="BE99" s="16"/>
      <c r="BF99" s="20">
        <v>0.539</v>
      </c>
      <c r="BG99" s="20">
        <v>0.508</v>
      </c>
      <c r="BH99" s="16"/>
      <c r="BI99" s="16"/>
      <c r="BJ99" s="19">
        <v>35</v>
      </c>
      <c r="BK99" s="20">
        <v>33.7</v>
      </c>
    </row>
    <row x14ac:dyDescent="0.25" r="100" customHeight="1" ht="18">
      <c r="A100" s="12" t="s">
        <v>140</v>
      </c>
      <c r="B100" s="17" t="s">
        <v>96</v>
      </c>
      <c r="C100" s="17" t="s">
        <v>97</v>
      </c>
      <c r="D100" s="18" t="s">
        <v>383</v>
      </c>
      <c r="E100" s="17" t="s">
        <v>280</v>
      </c>
      <c r="F100" s="19">
        <v>2</v>
      </c>
      <c r="G100" s="17" t="s">
        <v>100</v>
      </c>
      <c r="H100" s="19">
        <v>914</v>
      </c>
      <c r="I100" s="17" t="s">
        <v>101</v>
      </c>
      <c r="J100" s="19">
        <v>18280</v>
      </c>
      <c r="K100" s="16"/>
      <c r="L100" s="16"/>
      <c r="M100" s="19">
        <v>939</v>
      </c>
      <c r="N100" s="19">
        <v>891</v>
      </c>
      <c r="O100" s="19">
        <v>5777</v>
      </c>
      <c r="P100" s="19">
        <v>4914</v>
      </c>
      <c r="Q100" s="19">
        <v>2312</v>
      </c>
      <c r="R100" s="19">
        <v>2022</v>
      </c>
      <c r="S100" s="19">
        <v>3465</v>
      </c>
      <c r="T100" s="19">
        <v>2892</v>
      </c>
      <c r="U100" s="19">
        <v>0</v>
      </c>
      <c r="V100" s="19">
        <v>10691</v>
      </c>
      <c r="W100" s="16"/>
      <c r="X100" s="16"/>
      <c r="Y100" s="16"/>
      <c r="Z100" s="16"/>
      <c r="AA100" s="16"/>
      <c r="AB100" s="16"/>
      <c r="AC100" s="16"/>
      <c r="AD100" s="20">
        <v>0.669</v>
      </c>
      <c r="AE100" s="16"/>
      <c r="AF100" s="16"/>
      <c r="AG100" s="20">
        <v>0.696</v>
      </c>
      <c r="AH100" s="20">
        <v>0.642</v>
      </c>
      <c r="AI100" s="20">
        <v>40.1</v>
      </c>
      <c r="AJ100" s="16"/>
      <c r="AK100" s="16"/>
      <c r="AL100" s="19">
        <v>41</v>
      </c>
      <c r="AM100" s="20">
        <v>39.1</v>
      </c>
      <c r="AN100" s="19">
        <v>1</v>
      </c>
      <c r="AO100" s="19">
        <v>1</v>
      </c>
      <c r="AP100" s="19">
        <v>2485</v>
      </c>
      <c r="AQ100" s="20">
        <v>4651.8</v>
      </c>
      <c r="AR100" s="20">
        <v>1208.7</v>
      </c>
      <c r="AS100" s="20">
        <v>3069.2</v>
      </c>
      <c r="AT100" s="16"/>
      <c r="AU100" s="16"/>
      <c r="AV100" s="16"/>
      <c r="AW100" s="16"/>
      <c r="AX100" s="19">
        <v>927</v>
      </c>
      <c r="AY100" s="19">
        <v>902</v>
      </c>
      <c r="AZ100" s="16"/>
      <c r="BA100" s="16"/>
      <c r="BB100" s="16"/>
      <c r="BC100" s="16"/>
      <c r="BD100" s="16"/>
      <c r="BE100" s="16"/>
      <c r="BF100" s="20">
        <v>0.682</v>
      </c>
      <c r="BG100" s="20">
        <v>0.655</v>
      </c>
      <c r="BH100" s="16"/>
      <c r="BI100" s="16"/>
      <c r="BJ100" s="20">
        <v>40.57</v>
      </c>
      <c r="BK100" s="20">
        <v>39.58</v>
      </c>
    </row>
    <row x14ac:dyDescent="0.25" r="101" customHeight="1" ht="18">
      <c r="A101" s="12" t="s">
        <v>142</v>
      </c>
      <c r="B101" s="17" t="s">
        <v>96</v>
      </c>
      <c r="C101" s="17" t="s">
        <v>97</v>
      </c>
      <c r="D101" s="18" t="s">
        <v>384</v>
      </c>
      <c r="E101" s="17" t="s">
        <v>280</v>
      </c>
      <c r="F101" s="19">
        <v>2</v>
      </c>
      <c r="G101" s="17" t="s">
        <v>100</v>
      </c>
      <c r="H101" s="19">
        <v>1161</v>
      </c>
      <c r="I101" s="17" t="s">
        <v>101</v>
      </c>
      <c r="J101" s="19">
        <v>23220</v>
      </c>
      <c r="K101" s="16"/>
      <c r="L101" s="16"/>
      <c r="M101" s="19">
        <v>1189</v>
      </c>
      <c r="N101" s="19">
        <v>1134</v>
      </c>
      <c r="O101" s="19">
        <v>7251</v>
      </c>
      <c r="P101" s="19">
        <v>4308</v>
      </c>
      <c r="Q101" s="19">
        <v>3197</v>
      </c>
      <c r="R101" s="19">
        <v>1909</v>
      </c>
      <c r="S101" s="19">
        <v>4054</v>
      </c>
      <c r="T101" s="19">
        <v>2399</v>
      </c>
      <c r="U101" s="19">
        <v>0</v>
      </c>
      <c r="V101" s="19">
        <v>11559</v>
      </c>
      <c r="W101" s="16"/>
      <c r="X101" s="16"/>
      <c r="Y101" s="16"/>
      <c r="Z101" s="16"/>
      <c r="AA101" s="16"/>
      <c r="AB101" s="16"/>
      <c r="AC101" s="16"/>
      <c r="AD101" s="20">
        <v>0.591</v>
      </c>
      <c r="AE101" s="16"/>
      <c r="AF101" s="16"/>
      <c r="AG101" s="20">
        <v>0.612</v>
      </c>
      <c r="AH101" s="20">
        <v>0.569</v>
      </c>
      <c r="AI101" s="20">
        <v>37.1</v>
      </c>
      <c r="AJ101" s="16"/>
      <c r="AK101" s="16"/>
      <c r="AL101" s="19">
        <v>38</v>
      </c>
      <c r="AM101" s="20">
        <v>36.3</v>
      </c>
      <c r="AN101" s="19">
        <v>1</v>
      </c>
      <c r="AO101" s="19">
        <v>1</v>
      </c>
      <c r="AP101" s="19">
        <v>2485</v>
      </c>
      <c r="AQ101" s="20">
        <v>4579.5</v>
      </c>
      <c r="AR101" s="20">
        <v>1213.9</v>
      </c>
      <c r="AS101" s="20">
        <v>3325.2</v>
      </c>
      <c r="AT101" s="16"/>
      <c r="AU101" s="16"/>
      <c r="AV101" s="16"/>
      <c r="AW101" s="16"/>
      <c r="AX101" s="19">
        <v>1175</v>
      </c>
      <c r="AY101" s="19">
        <v>1147</v>
      </c>
      <c r="AZ101" s="16"/>
      <c r="BA101" s="16"/>
      <c r="BB101" s="16"/>
      <c r="BC101" s="16"/>
      <c r="BD101" s="16"/>
      <c r="BE101" s="16"/>
      <c r="BF101" s="20">
        <v>0.602</v>
      </c>
      <c r="BG101" s="20">
        <v>0.58</v>
      </c>
      <c r="BH101" s="16"/>
      <c r="BI101" s="16"/>
      <c r="BJ101" s="20">
        <v>37.57</v>
      </c>
      <c r="BK101" s="20">
        <v>36.69</v>
      </c>
    </row>
    <row x14ac:dyDescent="0.25" r="102" customHeight="1" ht="18">
      <c r="A102" s="12" t="s">
        <v>148</v>
      </c>
      <c r="B102" s="17" t="s">
        <v>96</v>
      </c>
      <c r="C102" s="17" t="s">
        <v>97</v>
      </c>
      <c r="D102" s="18" t="s">
        <v>385</v>
      </c>
      <c r="E102" s="17" t="s">
        <v>280</v>
      </c>
      <c r="F102" s="19">
        <v>2</v>
      </c>
      <c r="G102" s="17" t="s">
        <v>100</v>
      </c>
      <c r="H102" s="19">
        <v>880</v>
      </c>
      <c r="I102" s="17" t="s">
        <v>101</v>
      </c>
      <c r="J102" s="19">
        <v>17600</v>
      </c>
      <c r="K102" s="16"/>
      <c r="L102" s="16"/>
      <c r="M102" s="19">
        <v>905</v>
      </c>
      <c r="N102" s="19">
        <v>855</v>
      </c>
      <c r="O102" s="19">
        <v>4884</v>
      </c>
      <c r="P102" s="19">
        <v>4392</v>
      </c>
      <c r="Q102" s="19">
        <v>1525</v>
      </c>
      <c r="R102" s="19">
        <v>1328</v>
      </c>
      <c r="S102" s="19">
        <v>3359</v>
      </c>
      <c r="T102" s="19">
        <v>3064</v>
      </c>
      <c r="U102" s="20">
        <v>8.8</v>
      </c>
      <c r="V102" s="19">
        <v>9276</v>
      </c>
      <c r="W102" s="16"/>
      <c r="X102" s="16"/>
      <c r="Y102" s="16"/>
      <c r="Z102" s="16"/>
      <c r="AA102" s="16"/>
      <c r="AB102" s="16"/>
      <c r="AC102" s="16"/>
      <c r="AD102" s="20">
        <v>0.492</v>
      </c>
      <c r="AE102" s="16"/>
      <c r="AF102" s="16"/>
      <c r="AG102" s="20">
        <v>0.515</v>
      </c>
      <c r="AH102" s="20">
        <v>0.469</v>
      </c>
      <c r="AI102" s="19">
        <v>33</v>
      </c>
      <c r="AJ102" s="16"/>
      <c r="AK102" s="16"/>
      <c r="AL102" s="19">
        <v>34</v>
      </c>
      <c r="AM102" s="20">
        <v>31.9</v>
      </c>
      <c r="AN102" s="19">
        <v>1</v>
      </c>
      <c r="AO102" s="19">
        <v>1</v>
      </c>
      <c r="AP102" s="19">
        <v>2417</v>
      </c>
      <c r="AQ102" s="20">
        <v>4570.7</v>
      </c>
      <c r="AR102" s="20">
        <v>1125.9</v>
      </c>
      <c r="AS102" s="20">
        <v>2939.7</v>
      </c>
      <c r="AT102" s="16"/>
      <c r="AU102" s="16"/>
      <c r="AV102" s="16"/>
      <c r="AW102" s="16"/>
      <c r="AX102" s="19">
        <v>893</v>
      </c>
      <c r="AY102" s="19">
        <v>867</v>
      </c>
      <c r="AZ102" s="16"/>
      <c r="BA102" s="16"/>
      <c r="BB102" s="16"/>
      <c r="BC102" s="16"/>
      <c r="BD102" s="16"/>
      <c r="BE102" s="16"/>
      <c r="BF102" s="20">
        <v>0.503</v>
      </c>
      <c r="BG102" s="20">
        <v>0.48</v>
      </c>
      <c r="BH102" s="16"/>
      <c r="BI102" s="16"/>
      <c r="BJ102" s="20">
        <v>33.5</v>
      </c>
      <c r="BK102" s="20">
        <v>32.4</v>
      </c>
    </row>
    <row x14ac:dyDescent="0.25" r="103" customHeight="1" ht="18">
      <c r="A103" s="12" t="s">
        <v>150</v>
      </c>
      <c r="B103" s="17" t="s">
        <v>96</v>
      </c>
      <c r="C103" s="17" t="s">
        <v>97</v>
      </c>
      <c r="D103" s="18" t="s">
        <v>386</v>
      </c>
      <c r="E103" s="17" t="s">
        <v>280</v>
      </c>
      <c r="F103" s="19">
        <v>2</v>
      </c>
      <c r="G103" s="17" t="s">
        <v>100</v>
      </c>
      <c r="H103" s="19">
        <v>888</v>
      </c>
      <c r="I103" s="17" t="s">
        <v>101</v>
      </c>
      <c r="J103" s="19">
        <v>17760</v>
      </c>
      <c r="K103" s="16"/>
      <c r="L103" s="16"/>
      <c r="M103" s="19">
        <v>912</v>
      </c>
      <c r="N103" s="19">
        <v>864</v>
      </c>
      <c r="O103" s="19">
        <v>5524</v>
      </c>
      <c r="P103" s="19">
        <v>4901</v>
      </c>
      <c r="Q103" s="19">
        <v>2204</v>
      </c>
      <c r="R103" s="19">
        <v>1922</v>
      </c>
      <c r="S103" s="19">
        <v>3320</v>
      </c>
      <c r="T103" s="19">
        <v>2979</v>
      </c>
      <c r="U103" s="20">
        <v>7.02</v>
      </c>
      <c r="V103" s="19">
        <v>10425</v>
      </c>
      <c r="W103" s="16"/>
      <c r="X103" s="16"/>
      <c r="Y103" s="16"/>
      <c r="Z103" s="16"/>
      <c r="AA103" s="16"/>
      <c r="AB103" s="16"/>
      <c r="AC103" s="16"/>
      <c r="AD103" s="20">
        <v>0.668</v>
      </c>
      <c r="AE103" s="16"/>
      <c r="AF103" s="16"/>
      <c r="AG103" s="20">
        <v>0.695</v>
      </c>
      <c r="AH103" s="20">
        <v>0.64</v>
      </c>
      <c r="AI103" s="19">
        <v>40</v>
      </c>
      <c r="AJ103" s="16"/>
      <c r="AK103" s="16"/>
      <c r="AL103" s="19">
        <v>41</v>
      </c>
      <c r="AM103" s="19">
        <v>39</v>
      </c>
      <c r="AN103" s="19">
        <v>1</v>
      </c>
      <c r="AO103" s="19">
        <v>1</v>
      </c>
      <c r="AP103" s="19">
        <v>2417</v>
      </c>
      <c r="AQ103" s="20">
        <v>4569.6</v>
      </c>
      <c r="AR103" s="20">
        <v>1207.3</v>
      </c>
      <c r="AS103" s="20">
        <v>2988.9</v>
      </c>
      <c r="AT103" s="16"/>
      <c r="AU103" s="16"/>
      <c r="AV103" s="16"/>
      <c r="AW103" s="16"/>
      <c r="AX103" s="19">
        <v>900</v>
      </c>
      <c r="AY103" s="19">
        <v>876</v>
      </c>
      <c r="AZ103" s="16"/>
      <c r="BA103" s="16"/>
      <c r="BB103" s="16"/>
      <c r="BC103" s="16"/>
      <c r="BD103" s="16"/>
      <c r="BE103" s="16"/>
      <c r="BF103" s="20">
        <v>0.681</v>
      </c>
      <c r="BG103" s="20">
        <v>0.654</v>
      </c>
      <c r="BH103" s="16"/>
      <c r="BI103" s="16"/>
      <c r="BJ103" s="20">
        <v>40.5</v>
      </c>
      <c r="BK103" s="20">
        <v>39.5</v>
      </c>
    </row>
    <row x14ac:dyDescent="0.25" r="104" customHeight="1" ht="18">
      <c r="A104" s="12" t="s">
        <v>152</v>
      </c>
      <c r="B104" s="17" t="s">
        <v>96</v>
      </c>
      <c r="C104" s="17" t="s">
        <v>97</v>
      </c>
      <c r="D104" s="18" t="s">
        <v>387</v>
      </c>
      <c r="E104" s="17" t="s">
        <v>280</v>
      </c>
      <c r="F104" s="19">
        <v>2</v>
      </c>
      <c r="G104" s="17" t="s">
        <v>100</v>
      </c>
      <c r="H104" s="19">
        <v>849</v>
      </c>
      <c r="I104" s="17" t="s">
        <v>101</v>
      </c>
      <c r="J104" s="19">
        <v>16980</v>
      </c>
      <c r="K104" s="16"/>
      <c r="L104" s="16"/>
      <c r="M104" s="19">
        <v>871</v>
      </c>
      <c r="N104" s="19">
        <v>827</v>
      </c>
      <c r="O104" s="19">
        <v>6212</v>
      </c>
      <c r="P104" s="19">
        <v>5874</v>
      </c>
      <c r="Q104" s="19">
        <v>2699</v>
      </c>
      <c r="R104" s="19">
        <v>2421</v>
      </c>
      <c r="S104" s="19">
        <v>3513</v>
      </c>
      <c r="T104" s="19">
        <v>3453</v>
      </c>
      <c r="U104" s="20">
        <v>23.2</v>
      </c>
      <c r="V104" s="19">
        <v>12086</v>
      </c>
      <c r="W104" s="16"/>
      <c r="X104" s="16"/>
      <c r="Y104" s="16"/>
      <c r="Z104" s="16"/>
      <c r="AA104" s="16"/>
      <c r="AB104" s="16"/>
      <c r="AC104" s="16"/>
      <c r="AD104" s="20">
        <v>0.764</v>
      </c>
      <c r="AE104" s="16"/>
      <c r="AF104" s="16"/>
      <c r="AG104" s="20">
        <v>0.792</v>
      </c>
      <c r="AH104" s="20">
        <v>0.735</v>
      </c>
      <c r="AI104" s="20">
        <v>43.3</v>
      </c>
      <c r="AJ104" s="16"/>
      <c r="AK104" s="16"/>
      <c r="AL104" s="20">
        <v>44.2</v>
      </c>
      <c r="AM104" s="20">
        <v>42.4</v>
      </c>
      <c r="AN104" s="19">
        <v>1</v>
      </c>
      <c r="AO104" s="19">
        <v>1</v>
      </c>
      <c r="AP104" s="19">
        <v>2417</v>
      </c>
      <c r="AQ104" s="20">
        <v>4522.5</v>
      </c>
      <c r="AR104" s="20">
        <v>1210.6</v>
      </c>
      <c r="AS104" s="20">
        <v>2912.9</v>
      </c>
      <c r="AT104" s="16"/>
      <c r="AU104" s="16"/>
      <c r="AV104" s="16"/>
      <c r="AW104" s="16"/>
      <c r="AX104" s="19">
        <v>860</v>
      </c>
      <c r="AY104" s="19">
        <v>838</v>
      </c>
      <c r="AZ104" s="16"/>
      <c r="BA104" s="16"/>
      <c r="BB104" s="16"/>
      <c r="BC104" s="16"/>
      <c r="BD104" s="16"/>
      <c r="BE104" s="16"/>
      <c r="BF104" s="20">
        <v>0.778</v>
      </c>
      <c r="BG104" s="20">
        <v>0.749</v>
      </c>
      <c r="BH104" s="16"/>
      <c r="BI104" s="16"/>
      <c r="BJ104" s="20">
        <v>43.77</v>
      </c>
      <c r="BK104" s="20">
        <v>42.83</v>
      </c>
    </row>
    <row x14ac:dyDescent="0.25" r="105" customHeight="1" ht="18">
      <c r="A105" s="12" t="s">
        <v>154</v>
      </c>
      <c r="B105" s="17" t="s">
        <v>96</v>
      </c>
      <c r="C105" s="17" t="s">
        <v>97</v>
      </c>
      <c r="D105" s="18" t="s">
        <v>388</v>
      </c>
      <c r="E105" s="17" t="s">
        <v>280</v>
      </c>
      <c r="F105" s="19">
        <v>2</v>
      </c>
      <c r="G105" s="17" t="s">
        <v>100</v>
      </c>
      <c r="H105" s="19">
        <v>917</v>
      </c>
      <c r="I105" s="17" t="s">
        <v>101</v>
      </c>
      <c r="J105" s="19">
        <v>18340</v>
      </c>
      <c r="K105" s="16"/>
      <c r="L105" s="16"/>
      <c r="M105" s="19">
        <v>941</v>
      </c>
      <c r="N105" s="19">
        <v>894</v>
      </c>
      <c r="O105" s="19">
        <v>6207</v>
      </c>
      <c r="P105" s="19">
        <v>5255</v>
      </c>
      <c r="Q105" s="19">
        <v>2462</v>
      </c>
      <c r="R105" s="19">
        <v>2010</v>
      </c>
      <c r="S105" s="19">
        <v>3745</v>
      </c>
      <c r="T105" s="19">
        <v>3245</v>
      </c>
      <c r="U105" s="20">
        <v>14.7</v>
      </c>
      <c r="V105" s="19">
        <v>11462</v>
      </c>
      <c r="W105" s="16"/>
      <c r="X105" s="16"/>
      <c r="Y105" s="16"/>
      <c r="Z105" s="16"/>
      <c r="AA105" s="16"/>
      <c r="AB105" s="16"/>
      <c r="AC105" s="16"/>
      <c r="AD105" s="20">
        <v>0.634</v>
      </c>
      <c r="AE105" s="16"/>
      <c r="AF105" s="16"/>
      <c r="AG105" s="20">
        <v>0.659</v>
      </c>
      <c r="AH105" s="20">
        <v>0.609</v>
      </c>
      <c r="AI105" s="20">
        <v>38.8</v>
      </c>
      <c r="AJ105" s="16"/>
      <c r="AK105" s="16"/>
      <c r="AL105" s="20">
        <v>39.7</v>
      </c>
      <c r="AM105" s="20">
        <v>37.9</v>
      </c>
      <c r="AN105" s="19">
        <v>1</v>
      </c>
      <c r="AO105" s="19">
        <v>1</v>
      </c>
      <c r="AP105" s="19">
        <v>2417</v>
      </c>
      <c r="AQ105" s="20">
        <v>4589.2</v>
      </c>
      <c r="AR105" s="20">
        <v>1198.3</v>
      </c>
      <c r="AS105" s="20">
        <v>3034.6</v>
      </c>
      <c r="AT105" s="16"/>
      <c r="AU105" s="16"/>
      <c r="AV105" s="16"/>
      <c r="AW105" s="16"/>
      <c r="AX105" s="19">
        <v>929</v>
      </c>
      <c r="AY105" s="19">
        <v>906</v>
      </c>
      <c r="AZ105" s="16"/>
      <c r="BA105" s="16"/>
      <c r="BB105" s="16"/>
      <c r="BC105" s="16"/>
      <c r="BD105" s="16"/>
      <c r="BE105" s="16"/>
      <c r="BF105" s="20">
        <v>0.647</v>
      </c>
      <c r="BG105" s="20">
        <v>0.622</v>
      </c>
      <c r="BH105" s="16"/>
      <c r="BI105" s="16"/>
      <c r="BJ105" s="20">
        <v>39.28</v>
      </c>
      <c r="BK105" s="20">
        <v>38.33</v>
      </c>
    </row>
    <row x14ac:dyDescent="0.25" r="106" customHeight="1" ht="18">
      <c r="A106" s="12" t="s">
        <v>156</v>
      </c>
      <c r="B106" s="17" t="s">
        <v>96</v>
      </c>
      <c r="C106" s="17" t="s">
        <v>97</v>
      </c>
      <c r="D106" s="18" t="s">
        <v>389</v>
      </c>
      <c r="E106" s="17" t="s">
        <v>280</v>
      </c>
      <c r="F106" s="19">
        <v>2</v>
      </c>
      <c r="G106" s="17" t="s">
        <v>100</v>
      </c>
      <c r="H106" s="19">
        <v>773</v>
      </c>
      <c r="I106" s="17" t="s">
        <v>101</v>
      </c>
      <c r="J106" s="19">
        <v>15460</v>
      </c>
      <c r="K106" s="16"/>
      <c r="L106" s="16"/>
      <c r="M106" s="19">
        <v>795</v>
      </c>
      <c r="N106" s="19">
        <v>752</v>
      </c>
      <c r="O106" s="19">
        <v>5192</v>
      </c>
      <c r="P106" s="19">
        <v>5585</v>
      </c>
      <c r="Q106" s="19">
        <v>2120</v>
      </c>
      <c r="R106" s="19">
        <v>2345</v>
      </c>
      <c r="S106" s="19">
        <v>3072</v>
      </c>
      <c r="T106" s="19">
        <v>3240</v>
      </c>
      <c r="U106" s="19">
        <v>0</v>
      </c>
      <c r="V106" s="19">
        <v>10777</v>
      </c>
      <c r="W106" s="16"/>
      <c r="X106" s="16"/>
      <c r="Y106" s="16"/>
      <c r="Z106" s="16"/>
      <c r="AA106" s="16"/>
      <c r="AB106" s="16"/>
      <c r="AC106" s="16"/>
      <c r="AD106" s="20">
        <v>0.814</v>
      </c>
      <c r="AE106" s="16"/>
      <c r="AF106" s="16"/>
      <c r="AG106" s="20">
        <v>0.847</v>
      </c>
      <c r="AH106" s="20">
        <v>0.781</v>
      </c>
      <c r="AI106" s="20">
        <v>44.9</v>
      </c>
      <c r="AJ106" s="16"/>
      <c r="AK106" s="16"/>
      <c r="AL106" s="20">
        <v>45.9</v>
      </c>
      <c r="AM106" s="20">
        <v>43.9</v>
      </c>
      <c r="AN106" s="19">
        <v>1</v>
      </c>
      <c r="AO106" s="19">
        <v>1</v>
      </c>
      <c r="AP106" s="19">
        <v>2544</v>
      </c>
      <c r="AQ106" s="20">
        <v>4673.9</v>
      </c>
      <c r="AR106" s="20">
        <v>1230.7</v>
      </c>
      <c r="AS106" s="20">
        <v>2889.5</v>
      </c>
      <c r="AT106" s="16"/>
      <c r="AU106" s="16"/>
      <c r="AV106" s="16"/>
      <c r="AW106" s="16"/>
      <c r="AX106" s="19">
        <v>784</v>
      </c>
      <c r="AY106" s="19">
        <v>762</v>
      </c>
      <c r="AZ106" s="16"/>
      <c r="BA106" s="16"/>
      <c r="BB106" s="16"/>
      <c r="BC106" s="16"/>
      <c r="BD106" s="16"/>
      <c r="BE106" s="16"/>
      <c r="BF106" s="20">
        <v>0.831</v>
      </c>
      <c r="BG106" s="20">
        <v>0.797</v>
      </c>
      <c r="BH106" s="16"/>
      <c r="BI106" s="16"/>
      <c r="BJ106" s="20">
        <v>45.4</v>
      </c>
      <c r="BK106" s="20">
        <v>44.4</v>
      </c>
    </row>
    <row x14ac:dyDescent="0.25" r="107" customHeight="1" ht="18">
      <c r="A107" s="12" t="s">
        <v>158</v>
      </c>
      <c r="B107" s="17" t="s">
        <v>96</v>
      </c>
      <c r="C107" s="17" t="s">
        <v>97</v>
      </c>
      <c r="D107" s="18" t="s">
        <v>390</v>
      </c>
      <c r="E107" s="17" t="s">
        <v>280</v>
      </c>
      <c r="F107" s="19">
        <v>2</v>
      </c>
      <c r="G107" s="17" t="s">
        <v>100</v>
      </c>
      <c r="H107" s="19">
        <v>788</v>
      </c>
      <c r="I107" s="17" t="s">
        <v>101</v>
      </c>
      <c r="J107" s="19">
        <v>15760</v>
      </c>
      <c r="K107" s="16"/>
      <c r="L107" s="16"/>
      <c r="M107" s="19">
        <v>810</v>
      </c>
      <c r="N107" s="19">
        <v>767</v>
      </c>
      <c r="O107" s="19">
        <v>5472</v>
      </c>
      <c r="P107" s="19">
        <v>5736</v>
      </c>
      <c r="Q107" s="19">
        <v>1484</v>
      </c>
      <c r="R107" s="19">
        <v>1566</v>
      </c>
      <c r="S107" s="19">
        <v>3988</v>
      </c>
      <c r="T107" s="19">
        <v>4170</v>
      </c>
      <c r="U107" s="19">
        <v>0</v>
      </c>
      <c r="V107" s="19">
        <v>11208</v>
      </c>
      <c r="W107" s="16"/>
      <c r="X107" s="16"/>
      <c r="Y107" s="16"/>
      <c r="Z107" s="16"/>
      <c r="AA107" s="16"/>
      <c r="AB107" s="16"/>
      <c r="AC107" s="16"/>
      <c r="AD107" s="20">
        <v>0.474</v>
      </c>
      <c r="AE107" s="16"/>
      <c r="AF107" s="16"/>
      <c r="AG107" s="20">
        <v>0.495</v>
      </c>
      <c r="AH107" s="20">
        <v>0.453</v>
      </c>
      <c r="AI107" s="20">
        <v>32.2</v>
      </c>
      <c r="AJ107" s="16"/>
      <c r="AK107" s="16"/>
      <c r="AL107" s="20">
        <v>33.1</v>
      </c>
      <c r="AM107" s="20">
        <v>31.2</v>
      </c>
      <c r="AN107" s="19">
        <v>1</v>
      </c>
      <c r="AO107" s="19">
        <v>1</v>
      </c>
      <c r="AP107" s="19">
        <v>2574</v>
      </c>
      <c r="AQ107" s="19">
        <v>4818</v>
      </c>
      <c r="AR107" s="20">
        <v>1151.5</v>
      </c>
      <c r="AS107" s="20">
        <v>2941.6</v>
      </c>
      <c r="AT107" s="16"/>
      <c r="AU107" s="16"/>
      <c r="AV107" s="16"/>
      <c r="AW107" s="16"/>
      <c r="AX107" s="19">
        <v>799</v>
      </c>
      <c r="AY107" s="19">
        <v>777</v>
      </c>
      <c r="AZ107" s="16"/>
      <c r="BA107" s="16"/>
      <c r="BB107" s="16"/>
      <c r="BC107" s="16"/>
      <c r="BD107" s="16"/>
      <c r="BE107" s="16"/>
      <c r="BF107" s="20">
        <v>0.485</v>
      </c>
      <c r="BG107" s="20">
        <v>0.463</v>
      </c>
      <c r="BH107" s="16"/>
      <c r="BI107" s="16"/>
      <c r="BJ107" s="20">
        <v>32.66</v>
      </c>
      <c r="BK107" s="20">
        <v>31.67</v>
      </c>
    </row>
    <row x14ac:dyDescent="0.25" r="108" customHeight="1" ht="18">
      <c r="A108" s="12" t="s">
        <v>160</v>
      </c>
      <c r="B108" s="17" t="s">
        <v>96</v>
      </c>
      <c r="C108" s="17" t="s">
        <v>97</v>
      </c>
      <c r="D108" s="18" t="s">
        <v>391</v>
      </c>
      <c r="E108" s="17" t="s">
        <v>280</v>
      </c>
      <c r="F108" s="19">
        <v>2</v>
      </c>
      <c r="G108" s="17" t="s">
        <v>100</v>
      </c>
      <c r="H108" s="19">
        <v>810</v>
      </c>
      <c r="I108" s="17" t="s">
        <v>101</v>
      </c>
      <c r="J108" s="19">
        <v>16200</v>
      </c>
      <c r="K108" s="16"/>
      <c r="L108" s="16"/>
      <c r="M108" s="19">
        <v>831</v>
      </c>
      <c r="N108" s="19">
        <v>789</v>
      </c>
      <c r="O108" s="19">
        <v>5819</v>
      </c>
      <c r="P108" s="19">
        <v>5876</v>
      </c>
      <c r="Q108" s="19">
        <v>1767</v>
      </c>
      <c r="R108" s="19">
        <v>1737</v>
      </c>
      <c r="S108" s="19">
        <v>4052</v>
      </c>
      <c r="T108" s="19">
        <v>4139</v>
      </c>
      <c r="U108" s="20">
        <v>6.71</v>
      </c>
      <c r="V108" s="19">
        <v>11695</v>
      </c>
      <c r="W108" s="16"/>
      <c r="X108" s="16"/>
      <c r="Y108" s="16"/>
      <c r="Z108" s="16"/>
      <c r="AA108" s="16"/>
      <c r="AB108" s="16"/>
      <c r="AC108" s="16"/>
      <c r="AD108" s="20">
        <v>0.517</v>
      </c>
      <c r="AE108" s="16"/>
      <c r="AF108" s="16"/>
      <c r="AG108" s="20">
        <v>0.539</v>
      </c>
      <c r="AH108" s="20">
        <v>0.495</v>
      </c>
      <c r="AI108" s="20">
        <v>34.1</v>
      </c>
      <c r="AJ108" s="16"/>
      <c r="AK108" s="16"/>
      <c r="AL108" s="20">
        <v>35.1</v>
      </c>
      <c r="AM108" s="20">
        <v>33.1</v>
      </c>
      <c r="AN108" s="19">
        <v>1</v>
      </c>
      <c r="AO108" s="19">
        <v>1</v>
      </c>
      <c r="AP108" s="19">
        <v>2429</v>
      </c>
      <c r="AQ108" s="20">
        <v>4734.2</v>
      </c>
      <c r="AR108" s="20">
        <v>1150.7</v>
      </c>
      <c r="AS108" s="20">
        <v>2933.7</v>
      </c>
      <c r="AT108" s="16"/>
      <c r="AU108" s="16"/>
      <c r="AV108" s="16"/>
      <c r="AW108" s="16"/>
      <c r="AX108" s="19">
        <v>821</v>
      </c>
      <c r="AY108" s="19">
        <v>799</v>
      </c>
      <c r="AZ108" s="16"/>
      <c r="BA108" s="16"/>
      <c r="BB108" s="16"/>
      <c r="BC108" s="16"/>
      <c r="BD108" s="16"/>
      <c r="BE108" s="16"/>
      <c r="BF108" s="20">
        <v>0.529</v>
      </c>
      <c r="BG108" s="20">
        <v>0.506</v>
      </c>
      <c r="BH108" s="16"/>
      <c r="BI108" s="16"/>
      <c r="BJ108" s="20">
        <v>34.58</v>
      </c>
      <c r="BK108" s="20">
        <v>33.61</v>
      </c>
    </row>
    <row x14ac:dyDescent="0.25" r="109" customHeight="1" ht="18">
      <c r="A109" s="12" t="s">
        <v>162</v>
      </c>
      <c r="B109" s="17" t="s">
        <v>96</v>
      </c>
      <c r="C109" s="17" t="s">
        <v>97</v>
      </c>
      <c r="D109" s="18" t="s">
        <v>392</v>
      </c>
      <c r="E109" s="17" t="s">
        <v>280</v>
      </c>
      <c r="F109" s="19">
        <v>2</v>
      </c>
      <c r="G109" s="17" t="s">
        <v>100</v>
      </c>
      <c r="H109" s="19">
        <v>188</v>
      </c>
      <c r="I109" s="17" t="s">
        <v>101</v>
      </c>
      <c r="J109" s="19">
        <v>3760</v>
      </c>
      <c r="K109" s="16"/>
      <c r="L109" s="16"/>
      <c r="M109" s="19">
        <v>197</v>
      </c>
      <c r="N109" s="19">
        <v>180</v>
      </c>
      <c r="O109" s="19">
        <v>1925</v>
      </c>
      <c r="P109" s="19">
        <v>11095</v>
      </c>
      <c r="Q109" s="19">
        <v>266</v>
      </c>
      <c r="R109" s="19">
        <v>1527</v>
      </c>
      <c r="S109" s="19">
        <v>1659</v>
      </c>
      <c r="T109" s="19">
        <v>9568</v>
      </c>
      <c r="U109" s="20">
        <v>0.111</v>
      </c>
      <c r="V109" s="19">
        <v>13020</v>
      </c>
      <c r="W109" s="16"/>
      <c r="X109" s="16"/>
      <c r="Y109" s="16"/>
      <c r="Z109" s="16"/>
      <c r="AA109" s="16"/>
      <c r="AB109" s="16"/>
      <c r="AC109" s="16"/>
      <c r="AD109" s="20">
        <v>0.93</v>
      </c>
      <c r="AE109" s="16"/>
      <c r="AF109" s="16"/>
      <c r="AG109" s="20">
        <v>0.99</v>
      </c>
      <c r="AH109" s="20">
        <v>0.87</v>
      </c>
      <c r="AI109" s="20">
        <v>48.1</v>
      </c>
      <c r="AJ109" s="16"/>
      <c r="AK109" s="16"/>
      <c r="AL109" s="20">
        <v>49.7</v>
      </c>
      <c r="AM109" s="20">
        <v>46.5</v>
      </c>
      <c r="AN109" s="19">
        <v>1</v>
      </c>
      <c r="AO109" s="19">
        <v>1</v>
      </c>
      <c r="AP109" s="19">
        <v>2544</v>
      </c>
      <c r="AQ109" s="20">
        <v>4752.4</v>
      </c>
      <c r="AR109" s="20">
        <v>1042.3</v>
      </c>
      <c r="AS109" s="20">
        <v>1590.8</v>
      </c>
      <c r="AT109" s="16"/>
      <c r="AU109" s="16"/>
      <c r="AV109" s="16"/>
      <c r="AW109" s="16"/>
      <c r="AX109" s="20">
        <v>192.5</v>
      </c>
      <c r="AY109" s="20">
        <v>183.9</v>
      </c>
      <c r="AZ109" s="16"/>
      <c r="BA109" s="16"/>
      <c r="BB109" s="16"/>
      <c r="BC109" s="16"/>
      <c r="BD109" s="16"/>
      <c r="BE109" s="16"/>
      <c r="BF109" s="20">
        <v>0.957</v>
      </c>
      <c r="BG109" s="20">
        <v>0.896</v>
      </c>
      <c r="BH109" s="16"/>
      <c r="BI109" s="16"/>
      <c r="BJ109" s="20">
        <v>48.9</v>
      </c>
      <c r="BK109" s="20">
        <v>47.3</v>
      </c>
    </row>
    <row x14ac:dyDescent="0.25" r="110" customHeight="1" ht="18">
      <c r="A110" s="12" t="s">
        <v>164</v>
      </c>
      <c r="B110" s="17" t="s">
        <v>96</v>
      </c>
      <c r="C110" s="17" t="s">
        <v>97</v>
      </c>
      <c r="D110" s="18" t="s">
        <v>393</v>
      </c>
      <c r="E110" s="17" t="s">
        <v>280</v>
      </c>
      <c r="F110" s="19">
        <v>2</v>
      </c>
      <c r="G110" s="17" t="s">
        <v>100</v>
      </c>
      <c r="H110" s="19">
        <v>568</v>
      </c>
      <c r="I110" s="17" t="s">
        <v>101</v>
      </c>
      <c r="J110" s="19">
        <v>11360</v>
      </c>
      <c r="K110" s="16"/>
      <c r="L110" s="16"/>
      <c r="M110" s="19">
        <v>585</v>
      </c>
      <c r="N110" s="19">
        <v>552</v>
      </c>
      <c r="O110" s="19">
        <v>4598</v>
      </c>
      <c r="P110" s="19">
        <v>7409</v>
      </c>
      <c r="Q110" s="19">
        <v>1373</v>
      </c>
      <c r="R110" s="19">
        <v>2250</v>
      </c>
      <c r="S110" s="19">
        <v>3225</v>
      </c>
      <c r="T110" s="19">
        <v>5159</v>
      </c>
      <c r="U110" s="19">
        <v>0</v>
      </c>
      <c r="V110" s="19">
        <v>12007</v>
      </c>
      <c r="W110" s="16"/>
      <c r="X110" s="16"/>
      <c r="Y110" s="16"/>
      <c r="Z110" s="16"/>
      <c r="AA110" s="16"/>
      <c r="AB110" s="16"/>
      <c r="AC110" s="16"/>
      <c r="AD110" s="20">
        <v>0.744</v>
      </c>
      <c r="AE110" s="16"/>
      <c r="AF110" s="16"/>
      <c r="AG110" s="20">
        <v>0.777</v>
      </c>
      <c r="AH110" s="20">
        <v>0.711</v>
      </c>
      <c r="AI110" s="20">
        <v>42.7</v>
      </c>
      <c r="AJ110" s="16"/>
      <c r="AK110" s="16"/>
      <c r="AL110" s="20">
        <v>43.7</v>
      </c>
      <c r="AM110" s="20">
        <v>41.6</v>
      </c>
      <c r="AN110" s="19">
        <v>1</v>
      </c>
      <c r="AO110" s="19">
        <v>1</v>
      </c>
      <c r="AP110" s="19">
        <v>2485</v>
      </c>
      <c r="AQ110" s="20">
        <v>4710.9</v>
      </c>
      <c r="AR110" s="20">
        <v>1152.5</v>
      </c>
      <c r="AS110" s="20">
        <v>2515.1</v>
      </c>
      <c r="AT110" s="16"/>
      <c r="AU110" s="16"/>
      <c r="AV110" s="16"/>
      <c r="AW110" s="16"/>
      <c r="AX110" s="19">
        <v>576</v>
      </c>
      <c r="AY110" s="19">
        <v>560</v>
      </c>
      <c r="AZ110" s="16"/>
      <c r="BA110" s="16"/>
      <c r="BB110" s="16"/>
      <c r="BC110" s="16"/>
      <c r="BD110" s="16"/>
      <c r="BE110" s="16"/>
      <c r="BF110" s="20">
        <v>0.761</v>
      </c>
      <c r="BG110" s="20">
        <v>0.727</v>
      </c>
      <c r="BH110" s="16"/>
      <c r="BI110" s="16"/>
      <c r="BJ110" s="20">
        <v>43.2</v>
      </c>
      <c r="BK110" s="20">
        <v>42.1</v>
      </c>
    </row>
    <row x14ac:dyDescent="0.25" r="111" customHeight="1" ht="18">
      <c r="A111" s="12" t="s">
        <v>166</v>
      </c>
      <c r="B111" s="17" t="s">
        <v>96</v>
      </c>
      <c r="C111" s="17" t="s">
        <v>97</v>
      </c>
      <c r="D111" s="18" t="s">
        <v>394</v>
      </c>
      <c r="E111" s="17" t="s">
        <v>280</v>
      </c>
      <c r="F111" s="19">
        <v>2</v>
      </c>
      <c r="G111" s="17" t="s">
        <v>100</v>
      </c>
      <c r="H111" s="19">
        <v>640</v>
      </c>
      <c r="I111" s="17" t="s">
        <v>101</v>
      </c>
      <c r="J111" s="19">
        <v>12800</v>
      </c>
      <c r="K111" s="16"/>
      <c r="L111" s="16"/>
      <c r="M111" s="19">
        <v>659</v>
      </c>
      <c r="N111" s="19">
        <v>622</v>
      </c>
      <c r="O111" s="19">
        <v>4608</v>
      </c>
      <c r="P111" s="19">
        <v>6373</v>
      </c>
      <c r="Q111" s="19">
        <v>1156</v>
      </c>
      <c r="R111" s="19">
        <v>1620</v>
      </c>
      <c r="S111" s="19">
        <v>3452</v>
      </c>
      <c r="T111" s="19">
        <v>4753</v>
      </c>
      <c r="U111" s="19">
        <v>0</v>
      </c>
      <c r="V111" s="19">
        <v>10981</v>
      </c>
      <c r="W111" s="16"/>
      <c r="X111" s="16"/>
      <c r="Y111" s="16"/>
      <c r="Z111" s="16"/>
      <c r="AA111" s="16"/>
      <c r="AB111" s="16"/>
      <c r="AC111" s="16"/>
      <c r="AD111" s="20">
        <v>0.536</v>
      </c>
      <c r="AE111" s="16"/>
      <c r="AF111" s="16"/>
      <c r="AG111" s="20">
        <v>0.561</v>
      </c>
      <c r="AH111" s="20">
        <v>0.51</v>
      </c>
      <c r="AI111" s="20">
        <v>34.9</v>
      </c>
      <c r="AJ111" s="16"/>
      <c r="AK111" s="16"/>
      <c r="AL111" s="19">
        <v>36</v>
      </c>
      <c r="AM111" s="20">
        <v>33.8</v>
      </c>
      <c r="AN111" s="19">
        <v>1</v>
      </c>
      <c r="AO111" s="19">
        <v>1</v>
      </c>
      <c r="AP111" s="19">
        <v>2485</v>
      </c>
      <c r="AQ111" s="20">
        <v>4755.7</v>
      </c>
      <c r="AR111" s="20">
        <v>1121.2</v>
      </c>
      <c r="AS111" s="20">
        <v>2646.4</v>
      </c>
      <c r="AT111" s="16"/>
      <c r="AU111" s="16"/>
      <c r="AV111" s="16"/>
      <c r="AW111" s="16"/>
      <c r="AX111" s="19">
        <v>650</v>
      </c>
      <c r="AY111" s="19">
        <v>631</v>
      </c>
      <c r="AZ111" s="16"/>
      <c r="BA111" s="16"/>
      <c r="BB111" s="16"/>
      <c r="BC111" s="16"/>
      <c r="BD111" s="16"/>
      <c r="BE111" s="16"/>
      <c r="BF111" s="20">
        <v>0.549</v>
      </c>
      <c r="BG111" s="20">
        <v>0.523</v>
      </c>
      <c r="BH111" s="16"/>
      <c r="BI111" s="16"/>
      <c r="BJ111" s="20">
        <v>35.4</v>
      </c>
      <c r="BK111" s="20">
        <v>34.3</v>
      </c>
    </row>
    <row x14ac:dyDescent="0.25" r="112" customHeight="1" ht="18">
      <c r="A112" s="12" t="s">
        <v>172</v>
      </c>
      <c r="B112" s="17" t="s">
        <v>96</v>
      </c>
      <c r="C112" s="17" t="s">
        <v>97</v>
      </c>
      <c r="D112" s="18" t="s">
        <v>395</v>
      </c>
      <c r="E112" s="17" t="s">
        <v>280</v>
      </c>
      <c r="F112" s="19">
        <v>2</v>
      </c>
      <c r="G112" s="17" t="s">
        <v>100</v>
      </c>
      <c r="H112" s="19">
        <v>627</v>
      </c>
      <c r="I112" s="17" t="s">
        <v>101</v>
      </c>
      <c r="J112" s="19">
        <v>12540</v>
      </c>
      <c r="K112" s="16"/>
      <c r="L112" s="16"/>
      <c r="M112" s="19">
        <v>646</v>
      </c>
      <c r="N112" s="19">
        <v>609</v>
      </c>
      <c r="O112" s="19">
        <v>4596</v>
      </c>
      <c r="P112" s="19">
        <v>6523</v>
      </c>
      <c r="Q112" s="19">
        <v>919</v>
      </c>
      <c r="R112" s="19">
        <v>1228</v>
      </c>
      <c r="S112" s="19">
        <v>3677</v>
      </c>
      <c r="T112" s="19">
        <v>5295</v>
      </c>
      <c r="U112" s="20">
        <v>7.03</v>
      </c>
      <c r="V112" s="19">
        <v>11119</v>
      </c>
      <c r="W112" s="16"/>
      <c r="X112" s="16"/>
      <c r="Y112" s="16"/>
      <c r="Z112" s="16"/>
      <c r="AA112" s="16"/>
      <c r="AB112" s="16"/>
      <c r="AC112" s="16"/>
      <c r="AD112" s="20">
        <v>0.402</v>
      </c>
      <c r="AE112" s="16"/>
      <c r="AF112" s="16"/>
      <c r="AG112" s="20">
        <v>0.423</v>
      </c>
      <c r="AH112" s="20">
        <v>0.382</v>
      </c>
      <c r="AI112" s="20">
        <v>28.7</v>
      </c>
      <c r="AJ112" s="16"/>
      <c r="AK112" s="16"/>
      <c r="AL112" s="20">
        <v>29.7</v>
      </c>
      <c r="AM112" s="20">
        <v>27.6</v>
      </c>
      <c r="AN112" s="19">
        <v>1</v>
      </c>
      <c r="AO112" s="19">
        <v>1</v>
      </c>
      <c r="AP112" s="19">
        <v>2417</v>
      </c>
      <c r="AQ112" s="20">
        <v>4700.6</v>
      </c>
      <c r="AR112" s="20">
        <v>1077.5</v>
      </c>
      <c r="AS112" s="20">
        <v>2575.1</v>
      </c>
      <c r="AT112" s="16"/>
      <c r="AU112" s="16"/>
      <c r="AV112" s="16"/>
      <c r="AW112" s="16"/>
      <c r="AX112" s="19">
        <v>637</v>
      </c>
      <c r="AY112" s="19">
        <v>618</v>
      </c>
      <c r="AZ112" s="16"/>
      <c r="BA112" s="16"/>
      <c r="BB112" s="16"/>
      <c r="BC112" s="16"/>
      <c r="BD112" s="16"/>
      <c r="BE112" s="16"/>
      <c r="BF112" s="20">
        <v>0.413</v>
      </c>
      <c r="BG112" s="20">
        <v>0.392</v>
      </c>
      <c r="BH112" s="16"/>
      <c r="BI112" s="16"/>
      <c r="BJ112" s="20">
        <v>29.2</v>
      </c>
      <c r="BK112" s="20">
        <v>28.2</v>
      </c>
    </row>
    <row x14ac:dyDescent="0.25" r="113" customHeight="1" ht="18">
      <c r="A113" s="12" t="s">
        <v>174</v>
      </c>
      <c r="B113" s="17" t="s">
        <v>96</v>
      </c>
      <c r="C113" s="17" t="s">
        <v>97</v>
      </c>
      <c r="D113" s="18" t="s">
        <v>396</v>
      </c>
      <c r="E113" s="17" t="s">
        <v>280</v>
      </c>
      <c r="F113" s="19">
        <v>2</v>
      </c>
      <c r="G113" s="17" t="s">
        <v>100</v>
      </c>
      <c r="H113" s="19">
        <v>686</v>
      </c>
      <c r="I113" s="17" t="s">
        <v>101</v>
      </c>
      <c r="J113" s="19">
        <v>13720</v>
      </c>
      <c r="K113" s="16"/>
      <c r="L113" s="16"/>
      <c r="M113" s="19">
        <v>706</v>
      </c>
      <c r="N113" s="19">
        <v>667</v>
      </c>
      <c r="O113" s="19">
        <v>4952</v>
      </c>
      <c r="P113" s="19">
        <v>6252</v>
      </c>
      <c r="Q113" s="19">
        <v>1763</v>
      </c>
      <c r="R113" s="19">
        <v>2111</v>
      </c>
      <c r="S113" s="19">
        <v>3189</v>
      </c>
      <c r="T113" s="19">
        <v>4141</v>
      </c>
      <c r="U113" s="20">
        <v>14.5</v>
      </c>
      <c r="V113" s="19">
        <v>11204</v>
      </c>
      <c r="W113" s="16"/>
      <c r="X113" s="16"/>
      <c r="Y113" s="16"/>
      <c r="Z113" s="16"/>
      <c r="AA113" s="16"/>
      <c r="AB113" s="16"/>
      <c r="AC113" s="16"/>
      <c r="AD113" s="20">
        <v>0.727</v>
      </c>
      <c r="AE113" s="16"/>
      <c r="AF113" s="16"/>
      <c r="AG113" s="20">
        <v>0.758</v>
      </c>
      <c r="AH113" s="20">
        <v>0.696</v>
      </c>
      <c r="AI113" s="20">
        <v>42.1</v>
      </c>
      <c r="AJ113" s="16"/>
      <c r="AK113" s="16"/>
      <c r="AL113" s="20">
        <v>43.1</v>
      </c>
      <c r="AM113" s="20">
        <v>41.1</v>
      </c>
      <c r="AN113" s="19">
        <v>1</v>
      </c>
      <c r="AO113" s="19">
        <v>1</v>
      </c>
      <c r="AP113" s="19">
        <v>2417</v>
      </c>
      <c r="AQ113" s="20">
        <v>4647.5</v>
      </c>
      <c r="AR113" s="20">
        <v>1187.8</v>
      </c>
      <c r="AS113" s="19">
        <v>2717</v>
      </c>
      <c r="AT113" s="16"/>
      <c r="AU113" s="16"/>
      <c r="AV113" s="16"/>
      <c r="AW113" s="16"/>
      <c r="AX113" s="19">
        <v>696</v>
      </c>
      <c r="AY113" s="19">
        <v>676</v>
      </c>
      <c r="AZ113" s="16"/>
      <c r="BA113" s="16"/>
      <c r="BB113" s="16"/>
      <c r="BC113" s="16"/>
      <c r="BD113" s="16"/>
      <c r="BE113" s="16"/>
      <c r="BF113" s="20">
        <v>0.743</v>
      </c>
      <c r="BG113" s="20">
        <v>0.712</v>
      </c>
      <c r="BH113" s="16"/>
      <c r="BI113" s="16"/>
      <c r="BJ113" s="20">
        <v>42.6</v>
      </c>
      <c r="BK113" s="20">
        <v>41.6</v>
      </c>
    </row>
    <row x14ac:dyDescent="0.25" r="114" customHeight="1" ht="18">
      <c r="A114" s="12" t="s">
        <v>176</v>
      </c>
      <c r="B114" s="17" t="s">
        <v>96</v>
      </c>
      <c r="C114" s="17" t="s">
        <v>97</v>
      </c>
      <c r="D114" s="18" t="s">
        <v>397</v>
      </c>
      <c r="E114" s="17" t="s">
        <v>280</v>
      </c>
      <c r="F114" s="19">
        <v>2</v>
      </c>
      <c r="G114" s="17" t="s">
        <v>100</v>
      </c>
      <c r="H114" s="19">
        <v>731</v>
      </c>
      <c r="I114" s="17" t="s">
        <v>101</v>
      </c>
      <c r="J114" s="19">
        <v>14620</v>
      </c>
      <c r="K114" s="16"/>
      <c r="L114" s="16"/>
      <c r="M114" s="19">
        <v>751</v>
      </c>
      <c r="N114" s="19">
        <v>710</v>
      </c>
      <c r="O114" s="19">
        <v>5086</v>
      </c>
      <c r="P114" s="19">
        <v>5908</v>
      </c>
      <c r="Q114" s="19">
        <v>1328</v>
      </c>
      <c r="R114" s="19">
        <v>1534</v>
      </c>
      <c r="S114" s="19">
        <v>3758</v>
      </c>
      <c r="T114" s="19">
        <v>4374</v>
      </c>
      <c r="U114" s="20">
        <v>1.07</v>
      </c>
      <c r="V114" s="19">
        <v>10994</v>
      </c>
      <c r="W114" s="16"/>
      <c r="X114" s="16"/>
      <c r="Y114" s="16"/>
      <c r="Z114" s="16"/>
      <c r="AA114" s="16"/>
      <c r="AB114" s="16"/>
      <c r="AC114" s="16"/>
      <c r="AD114" s="20">
        <v>0.486</v>
      </c>
      <c r="AE114" s="16"/>
      <c r="AF114" s="16"/>
      <c r="AG114" s="20">
        <v>0.508</v>
      </c>
      <c r="AH114" s="20">
        <v>0.463</v>
      </c>
      <c r="AI114" s="20">
        <v>32.7</v>
      </c>
      <c r="AJ114" s="16"/>
      <c r="AK114" s="16"/>
      <c r="AL114" s="20">
        <v>33.7</v>
      </c>
      <c r="AM114" s="20">
        <v>31.7</v>
      </c>
      <c r="AN114" s="19">
        <v>1</v>
      </c>
      <c r="AO114" s="19">
        <v>1</v>
      </c>
      <c r="AP114" s="19">
        <v>2417</v>
      </c>
      <c r="AQ114" s="20">
        <v>4679.5</v>
      </c>
      <c r="AR114" s="20">
        <v>1130.8</v>
      </c>
      <c r="AS114" s="20">
        <v>2772.4</v>
      </c>
      <c r="AT114" s="16"/>
      <c r="AU114" s="16"/>
      <c r="AV114" s="16"/>
      <c r="AW114" s="16"/>
      <c r="AX114" s="19">
        <v>741</v>
      </c>
      <c r="AY114" s="19">
        <v>720</v>
      </c>
      <c r="AZ114" s="16"/>
      <c r="BA114" s="16"/>
      <c r="BB114" s="16"/>
      <c r="BC114" s="16"/>
      <c r="BD114" s="16"/>
      <c r="BE114" s="16"/>
      <c r="BF114" s="20">
        <v>0.497</v>
      </c>
      <c r="BG114" s="20">
        <v>0.474</v>
      </c>
      <c r="BH114" s="16"/>
      <c r="BI114" s="16"/>
      <c r="BJ114" s="20">
        <v>33.2</v>
      </c>
      <c r="BK114" s="20">
        <v>32.2</v>
      </c>
    </row>
    <row x14ac:dyDescent="0.25" r="115" customHeight="1" ht="18">
      <c r="A115" s="12" t="s">
        <v>178</v>
      </c>
      <c r="B115" s="17" t="s">
        <v>96</v>
      </c>
      <c r="C115" s="17" t="s">
        <v>97</v>
      </c>
      <c r="D115" s="18" t="s">
        <v>398</v>
      </c>
      <c r="E115" s="17" t="s">
        <v>280</v>
      </c>
      <c r="F115" s="19">
        <v>2</v>
      </c>
      <c r="G115" s="17" t="s">
        <v>100</v>
      </c>
      <c r="H115" s="19">
        <v>577</v>
      </c>
      <c r="I115" s="17" t="s">
        <v>101</v>
      </c>
      <c r="J115" s="19">
        <v>11540</v>
      </c>
      <c r="K115" s="16"/>
      <c r="L115" s="16"/>
      <c r="M115" s="19">
        <v>595</v>
      </c>
      <c r="N115" s="19">
        <v>560</v>
      </c>
      <c r="O115" s="19">
        <v>4206</v>
      </c>
      <c r="P115" s="19">
        <v>6640</v>
      </c>
      <c r="Q115" s="19">
        <v>767</v>
      </c>
      <c r="R115" s="19">
        <v>1157</v>
      </c>
      <c r="S115" s="19">
        <v>3439</v>
      </c>
      <c r="T115" s="19">
        <v>5483</v>
      </c>
      <c r="U115" s="20">
        <v>4.49</v>
      </c>
      <c r="V115" s="19">
        <v>10846</v>
      </c>
      <c r="W115" s="16"/>
      <c r="X115" s="16"/>
      <c r="Y115" s="16"/>
      <c r="Z115" s="16"/>
      <c r="AA115" s="16"/>
      <c r="AB115" s="16"/>
      <c r="AC115" s="16"/>
      <c r="AD115" s="20">
        <v>0.398</v>
      </c>
      <c r="AE115" s="16"/>
      <c r="AF115" s="16"/>
      <c r="AG115" s="20">
        <v>0.42</v>
      </c>
      <c r="AH115" s="20">
        <v>0.376</v>
      </c>
      <c r="AI115" s="20">
        <v>28.5</v>
      </c>
      <c r="AJ115" s="16"/>
      <c r="AK115" s="16"/>
      <c r="AL115" s="20">
        <v>29.6</v>
      </c>
      <c r="AM115" s="20">
        <v>27.4</v>
      </c>
      <c r="AN115" s="19">
        <v>1</v>
      </c>
      <c r="AO115" s="19">
        <v>1</v>
      </c>
      <c r="AP115" s="19">
        <v>2417</v>
      </c>
      <c r="AQ115" s="20">
        <v>4784.6</v>
      </c>
      <c r="AR115" s="20">
        <v>1092.3</v>
      </c>
      <c r="AS115" s="20">
        <v>2524.1</v>
      </c>
      <c r="AT115" s="16"/>
      <c r="AU115" s="16"/>
      <c r="AV115" s="16"/>
      <c r="AW115" s="16"/>
      <c r="AX115" s="19">
        <v>586</v>
      </c>
      <c r="AY115" s="19">
        <v>568</v>
      </c>
      <c r="AZ115" s="16"/>
      <c r="BA115" s="16"/>
      <c r="BB115" s="16"/>
      <c r="BC115" s="16"/>
      <c r="BD115" s="16"/>
      <c r="BE115" s="16"/>
      <c r="BF115" s="20">
        <v>0.409</v>
      </c>
      <c r="BG115" s="20">
        <v>0.387</v>
      </c>
      <c r="BH115" s="16"/>
      <c r="BI115" s="16"/>
      <c r="BJ115" s="19">
        <v>29</v>
      </c>
      <c r="BK115" s="20">
        <v>27.9</v>
      </c>
    </row>
    <row x14ac:dyDescent="0.25" r="116" customHeight="1" ht="18">
      <c r="A116" s="12" t="s">
        <v>180</v>
      </c>
      <c r="B116" s="17" t="s">
        <v>96</v>
      </c>
      <c r="C116" s="17" t="s">
        <v>97</v>
      </c>
      <c r="D116" s="18" t="s">
        <v>399</v>
      </c>
      <c r="E116" s="17" t="s">
        <v>280</v>
      </c>
      <c r="F116" s="19">
        <v>2</v>
      </c>
      <c r="G116" s="17" t="s">
        <v>100</v>
      </c>
      <c r="H116" s="19">
        <v>872</v>
      </c>
      <c r="I116" s="17" t="s">
        <v>101</v>
      </c>
      <c r="J116" s="19">
        <v>17440</v>
      </c>
      <c r="K116" s="16"/>
      <c r="L116" s="16"/>
      <c r="M116" s="19">
        <v>899</v>
      </c>
      <c r="N116" s="19">
        <v>847</v>
      </c>
      <c r="O116" s="19">
        <v>4510</v>
      </c>
      <c r="P116" s="19">
        <v>4104</v>
      </c>
      <c r="Q116" s="19">
        <v>1714</v>
      </c>
      <c r="R116" s="19">
        <v>1501</v>
      </c>
      <c r="S116" s="19">
        <v>2796</v>
      </c>
      <c r="T116" s="19">
        <v>2603</v>
      </c>
      <c r="U116" s="19">
        <v>14</v>
      </c>
      <c r="V116" s="19">
        <v>8614</v>
      </c>
      <c r="W116" s="16"/>
      <c r="X116" s="16"/>
      <c r="Y116" s="16"/>
      <c r="Z116" s="16"/>
      <c r="AA116" s="16"/>
      <c r="AB116" s="16"/>
      <c r="AC116" s="16"/>
      <c r="AD116" s="20">
        <v>0.63</v>
      </c>
      <c r="AE116" s="16"/>
      <c r="AF116" s="16"/>
      <c r="AG116" s="20">
        <v>0.659</v>
      </c>
      <c r="AH116" s="20">
        <v>0.601</v>
      </c>
      <c r="AI116" s="20">
        <v>38.7</v>
      </c>
      <c r="AJ116" s="16"/>
      <c r="AK116" s="16"/>
      <c r="AL116" s="20">
        <v>39.7</v>
      </c>
      <c r="AM116" s="20">
        <v>37.6</v>
      </c>
      <c r="AN116" s="19">
        <v>1</v>
      </c>
      <c r="AO116" s="19">
        <v>1</v>
      </c>
      <c r="AP116" s="19">
        <v>2544</v>
      </c>
      <c r="AQ116" s="20">
        <v>4634.9</v>
      </c>
      <c r="AR116" s="20">
        <v>1176.8</v>
      </c>
      <c r="AS116" s="20">
        <v>2987.3</v>
      </c>
      <c r="AT116" s="16"/>
      <c r="AU116" s="16"/>
      <c r="AV116" s="16"/>
      <c r="AW116" s="16"/>
      <c r="AX116" s="19">
        <v>886</v>
      </c>
      <c r="AY116" s="19">
        <v>859</v>
      </c>
      <c r="AZ116" s="16"/>
      <c r="BA116" s="16"/>
      <c r="BB116" s="16"/>
      <c r="BC116" s="16"/>
      <c r="BD116" s="16"/>
      <c r="BE116" s="16"/>
      <c r="BF116" s="20">
        <v>0.645</v>
      </c>
      <c r="BG116" s="20">
        <v>0.615</v>
      </c>
      <c r="BH116" s="16"/>
      <c r="BI116" s="16"/>
      <c r="BJ116" s="20">
        <v>39.2</v>
      </c>
      <c r="BK116" s="20">
        <v>38.1</v>
      </c>
    </row>
    <row x14ac:dyDescent="0.25" r="117" customHeight="1" ht="18">
      <c r="A117" s="12" t="s">
        <v>182</v>
      </c>
      <c r="B117" s="17" t="s">
        <v>96</v>
      </c>
      <c r="C117" s="17" t="s">
        <v>97</v>
      </c>
      <c r="D117" s="18" t="s">
        <v>400</v>
      </c>
      <c r="E117" s="17" t="s">
        <v>280</v>
      </c>
      <c r="F117" s="19">
        <v>2</v>
      </c>
      <c r="G117" s="17" t="s">
        <v>100</v>
      </c>
      <c r="H117" s="19">
        <v>859</v>
      </c>
      <c r="I117" s="17" t="s">
        <v>101</v>
      </c>
      <c r="J117" s="19">
        <v>17180</v>
      </c>
      <c r="K117" s="16"/>
      <c r="L117" s="16"/>
      <c r="M117" s="19">
        <v>882</v>
      </c>
      <c r="N117" s="19">
        <v>835</v>
      </c>
      <c r="O117" s="19">
        <v>5404</v>
      </c>
      <c r="P117" s="19">
        <v>5029</v>
      </c>
      <c r="Q117" s="19">
        <v>1543</v>
      </c>
      <c r="R117" s="19">
        <v>1449</v>
      </c>
      <c r="S117" s="19">
        <v>3861</v>
      </c>
      <c r="T117" s="19">
        <v>3580</v>
      </c>
      <c r="U117" s="19">
        <v>0</v>
      </c>
      <c r="V117" s="19">
        <v>10433</v>
      </c>
      <c r="W117" s="16"/>
      <c r="X117" s="16"/>
      <c r="Y117" s="16"/>
      <c r="Z117" s="16"/>
      <c r="AA117" s="16"/>
      <c r="AB117" s="16"/>
      <c r="AC117" s="16"/>
      <c r="AD117" s="20">
        <v>0.463</v>
      </c>
      <c r="AE117" s="16"/>
      <c r="AF117" s="16"/>
      <c r="AG117" s="20">
        <v>0.484</v>
      </c>
      <c r="AH117" s="20">
        <v>0.442</v>
      </c>
      <c r="AI117" s="20">
        <v>31.7</v>
      </c>
      <c r="AJ117" s="16"/>
      <c r="AK117" s="16"/>
      <c r="AL117" s="20">
        <v>32.6</v>
      </c>
      <c r="AM117" s="20">
        <v>30.7</v>
      </c>
      <c r="AN117" s="19">
        <v>1</v>
      </c>
      <c r="AO117" s="19">
        <v>1</v>
      </c>
      <c r="AP117" s="19">
        <v>2507</v>
      </c>
      <c r="AQ117" s="20">
        <v>4796.4</v>
      </c>
      <c r="AR117" s="20">
        <v>1155.1</v>
      </c>
      <c r="AS117" s="20">
        <v>3041.2</v>
      </c>
      <c r="AT117" s="16"/>
      <c r="AU117" s="16"/>
      <c r="AV117" s="16"/>
      <c r="AW117" s="16"/>
      <c r="AX117" s="19">
        <v>871</v>
      </c>
      <c r="AY117" s="19">
        <v>847</v>
      </c>
      <c r="AZ117" s="16"/>
      <c r="BA117" s="16"/>
      <c r="BB117" s="16"/>
      <c r="BC117" s="16"/>
      <c r="BD117" s="16"/>
      <c r="BE117" s="16"/>
      <c r="BF117" s="20">
        <v>0.474</v>
      </c>
      <c r="BG117" s="20">
        <v>0.452</v>
      </c>
      <c r="BH117" s="16"/>
      <c r="BI117" s="16"/>
      <c r="BJ117" s="20">
        <v>32.15</v>
      </c>
      <c r="BK117" s="20">
        <v>31.15</v>
      </c>
    </row>
    <row x14ac:dyDescent="0.25" r="118" customHeight="1" ht="18">
      <c r="A118" s="12" t="s">
        <v>184</v>
      </c>
      <c r="B118" s="17" t="s">
        <v>96</v>
      </c>
      <c r="C118" s="17" t="s">
        <v>97</v>
      </c>
      <c r="D118" s="18" t="s">
        <v>401</v>
      </c>
      <c r="E118" s="17" t="s">
        <v>280</v>
      </c>
      <c r="F118" s="19">
        <v>2</v>
      </c>
      <c r="G118" s="17" t="s">
        <v>100</v>
      </c>
      <c r="H118" s="19">
        <v>986</v>
      </c>
      <c r="I118" s="17" t="s">
        <v>101</v>
      </c>
      <c r="J118" s="19">
        <v>19720</v>
      </c>
      <c r="K118" s="16"/>
      <c r="L118" s="16"/>
      <c r="M118" s="19">
        <v>1016</v>
      </c>
      <c r="N118" s="19">
        <v>956</v>
      </c>
      <c r="O118" s="19">
        <v>4429</v>
      </c>
      <c r="P118" s="19">
        <v>3377</v>
      </c>
      <c r="Q118" s="19">
        <v>1154</v>
      </c>
      <c r="R118" s="19">
        <v>887</v>
      </c>
      <c r="S118" s="19">
        <v>3275</v>
      </c>
      <c r="T118" s="19">
        <v>2490</v>
      </c>
      <c r="U118" s="19">
        <v>0</v>
      </c>
      <c r="V118" s="19">
        <v>7806</v>
      </c>
      <c r="W118" s="16"/>
      <c r="X118" s="16"/>
      <c r="Y118" s="16"/>
      <c r="Z118" s="16"/>
      <c r="AA118" s="16"/>
      <c r="AB118" s="16"/>
      <c r="AC118" s="16"/>
      <c r="AD118" s="20">
        <v>0.362</v>
      </c>
      <c r="AE118" s="16"/>
      <c r="AF118" s="16"/>
      <c r="AG118" s="20">
        <v>0.381</v>
      </c>
      <c r="AH118" s="20">
        <v>0.343</v>
      </c>
      <c r="AI118" s="20">
        <v>26.6</v>
      </c>
      <c r="AJ118" s="16"/>
      <c r="AK118" s="16"/>
      <c r="AL118" s="20">
        <v>27.6</v>
      </c>
      <c r="AM118" s="20">
        <v>25.5</v>
      </c>
      <c r="AN118" s="19">
        <v>1</v>
      </c>
      <c r="AO118" s="19">
        <v>1</v>
      </c>
      <c r="AP118" s="19">
        <v>2429</v>
      </c>
      <c r="AQ118" s="20">
        <v>4439.6</v>
      </c>
      <c r="AR118" s="20">
        <v>1088.4</v>
      </c>
      <c r="AS118" s="20">
        <v>2989.8</v>
      </c>
      <c r="AT118" s="16"/>
      <c r="AU118" s="16"/>
      <c r="AV118" s="16"/>
      <c r="AW118" s="16"/>
      <c r="AX118" s="19">
        <v>1001</v>
      </c>
      <c r="AY118" s="19">
        <v>971</v>
      </c>
      <c r="AZ118" s="16"/>
      <c r="BA118" s="16"/>
      <c r="BB118" s="16"/>
      <c r="BC118" s="16"/>
      <c r="BD118" s="16"/>
      <c r="BE118" s="16"/>
      <c r="BF118" s="20">
        <v>0.372</v>
      </c>
      <c r="BG118" s="20">
        <v>0.352</v>
      </c>
      <c r="BH118" s="16"/>
      <c r="BI118" s="16"/>
      <c r="BJ118" s="20">
        <v>27.1</v>
      </c>
      <c r="BK118" s="19">
        <v>26</v>
      </c>
    </row>
    <row x14ac:dyDescent="0.25" r="119" customHeight="1" ht="18">
      <c r="A119" s="12" t="s">
        <v>186</v>
      </c>
      <c r="B119" s="17" t="s">
        <v>96</v>
      </c>
      <c r="C119" s="17" t="s">
        <v>97</v>
      </c>
      <c r="D119" s="18" t="s">
        <v>402</v>
      </c>
      <c r="E119" s="17" t="s">
        <v>280</v>
      </c>
      <c r="F119" s="19">
        <v>2</v>
      </c>
      <c r="G119" s="17" t="s">
        <v>100</v>
      </c>
      <c r="H119" s="19">
        <v>837</v>
      </c>
      <c r="I119" s="17" t="s">
        <v>101</v>
      </c>
      <c r="J119" s="19">
        <v>16740</v>
      </c>
      <c r="K119" s="16"/>
      <c r="L119" s="16"/>
      <c r="M119" s="19">
        <v>858</v>
      </c>
      <c r="N119" s="19">
        <v>815</v>
      </c>
      <c r="O119" s="19">
        <v>6140</v>
      </c>
      <c r="P119" s="19">
        <v>5925</v>
      </c>
      <c r="Q119" s="19">
        <v>2463</v>
      </c>
      <c r="R119" s="19">
        <v>2274</v>
      </c>
      <c r="S119" s="19">
        <v>3677</v>
      </c>
      <c r="T119" s="19">
        <v>3651</v>
      </c>
      <c r="U119" s="19">
        <v>17</v>
      </c>
      <c r="V119" s="19">
        <v>12065</v>
      </c>
      <c r="W119" s="16"/>
      <c r="X119" s="16"/>
      <c r="Y119" s="16"/>
      <c r="Z119" s="16"/>
      <c r="AA119" s="16"/>
      <c r="AB119" s="16"/>
      <c r="AC119" s="16"/>
      <c r="AD119" s="20">
        <v>0.701</v>
      </c>
      <c r="AE119" s="16"/>
      <c r="AF119" s="16"/>
      <c r="AG119" s="20">
        <v>0.728</v>
      </c>
      <c r="AH119" s="20">
        <v>0.674</v>
      </c>
      <c r="AI119" s="20">
        <v>41.2</v>
      </c>
      <c r="AJ119" s="16"/>
      <c r="AK119" s="16"/>
      <c r="AL119" s="20">
        <v>42.1</v>
      </c>
      <c r="AM119" s="20">
        <v>40.3</v>
      </c>
      <c r="AN119" s="19">
        <v>1</v>
      </c>
      <c r="AO119" s="19">
        <v>1</v>
      </c>
      <c r="AP119" s="19">
        <v>2544</v>
      </c>
      <c r="AQ119" s="20">
        <v>4564.5</v>
      </c>
      <c r="AR119" s="20">
        <v>1173.1</v>
      </c>
      <c r="AS119" s="19">
        <v>2899</v>
      </c>
      <c r="AT119" s="16"/>
      <c r="AU119" s="16"/>
      <c r="AV119" s="16"/>
      <c r="AW119" s="16"/>
      <c r="AX119" s="19">
        <v>848</v>
      </c>
      <c r="AY119" s="19">
        <v>826</v>
      </c>
      <c r="AZ119" s="16"/>
      <c r="BA119" s="16"/>
      <c r="BB119" s="16"/>
      <c r="BC119" s="16"/>
      <c r="BD119" s="16"/>
      <c r="BE119" s="16"/>
      <c r="BF119" s="20">
        <v>0.715</v>
      </c>
      <c r="BG119" s="20">
        <v>0.687</v>
      </c>
      <c r="BH119" s="16"/>
      <c r="BI119" s="16"/>
      <c r="BJ119" s="20">
        <v>41.69</v>
      </c>
      <c r="BK119" s="20">
        <v>40.74</v>
      </c>
    </row>
    <row x14ac:dyDescent="0.25" r="120" customHeight="1" ht="18">
      <c r="A120" s="12" t="s">
        <v>188</v>
      </c>
      <c r="B120" s="17" t="s">
        <v>96</v>
      </c>
      <c r="C120" s="17" t="s">
        <v>97</v>
      </c>
      <c r="D120" s="18" t="s">
        <v>403</v>
      </c>
      <c r="E120" s="17" t="s">
        <v>280</v>
      </c>
      <c r="F120" s="19">
        <v>2</v>
      </c>
      <c r="G120" s="17" t="s">
        <v>100</v>
      </c>
      <c r="H120" s="19">
        <v>956</v>
      </c>
      <c r="I120" s="17" t="s">
        <v>101</v>
      </c>
      <c r="J120" s="19">
        <v>19120</v>
      </c>
      <c r="K120" s="16"/>
      <c r="L120" s="16"/>
      <c r="M120" s="19">
        <v>982</v>
      </c>
      <c r="N120" s="19">
        <v>931</v>
      </c>
      <c r="O120" s="19">
        <v>5745</v>
      </c>
      <c r="P120" s="19">
        <v>4583</v>
      </c>
      <c r="Q120" s="19">
        <v>1332</v>
      </c>
      <c r="R120" s="19">
        <v>1030</v>
      </c>
      <c r="S120" s="19">
        <v>4413</v>
      </c>
      <c r="T120" s="19">
        <v>3553</v>
      </c>
      <c r="U120" s="20">
        <v>6.02</v>
      </c>
      <c r="V120" s="19">
        <v>10328</v>
      </c>
      <c r="W120" s="16"/>
      <c r="X120" s="16"/>
      <c r="Y120" s="16"/>
      <c r="Z120" s="16"/>
      <c r="AA120" s="16"/>
      <c r="AB120" s="16"/>
      <c r="AC120" s="16"/>
      <c r="AD120" s="20">
        <v>0.32</v>
      </c>
      <c r="AE120" s="16"/>
      <c r="AF120" s="16"/>
      <c r="AG120" s="20">
        <v>0.335</v>
      </c>
      <c r="AH120" s="20">
        <v>0.304</v>
      </c>
      <c r="AI120" s="20">
        <v>24.2</v>
      </c>
      <c r="AJ120" s="16"/>
      <c r="AK120" s="16"/>
      <c r="AL120" s="20">
        <v>25.1</v>
      </c>
      <c r="AM120" s="20">
        <v>23.3</v>
      </c>
      <c r="AN120" s="19">
        <v>1</v>
      </c>
      <c r="AO120" s="19">
        <v>1</v>
      </c>
      <c r="AP120" s="19">
        <v>2485</v>
      </c>
      <c r="AQ120" s="20">
        <v>4748.3</v>
      </c>
      <c r="AR120" s="20">
        <v>1100.7</v>
      </c>
      <c r="AS120" s="20">
        <v>3129.7</v>
      </c>
      <c r="AT120" s="16"/>
      <c r="AU120" s="16"/>
      <c r="AV120" s="16"/>
      <c r="AW120" s="16"/>
      <c r="AX120" s="19">
        <v>969</v>
      </c>
      <c r="AY120" s="19">
        <v>943</v>
      </c>
      <c r="AZ120" s="16"/>
      <c r="BA120" s="16"/>
      <c r="BB120" s="16"/>
      <c r="BC120" s="16"/>
      <c r="BD120" s="16"/>
      <c r="BE120" s="16"/>
      <c r="BF120" s="20">
        <v>0.327</v>
      </c>
      <c r="BG120" s="20">
        <v>0.312</v>
      </c>
      <c r="BH120" s="16"/>
      <c r="BI120" s="16"/>
      <c r="BJ120" s="20">
        <v>24.67</v>
      </c>
      <c r="BK120" s="20">
        <v>23.77</v>
      </c>
    </row>
    <row x14ac:dyDescent="0.25" r="121" customHeight="1" ht="18">
      <c r="A121" s="12" t="s">
        <v>190</v>
      </c>
      <c r="B121" s="17" t="s">
        <v>96</v>
      </c>
      <c r="C121" s="17" t="s">
        <v>97</v>
      </c>
      <c r="D121" s="18" t="s">
        <v>404</v>
      </c>
      <c r="E121" s="17" t="s">
        <v>280</v>
      </c>
      <c r="F121" s="19">
        <v>2</v>
      </c>
      <c r="G121" s="17" t="s">
        <v>100</v>
      </c>
      <c r="H121" s="19">
        <v>565</v>
      </c>
      <c r="I121" s="17" t="s">
        <v>101</v>
      </c>
      <c r="J121" s="19">
        <v>11300</v>
      </c>
      <c r="K121" s="16"/>
      <c r="L121" s="16"/>
      <c r="M121" s="19">
        <v>582</v>
      </c>
      <c r="N121" s="19">
        <v>549</v>
      </c>
      <c r="O121" s="19">
        <v>4827</v>
      </c>
      <c r="P121" s="19">
        <v>7822</v>
      </c>
      <c r="Q121" s="19">
        <v>1790</v>
      </c>
      <c r="R121" s="19">
        <v>2886</v>
      </c>
      <c r="S121" s="19">
        <v>3037</v>
      </c>
      <c r="T121" s="19">
        <v>4936</v>
      </c>
      <c r="U121" s="20">
        <v>1.33</v>
      </c>
      <c r="V121" s="19">
        <v>12649</v>
      </c>
      <c r="W121" s="16"/>
      <c r="X121" s="16"/>
      <c r="Y121" s="16"/>
      <c r="Z121" s="16"/>
      <c r="AA121" s="16"/>
      <c r="AB121" s="16"/>
      <c r="AC121" s="16"/>
      <c r="AD121" s="20">
        <v>0.96</v>
      </c>
      <c r="AE121" s="16"/>
      <c r="AF121" s="16"/>
      <c r="AG121" s="20">
        <v>0.999</v>
      </c>
      <c r="AH121" s="20">
        <v>0.921</v>
      </c>
      <c r="AI121" s="19">
        <v>49</v>
      </c>
      <c r="AJ121" s="16"/>
      <c r="AK121" s="16"/>
      <c r="AL121" s="19">
        <v>50</v>
      </c>
      <c r="AM121" s="19">
        <v>48</v>
      </c>
      <c r="AN121" s="19">
        <v>1</v>
      </c>
      <c r="AO121" s="19">
        <v>1</v>
      </c>
      <c r="AP121" s="19">
        <v>2485</v>
      </c>
      <c r="AQ121" s="20">
        <v>4687.5</v>
      </c>
      <c r="AR121" s="20">
        <v>1198.4</v>
      </c>
      <c r="AS121" s="20">
        <v>2529.9</v>
      </c>
      <c r="AT121" s="16"/>
      <c r="AU121" s="16"/>
      <c r="AV121" s="16"/>
      <c r="AW121" s="16"/>
      <c r="AX121" s="19">
        <v>574</v>
      </c>
      <c r="AY121" s="19">
        <v>557</v>
      </c>
      <c r="AZ121" s="16"/>
      <c r="BA121" s="16"/>
      <c r="BB121" s="16"/>
      <c r="BC121" s="16"/>
      <c r="BD121" s="16"/>
      <c r="BE121" s="16"/>
      <c r="BF121" s="20">
        <v>0.98</v>
      </c>
      <c r="BG121" s="20">
        <v>0.94</v>
      </c>
      <c r="BH121" s="16"/>
      <c r="BI121" s="16"/>
      <c r="BJ121" s="20">
        <v>49.5</v>
      </c>
      <c r="BK121" s="20">
        <v>48.5</v>
      </c>
    </row>
    <row x14ac:dyDescent="0.25" r="122" customHeight="1" ht="18">
      <c r="A122" s="12" t="s">
        <v>196</v>
      </c>
      <c r="B122" s="17" t="s">
        <v>96</v>
      </c>
      <c r="C122" s="17" t="s">
        <v>97</v>
      </c>
      <c r="D122" s="21">
        <v>10800</v>
      </c>
      <c r="E122" s="17" t="s">
        <v>280</v>
      </c>
      <c r="F122" s="19">
        <v>2</v>
      </c>
      <c r="G122" s="17" t="s">
        <v>100</v>
      </c>
      <c r="H122" s="19">
        <v>871</v>
      </c>
      <c r="I122" s="17" t="s">
        <v>101</v>
      </c>
      <c r="J122" s="19">
        <v>17420</v>
      </c>
      <c r="K122" s="16"/>
      <c r="L122" s="16"/>
      <c r="M122" s="19">
        <v>896</v>
      </c>
      <c r="N122" s="19">
        <v>846</v>
      </c>
      <c r="O122" s="19">
        <v>4979</v>
      </c>
      <c r="P122" s="19">
        <v>4541</v>
      </c>
      <c r="Q122" s="19">
        <v>1562</v>
      </c>
      <c r="R122" s="19">
        <v>1347</v>
      </c>
      <c r="S122" s="19">
        <v>3417</v>
      </c>
      <c r="T122" s="19">
        <v>3194</v>
      </c>
      <c r="U122" s="19">
        <v>15</v>
      </c>
      <c r="V122" s="19">
        <v>9520</v>
      </c>
      <c r="W122" s="16"/>
      <c r="X122" s="16"/>
      <c r="Y122" s="16"/>
      <c r="Z122" s="16"/>
      <c r="AA122" s="16"/>
      <c r="AB122" s="16"/>
      <c r="AC122" s="16"/>
      <c r="AD122" s="20">
        <v>0.493</v>
      </c>
      <c r="AE122" s="16"/>
      <c r="AF122" s="16"/>
      <c r="AG122" s="20">
        <v>0.515</v>
      </c>
      <c r="AH122" s="20">
        <v>0.47</v>
      </c>
      <c r="AI122" s="19">
        <v>33</v>
      </c>
      <c r="AJ122" s="16"/>
      <c r="AK122" s="16"/>
      <c r="AL122" s="19">
        <v>34</v>
      </c>
      <c r="AM122" s="19">
        <v>32</v>
      </c>
      <c r="AN122" s="19">
        <v>1</v>
      </c>
      <c r="AO122" s="19">
        <v>1</v>
      </c>
      <c r="AP122" s="19">
        <v>2417</v>
      </c>
      <c r="AQ122" s="20">
        <v>4604.6</v>
      </c>
      <c r="AR122" s="20">
        <v>1135.1</v>
      </c>
      <c r="AS122" s="20">
        <v>2949.7</v>
      </c>
      <c r="AT122" s="16"/>
      <c r="AU122" s="16"/>
      <c r="AV122" s="16"/>
      <c r="AW122" s="16"/>
      <c r="AX122" s="19">
        <v>884</v>
      </c>
      <c r="AY122" s="19">
        <v>858</v>
      </c>
      <c r="AZ122" s="16"/>
      <c r="BA122" s="16"/>
      <c r="BB122" s="16"/>
      <c r="BC122" s="16"/>
      <c r="BD122" s="16"/>
      <c r="BE122" s="16"/>
      <c r="BF122" s="20">
        <v>0.504</v>
      </c>
      <c r="BG122" s="20">
        <v>0.481</v>
      </c>
      <c r="BH122" s="16"/>
      <c r="BI122" s="16"/>
      <c r="BJ122" s="20">
        <v>33.5</v>
      </c>
      <c r="BK122" s="20">
        <v>32.5</v>
      </c>
    </row>
    <row x14ac:dyDescent="0.25" r="123" customHeight="1" ht="18">
      <c r="A123" s="12" t="s">
        <v>197</v>
      </c>
      <c r="B123" s="17" t="s">
        <v>96</v>
      </c>
      <c r="C123" s="17" t="s">
        <v>97</v>
      </c>
      <c r="D123" s="21">
        <v>108000</v>
      </c>
      <c r="E123" s="17" t="s">
        <v>280</v>
      </c>
      <c r="F123" s="19">
        <v>2</v>
      </c>
      <c r="G123" s="17" t="s">
        <v>100</v>
      </c>
      <c r="H123" s="19">
        <v>1044</v>
      </c>
      <c r="I123" s="17" t="s">
        <v>101</v>
      </c>
      <c r="J123" s="19">
        <v>20880</v>
      </c>
      <c r="K123" s="16"/>
      <c r="L123" s="16"/>
      <c r="M123" s="19">
        <v>1071</v>
      </c>
      <c r="N123" s="19">
        <v>1017</v>
      </c>
      <c r="O123" s="19">
        <v>6198</v>
      </c>
      <c r="P123" s="19">
        <v>4338</v>
      </c>
      <c r="Q123" s="19">
        <v>2674</v>
      </c>
      <c r="R123" s="19">
        <v>1750</v>
      </c>
      <c r="S123" s="19">
        <v>3524</v>
      </c>
      <c r="T123" s="19">
        <v>2588</v>
      </c>
      <c r="U123" s="19">
        <v>33</v>
      </c>
      <c r="V123" s="19">
        <v>10536</v>
      </c>
      <c r="W123" s="16"/>
      <c r="X123" s="16"/>
      <c r="Y123" s="16"/>
      <c r="Z123" s="16"/>
      <c r="AA123" s="16"/>
      <c r="AB123" s="16"/>
      <c r="AC123" s="16"/>
      <c r="AD123" s="20">
        <v>0.614</v>
      </c>
      <c r="AE123" s="16"/>
      <c r="AF123" s="16"/>
      <c r="AG123" s="20">
        <v>0.638</v>
      </c>
      <c r="AH123" s="20">
        <v>0.589</v>
      </c>
      <c r="AI123" s="19">
        <v>38</v>
      </c>
      <c r="AJ123" s="16"/>
      <c r="AK123" s="16"/>
      <c r="AL123" s="19">
        <v>39</v>
      </c>
      <c r="AM123" s="20">
        <v>37.1</v>
      </c>
      <c r="AN123" s="19">
        <v>1</v>
      </c>
      <c r="AO123" s="19">
        <v>1</v>
      </c>
      <c r="AP123" s="19">
        <v>2417</v>
      </c>
      <c r="AQ123" s="20">
        <v>4611.7</v>
      </c>
      <c r="AR123" s="20">
        <v>1221.3</v>
      </c>
      <c r="AS123" s="20">
        <v>3215.7</v>
      </c>
      <c r="AT123" s="16"/>
      <c r="AU123" s="16"/>
      <c r="AV123" s="16"/>
      <c r="AW123" s="16"/>
      <c r="AX123" s="19">
        <v>1058</v>
      </c>
      <c r="AY123" s="19">
        <v>1030</v>
      </c>
      <c r="AZ123" s="16"/>
      <c r="BA123" s="16"/>
      <c r="BB123" s="16"/>
      <c r="BC123" s="16"/>
      <c r="BD123" s="16"/>
      <c r="BE123" s="16"/>
      <c r="BF123" s="20">
        <v>0.626</v>
      </c>
      <c r="BG123" s="20">
        <v>0.601</v>
      </c>
      <c r="BH123" s="16"/>
      <c r="BI123" s="16"/>
      <c r="BJ123" s="20">
        <v>38.5</v>
      </c>
      <c r="BK123" s="20">
        <v>37.56</v>
      </c>
    </row>
    <row x14ac:dyDescent="0.25" r="124" customHeight="1" ht="18">
      <c r="A124" s="12" t="s">
        <v>198</v>
      </c>
      <c r="B124" s="17" t="s">
        <v>96</v>
      </c>
      <c r="C124" s="17" t="s">
        <v>97</v>
      </c>
      <c r="D124" s="21">
        <v>1080000</v>
      </c>
      <c r="E124" s="17" t="s">
        <v>280</v>
      </c>
      <c r="F124" s="19">
        <v>2</v>
      </c>
      <c r="G124" s="17" t="s">
        <v>100</v>
      </c>
      <c r="H124" s="19">
        <v>1112</v>
      </c>
      <c r="I124" s="17" t="s">
        <v>101</v>
      </c>
      <c r="J124" s="19">
        <v>22240</v>
      </c>
      <c r="K124" s="16"/>
      <c r="L124" s="16"/>
      <c r="M124" s="19">
        <v>1143</v>
      </c>
      <c r="N124" s="19">
        <v>1082</v>
      </c>
      <c r="O124" s="19">
        <v>5412</v>
      </c>
      <c r="P124" s="19">
        <v>3439</v>
      </c>
      <c r="Q124" s="19">
        <v>2918</v>
      </c>
      <c r="R124" s="19">
        <v>1789</v>
      </c>
      <c r="S124" s="19">
        <v>2494</v>
      </c>
      <c r="T124" s="19">
        <v>1650</v>
      </c>
      <c r="U124" s="20">
        <v>28.8</v>
      </c>
      <c r="V124" s="19">
        <v>8851</v>
      </c>
      <c r="W124" s="16"/>
      <c r="X124" s="16"/>
      <c r="Y124" s="16"/>
      <c r="Z124" s="16"/>
      <c r="AA124" s="16"/>
      <c r="AB124" s="16"/>
      <c r="AC124" s="16"/>
      <c r="AD124" s="20">
        <v>0.803</v>
      </c>
      <c r="AE124" s="16"/>
      <c r="AF124" s="16"/>
      <c r="AG124" s="20">
        <v>0.835</v>
      </c>
      <c r="AH124" s="20">
        <v>0.77</v>
      </c>
      <c r="AI124" s="20">
        <v>44.5</v>
      </c>
      <c r="AJ124" s="16"/>
      <c r="AK124" s="16"/>
      <c r="AL124" s="20">
        <v>45.5</v>
      </c>
      <c r="AM124" s="20">
        <v>43.5</v>
      </c>
      <c r="AN124" s="19">
        <v>1</v>
      </c>
      <c r="AO124" s="19">
        <v>1</v>
      </c>
      <c r="AP124" s="19">
        <v>2417</v>
      </c>
      <c r="AQ124" s="20">
        <v>4440.3</v>
      </c>
      <c r="AR124" s="20">
        <v>1265.1</v>
      </c>
      <c r="AS124" s="20">
        <v>3206.6</v>
      </c>
      <c r="AT124" s="16"/>
      <c r="AU124" s="16"/>
      <c r="AV124" s="16"/>
      <c r="AW124" s="16"/>
      <c r="AX124" s="19">
        <v>1128</v>
      </c>
      <c r="AY124" s="19">
        <v>1097</v>
      </c>
      <c r="AZ124" s="16"/>
      <c r="BA124" s="16"/>
      <c r="BB124" s="16"/>
      <c r="BC124" s="16"/>
      <c r="BD124" s="16"/>
      <c r="BE124" s="16"/>
      <c r="BF124" s="20">
        <v>0.819</v>
      </c>
      <c r="BG124" s="20">
        <v>0.786</v>
      </c>
      <c r="BH124" s="16"/>
      <c r="BI124" s="16"/>
      <c r="BJ124" s="19">
        <v>45</v>
      </c>
      <c r="BK124" s="19">
        <v>44</v>
      </c>
    </row>
    <row x14ac:dyDescent="0.25" r="125" customHeight="1" ht="18">
      <c r="A125" s="12" t="s">
        <v>199</v>
      </c>
      <c r="B125" s="17" t="s">
        <v>96</v>
      </c>
      <c r="C125" s="17" t="s">
        <v>97</v>
      </c>
      <c r="D125" s="21">
        <v>10800000</v>
      </c>
      <c r="E125" s="17" t="s">
        <v>280</v>
      </c>
      <c r="F125" s="19">
        <v>2</v>
      </c>
      <c r="G125" s="17" t="s">
        <v>100</v>
      </c>
      <c r="H125" s="19">
        <v>1072</v>
      </c>
      <c r="I125" s="17" t="s">
        <v>101</v>
      </c>
      <c r="J125" s="19">
        <v>21440</v>
      </c>
      <c r="K125" s="16"/>
      <c r="L125" s="16"/>
      <c r="M125" s="19">
        <v>1101</v>
      </c>
      <c r="N125" s="19">
        <v>1044</v>
      </c>
      <c r="O125" s="19">
        <v>5856</v>
      </c>
      <c r="P125" s="19">
        <v>3936</v>
      </c>
      <c r="Q125" s="19">
        <v>2619</v>
      </c>
      <c r="R125" s="19">
        <v>1776</v>
      </c>
      <c r="S125" s="19">
        <v>3237</v>
      </c>
      <c r="T125" s="19">
        <v>2160</v>
      </c>
      <c r="U125" s="19">
        <v>0</v>
      </c>
      <c r="V125" s="19">
        <v>9792</v>
      </c>
      <c r="W125" s="16"/>
      <c r="X125" s="16"/>
      <c r="Y125" s="16"/>
      <c r="Z125" s="16"/>
      <c r="AA125" s="16"/>
      <c r="AB125" s="16"/>
      <c r="AC125" s="16"/>
      <c r="AD125" s="20">
        <v>0.654</v>
      </c>
      <c r="AE125" s="16"/>
      <c r="AF125" s="16"/>
      <c r="AG125" s="20">
        <v>0.68</v>
      </c>
      <c r="AH125" s="20">
        <v>0.627</v>
      </c>
      <c r="AI125" s="20">
        <v>39.5</v>
      </c>
      <c r="AJ125" s="16"/>
      <c r="AK125" s="16"/>
      <c r="AL125" s="20">
        <v>40.5</v>
      </c>
      <c r="AM125" s="20">
        <v>38.6</v>
      </c>
      <c r="AN125" s="19">
        <v>1</v>
      </c>
      <c r="AO125" s="19">
        <v>1</v>
      </c>
      <c r="AP125" s="19">
        <v>2417</v>
      </c>
      <c r="AQ125" s="20">
        <v>4585.4</v>
      </c>
      <c r="AR125" s="20">
        <v>1248.2</v>
      </c>
      <c r="AS125" s="20">
        <v>3243.9</v>
      </c>
      <c r="AT125" s="16"/>
      <c r="AU125" s="16"/>
      <c r="AV125" s="16"/>
      <c r="AW125" s="16"/>
      <c r="AX125" s="19">
        <v>1087</v>
      </c>
      <c r="AY125" s="19">
        <v>1058</v>
      </c>
      <c r="AZ125" s="16"/>
      <c r="BA125" s="16"/>
      <c r="BB125" s="16"/>
      <c r="BC125" s="16"/>
      <c r="BD125" s="16"/>
      <c r="BE125" s="16"/>
      <c r="BF125" s="20">
        <v>0.667</v>
      </c>
      <c r="BG125" s="20">
        <v>0.64</v>
      </c>
      <c r="BH125" s="16"/>
      <c r="BI125" s="16"/>
      <c r="BJ125" s="20">
        <v>40.02</v>
      </c>
      <c r="BK125" s="20">
        <v>39.04</v>
      </c>
    </row>
    <row x14ac:dyDescent="0.25" r="126" customHeight="1" ht="18">
      <c r="A126" s="12" t="s">
        <v>200</v>
      </c>
      <c r="B126" s="17" t="s">
        <v>96</v>
      </c>
      <c r="C126" s="17" t="s">
        <v>97</v>
      </c>
      <c r="D126" s="21">
        <v>108000000</v>
      </c>
      <c r="E126" s="17" t="s">
        <v>280</v>
      </c>
      <c r="F126" s="19">
        <v>2</v>
      </c>
      <c r="G126" s="17" t="s">
        <v>100</v>
      </c>
      <c r="H126" s="19">
        <v>1158</v>
      </c>
      <c r="I126" s="17" t="s">
        <v>101</v>
      </c>
      <c r="J126" s="19">
        <v>23160</v>
      </c>
      <c r="K126" s="16"/>
      <c r="L126" s="16"/>
      <c r="M126" s="19">
        <v>1190</v>
      </c>
      <c r="N126" s="19">
        <v>1126</v>
      </c>
      <c r="O126" s="19">
        <v>5555</v>
      </c>
      <c r="P126" s="19">
        <v>3316</v>
      </c>
      <c r="Q126" s="19">
        <v>2569</v>
      </c>
      <c r="R126" s="19">
        <v>1596</v>
      </c>
      <c r="S126" s="19">
        <v>2986</v>
      </c>
      <c r="T126" s="19">
        <v>1720</v>
      </c>
      <c r="U126" s="19">
        <v>0</v>
      </c>
      <c r="V126" s="19">
        <v>8871</v>
      </c>
      <c r="W126" s="16"/>
      <c r="X126" s="16"/>
      <c r="Y126" s="16"/>
      <c r="Z126" s="16"/>
      <c r="AA126" s="16"/>
      <c r="AB126" s="16"/>
      <c r="AC126" s="16"/>
      <c r="AD126" s="20">
        <v>0.644</v>
      </c>
      <c r="AE126" s="16"/>
      <c r="AF126" s="16"/>
      <c r="AG126" s="20">
        <v>0.671</v>
      </c>
      <c r="AH126" s="20">
        <v>0.618</v>
      </c>
      <c r="AI126" s="20">
        <v>39.2</v>
      </c>
      <c r="AJ126" s="16"/>
      <c r="AK126" s="16"/>
      <c r="AL126" s="20">
        <v>40.2</v>
      </c>
      <c r="AM126" s="20">
        <v>38.2</v>
      </c>
      <c r="AN126" s="19">
        <v>1</v>
      </c>
      <c r="AO126" s="19">
        <v>1</v>
      </c>
      <c r="AP126" s="19">
        <v>2544</v>
      </c>
      <c r="AQ126" s="20">
        <v>4638.6</v>
      </c>
      <c r="AR126" s="20">
        <v>1261.9</v>
      </c>
      <c r="AS126" s="20">
        <v>3376.4</v>
      </c>
      <c r="AT126" s="16"/>
      <c r="AU126" s="16"/>
      <c r="AV126" s="16"/>
      <c r="AW126" s="16"/>
      <c r="AX126" s="19">
        <v>1174</v>
      </c>
      <c r="AY126" s="19">
        <v>1142</v>
      </c>
      <c r="AZ126" s="16"/>
      <c r="BA126" s="16"/>
      <c r="BB126" s="16"/>
      <c r="BC126" s="16"/>
      <c r="BD126" s="16"/>
      <c r="BE126" s="16"/>
      <c r="BF126" s="20">
        <v>0.658</v>
      </c>
      <c r="BG126" s="20">
        <v>0.631</v>
      </c>
      <c r="BH126" s="16"/>
      <c r="BI126" s="16"/>
      <c r="BJ126" s="20">
        <v>39.7</v>
      </c>
      <c r="BK126" s="20">
        <v>38.7</v>
      </c>
    </row>
    <row x14ac:dyDescent="0.25" r="127" customHeight="1" ht="18">
      <c r="A127" s="12" t="s">
        <v>201</v>
      </c>
      <c r="B127" s="17" t="s">
        <v>96</v>
      </c>
      <c r="C127" s="17" t="s">
        <v>97</v>
      </c>
      <c r="D127" s="21">
        <v>1080000000</v>
      </c>
      <c r="E127" s="17" t="s">
        <v>280</v>
      </c>
      <c r="F127" s="19">
        <v>2</v>
      </c>
      <c r="G127" s="17" t="s">
        <v>100</v>
      </c>
      <c r="H127" s="19">
        <v>552</v>
      </c>
      <c r="I127" s="17" t="s">
        <v>101</v>
      </c>
      <c r="J127" s="19">
        <v>11040</v>
      </c>
      <c r="K127" s="16"/>
      <c r="L127" s="16"/>
      <c r="M127" s="19">
        <v>571</v>
      </c>
      <c r="N127" s="19">
        <v>534</v>
      </c>
      <c r="O127" s="19">
        <v>3381</v>
      </c>
      <c r="P127" s="19">
        <v>5643</v>
      </c>
      <c r="Q127" s="19">
        <v>509</v>
      </c>
      <c r="R127" s="19">
        <v>915</v>
      </c>
      <c r="S127" s="19">
        <v>2872</v>
      </c>
      <c r="T127" s="19">
        <v>4728</v>
      </c>
      <c r="U127" s="19">
        <v>0</v>
      </c>
      <c r="V127" s="19">
        <v>9024</v>
      </c>
      <c r="W127" s="16"/>
      <c r="X127" s="16"/>
      <c r="Y127" s="16"/>
      <c r="Z127" s="16"/>
      <c r="AA127" s="16"/>
      <c r="AB127" s="16"/>
      <c r="AC127" s="16"/>
      <c r="AD127" s="20">
        <v>0.366</v>
      </c>
      <c r="AE127" s="16"/>
      <c r="AF127" s="16"/>
      <c r="AG127" s="20">
        <v>0.389</v>
      </c>
      <c r="AH127" s="20">
        <v>0.343</v>
      </c>
      <c r="AI127" s="20">
        <v>26.8</v>
      </c>
      <c r="AJ127" s="16"/>
      <c r="AK127" s="16"/>
      <c r="AL127" s="19">
        <v>28</v>
      </c>
      <c r="AM127" s="20">
        <v>25.6</v>
      </c>
      <c r="AN127" s="19">
        <v>1</v>
      </c>
      <c r="AO127" s="19">
        <v>1</v>
      </c>
      <c r="AP127" s="19">
        <v>1363</v>
      </c>
      <c r="AQ127" s="20">
        <v>2792.6</v>
      </c>
      <c r="AR127" s="20">
        <v>623.51</v>
      </c>
      <c r="AS127" s="20">
        <v>1436.2</v>
      </c>
      <c r="AT127" s="16"/>
      <c r="AU127" s="16"/>
      <c r="AV127" s="16"/>
      <c r="AW127" s="16"/>
      <c r="AX127" s="19">
        <v>562</v>
      </c>
      <c r="AY127" s="19">
        <v>543</v>
      </c>
      <c r="AZ127" s="16"/>
      <c r="BA127" s="16"/>
      <c r="BB127" s="16"/>
      <c r="BC127" s="16"/>
      <c r="BD127" s="16"/>
      <c r="BE127" s="16"/>
      <c r="BF127" s="20">
        <v>0.377</v>
      </c>
      <c r="BG127" s="20">
        <v>0.354</v>
      </c>
      <c r="BH127" s="16"/>
      <c r="BI127" s="16"/>
      <c r="BJ127" s="20">
        <v>27.4</v>
      </c>
      <c r="BK127" s="20">
        <v>26.2</v>
      </c>
    </row>
    <row x14ac:dyDescent="0.25" r="128" customHeight="1" ht="18">
      <c r="A128" s="12" t="s">
        <v>202</v>
      </c>
      <c r="B128" s="17" t="s">
        <v>96</v>
      </c>
      <c r="C128" s="17" t="s">
        <v>97</v>
      </c>
      <c r="D128" s="21">
        <v>10800000000</v>
      </c>
      <c r="E128" s="17" t="s">
        <v>280</v>
      </c>
      <c r="F128" s="19">
        <v>2</v>
      </c>
      <c r="G128" s="17" t="s">
        <v>100</v>
      </c>
      <c r="H128" s="19">
        <v>1007</v>
      </c>
      <c r="I128" s="17" t="s">
        <v>101</v>
      </c>
      <c r="J128" s="19">
        <v>20140</v>
      </c>
      <c r="K128" s="16"/>
      <c r="L128" s="16"/>
      <c r="M128" s="19">
        <v>1035</v>
      </c>
      <c r="N128" s="19">
        <v>979</v>
      </c>
      <c r="O128" s="19">
        <v>5250</v>
      </c>
      <c r="P128" s="19">
        <v>3880</v>
      </c>
      <c r="Q128" s="19">
        <v>2078</v>
      </c>
      <c r="R128" s="19">
        <v>1511</v>
      </c>
      <c r="S128" s="19">
        <v>3172</v>
      </c>
      <c r="T128" s="19">
        <v>2369</v>
      </c>
      <c r="U128" s="20">
        <v>7.09</v>
      </c>
      <c r="V128" s="19">
        <v>9130</v>
      </c>
      <c r="W128" s="16"/>
      <c r="X128" s="16"/>
      <c r="Y128" s="16"/>
      <c r="Z128" s="16"/>
      <c r="AA128" s="16"/>
      <c r="AB128" s="16"/>
      <c r="AC128" s="16"/>
      <c r="AD128" s="20">
        <v>0.584</v>
      </c>
      <c r="AE128" s="16"/>
      <c r="AF128" s="16"/>
      <c r="AG128" s="20">
        <v>0.609</v>
      </c>
      <c r="AH128" s="20">
        <v>0.558</v>
      </c>
      <c r="AI128" s="20">
        <v>36.9</v>
      </c>
      <c r="AJ128" s="16"/>
      <c r="AK128" s="16"/>
      <c r="AL128" s="20">
        <v>37.9</v>
      </c>
      <c r="AM128" s="20">
        <v>35.8</v>
      </c>
      <c r="AN128" s="19">
        <v>1</v>
      </c>
      <c r="AO128" s="19">
        <v>1</v>
      </c>
      <c r="AP128" s="19">
        <v>2429</v>
      </c>
      <c r="AQ128" s="20">
        <v>4510.7</v>
      </c>
      <c r="AR128" s="20">
        <v>1173.1</v>
      </c>
      <c r="AS128" s="20">
        <v>3092.3</v>
      </c>
      <c r="AT128" s="16"/>
      <c r="AU128" s="16"/>
      <c r="AV128" s="16"/>
      <c r="AW128" s="16"/>
      <c r="AX128" s="19">
        <v>1021</v>
      </c>
      <c r="AY128" s="19">
        <v>993</v>
      </c>
      <c r="AZ128" s="16"/>
      <c r="BA128" s="16"/>
      <c r="BB128" s="16"/>
      <c r="BC128" s="16"/>
      <c r="BD128" s="16"/>
      <c r="BE128" s="16"/>
      <c r="BF128" s="20">
        <v>0.596</v>
      </c>
      <c r="BG128" s="20">
        <v>0.571</v>
      </c>
      <c r="BH128" s="16"/>
      <c r="BI128" s="16"/>
      <c r="BJ128" s="20">
        <v>37.4</v>
      </c>
      <c r="BK128" s="20">
        <v>36.3</v>
      </c>
    </row>
    <row x14ac:dyDescent="0.25" r="129" customHeight="1" ht="18">
      <c r="A129" s="12" t="s">
        <v>203</v>
      </c>
      <c r="B129" s="17" t="s">
        <v>96</v>
      </c>
      <c r="C129" s="17" t="s">
        <v>97</v>
      </c>
      <c r="D129" s="21">
        <v>108000000000</v>
      </c>
      <c r="E129" s="17" t="s">
        <v>280</v>
      </c>
      <c r="F129" s="19">
        <v>2</v>
      </c>
      <c r="G129" s="17" t="s">
        <v>100</v>
      </c>
      <c r="H129" s="19">
        <v>962</v>
      </c>
      <c r="I129" s="17" t="s">
        <v>101</v>
      </c>
      <c r="J129" s="19">
        <v>19240</v>
      </c>
      <c r="K129" s="16"/>
      <c r="L129" s="16"/>
      <c r="M129" s="19">
        <v>985</v>
      </c>
      <c r="N129" s="19">
        <v>939</v>
      </c>
      <c r="O129" s="19">
        <v>7172</v>
      </c>
      <c r="P129" s="19">
        <v>5669</v>
      </c>
      <c r="Q129" s="19">
        <v>3184</v>
      </c>
      <c r="R129" s="19">
        <v>2594</v>
      </c>
      <c r="S129" s="19">
        <v>3988</v>
      </c>
      <c r="T129" s="19">
        <v>3075</v>
      </c>
      <c r="U129" s="19">
        <v>0</v>
      </c>
      <c r="V129" s="19">
        <v>12841</v>
      </c>
      <c r="W129" s="16"/>
      <c r="X129" s="16"/>
      <c r="Y129" s="16"/>
      <c r="Z129" s="16"/>
      <c r="AA129" s="16"/>
      <c r="AB129" s="16"/>
      <c r="AC129" s="16"/>
      <c r="AD129" s="20">
        <v>0.731</v>
      </c>
      <c r="AE129" s="16"/>
      <c r="AF129" s="16"/>
      <c r="AG129" s="20">
        <v>0.757</v>
      </c>
      <c r="AH129" s="20">
        <v>0.705</v>
      </c>
      <c r="AI129" s="20">
        <v>42.2</v>
      </c>
      <c r="AJ129" s="16"/>
      <c r="AK129" s="16"/>
      <c r="AL129" s="20">
        <v>43.1</v>
      </c>
      <c r="AM129" s="20">
        <v>41.4</v>
      </c>
      <c r="AN129" s="19">
        <v>1</v>
      </c>
      <c r="AO129" s="19">
        <v>1</v>
      </c>
      <c r="AP129" s="19">
        <v>2544</v>
      </c>
      <c r="AQ129" s="19">
        <v>4592</v>
      </c>
      <c r="AR129" s="20">
        <v>1226.2</v>
      </c>
      <c r="AS129" s="20">
        <v>3106.1</v>
      </c>
      <c r="AT129" s="16"/>
      <c r="AU129" s="16"/>
      <c r="AV129" s="16"/>
      <c r="AW129" s="16"/>
      <c r="AX129" s="19">
        <v>974</v>
      </c>
      <c r="AY129" s="19">
        <v>950</v>
      </c>
      <c r="AZ129" s="16"/>
      <c r="BA129" s="16"/>
      <c r="BB129" s="16"/>
      <c r="BC129" s="16"/>
      <c r="BD129" s="16"/>
      <c r="BE129" s="16"/>
      <c r="BF129" s="20">
        <v>0.744</v>
      </c>
      <c r="BG129" s="20">
        <v>0.718</v>
      </c>
      <c r="BH129" s="16"/>
      <c r="BI129" s="16"/>
      <c r="BJ129" s="20">
        <v>42.67</v>
      </c>
      <c r="BK129" s="20">
        <v>41.79</v>
      </c>
    </row>
    <row x14ac:dyDescent="0.25" r="130" customHeight="1" ht="18">
      <c r="A130" s="12" t="s">
        <v>204</v>
      </c>
      <c r="B130" s="17" t="s">
        <v>96</v>
      </c>
      <c r="C130" s="17" t="s">
        <v>97</v>
      </c>
      <c r="D130" s="21">
        <v>1080000000000</v>
      </c>
      <c r="E130" s="17" t="s">
        <v>280</v>
      </c>
      <c r="F130" s="19">
        <v>2</v>
      </c>
      <c r="G130" s="17" t="s">
        <v>100</v>
      </c>
      <c r="H130" s="19">
        <v>572</v>
      </c>
      <c r="I130" s="17" t="s">
        <v>101</v>
      </c>
      <c r="J130" s="19">
        <v>11440</v>
      </c>
      <c r="K130" s="16"/>
      <c r="L130" s="16"/>
      <c r="M130" s="19">
        <v>592</v>
      </c>
      <c r="N130" s="19">
        <v>553</v>
      </c>
      <c r="O130" s="19">
        <v>3416</v>
      </c>
      <c r="P130" s="19">
        <v>5451</v>
      </c>
      <c r="Q130" s="19">
        <v>939</v>
      </c>
      <c r="R130" s="19">
        <v>1571</v>
      </c>
      <c r="S130" s="19">
        <v>2477</v>
      </c>
      <c r="T130" s="19">
        <v>3880</v>
      </c>
      <c r="U130" s="19">
        <v>0</v>
      </c>
      <c r="V130" s="19">
        <v>8867</v>
      </c>
      <c r="W130" s="16"/>
      <c r="X130" s="16"/>
      <c r="Y130" s="16"/>
      <c r="Z130" s="16"/>
      <c r="AA130" s="16"/>
      <c r="AB130" s="16"/>
      <c r="AC130" s="16"/>
      <c r="AD130" s="20">
        <v>0.684</v>
      </c>
      <c r="AE130" s="16"/>
      <c r="AF130" s="16"/>
      <c r="AG130" s="20">
        <v>0.719</v>
      </c>
      <c r="AH130" s="20">
        <v>0.648</v>
      </c>
      <c r="AI130" s="20">
        <v>40.6</v>
      </c>
      <c r="AJ130" s="16"/>
      <c r="AK130" s="16"/>
      <c r="AL130" s="20">
        <v>41.9</v>
      </c>
      <c r="AM130" s="20">
        <v>39.4</v>
      </c>
      <c r="AN130" s="19">
        <v>1</v>
      </c>
      <c r="AO130" s="19">
        <v>1</v>
      </c>
      <c r="AP130" s="19">
        <v>2485</v>
      </c>
      <c r="AQ130" s="20">
        <v>4571.3</v>
      </c>
      <c r="AR130" s="20">
        <v>1125.8</v>
      </c>
      <c r="AS130" s="20">
        <v>2453.1</v>
      </c>
      <c r="AT130" s="16"/>
      <c r="AU130" s="16"/>
      <c r="AV130" s="16"/>
      <c r="AW130" s="16"/>
      <c r="AX130" s="19">
        <v>582</v>
      </c>
      <c r="AY130" s="19">
        <v>563</v>
      </c>
      <c r="AZ130" s="16"/>
      <c r="BA130" s="16"/>
      <c r="BB130" s="16"/>
      <c r="BC130" s="16"/>
      <c r="BD130" s="16"/>
      <c r="BE130" s="16"/>
      <c r="BF130" s="20">
        <v>0.702</v>
      </c>
      <c r="BG130" s="20">
        <v>0.666</v>
      </c>
      <c r="BH130" s="16"/>
      <c r="BI130" s="16"/>
      <c r="BJ130" s="20">
        <v>41.3</v>
      </c>
      <c r="BK130" s="19">
        <v>40</v>
      </c>
    </row>
    <row x14ac:dyDescent="0.25" r="131" customHeight="1" ht="18">
      <c r="A131" s="12" t="s">
        <v>205</v>
      </c>
      <c r="B131" s="17" t="s">
        <v>96</v>
      </c>
      <c r="C131" s="17" t="s">
        <v>97</v>
      </c>
      <c r="D131" s="21">
        <v>10800000000000</v>
      </c>
      <c r="E131" s="17" t="s">
        <v>280</v>
      </c>
      <c r="F131" s="19">
        <v>2</v>
      </c>
      <c r="G131" s="17" t="s">
        <v>100</v>
      </c>
      <c r="H131" s="19">
        <v>732</v>
      </c>
      <c r="I131" s="17" t="s">
        <v>101</v>
      </c>
      <c r="J131" s="19">
        <v>14640</v>
      </c>
      <c r="K131" s="16"/>
      <c r="L131" s="16"/>
      <c r="M131" s="19">
        <v>751</v>
      </c>
      <c r="N131" s="19">
        <v>712</v>
      </c>
      <c r="O131" s="19">
        <v>5622</v>
      </c>
      <c r="P131" s="19">
        <v>6519</v>
      </c>
      <c r="Q131" s="19">
        <v>1469</v>
      </c>
      <c r="R131" s="19">
        <v>1796</v>
      </c>
      <c r="S131" s="19">
        <v>4153</v>
      </c>
      <c r="T131" s="19">
        <v>4723</v>
      </c>
      <c r="U131" s="19">
        <v>0</v>
      </c>
      <c r="V131" s="19">
        <v>12141</v>
      </c>
      <c r="W131" s="16"/>
      <c r="X131" s="16"/>
      <c r="Y131" s="16"/>
      <c r="Z131" s="16"/>
      <c r="AA131" s="16"/>
      <c r="AB131" s="16"/>
      <c r="AC131" s="16"/>
      <c r="AD131" s="20">
        <v>0.504</v>
      </c>
      <c r="AE131" s="16"/>
      <c r="AF131" s="16"/>
      <c r="AG131" s="20">
        <v>0.526</v>
      </c>
      <c r="AH131" s="20">
        <v>0.482</v>
      </c>
      <c r="AI131" s="20">
        <v>33.5</v>
      </c>
      <c r="AJ131" s="16"/>
      <c r="AK131" s="16"/>
      <c r="AL131" s="20">
        <v>34.5</v>
      </c>
      <c r="AM131" s="20">
        <v>32.5</v>
      </c>
      <c r="AN131" s="19">
        <v>1</v>
      </c>
      <c r="AO131" s="19">
        <v>1</v>
      </c>
      <c r="AP131" s="19">
        <v>2485</v>
      </c>
      <c r="AQ131" s="20">
        <v>4752.3</v>
      </c>
      <c r="AR131" s="20">
        <v>1139.1</v>
      </c>
      <c r="AS131" s="20">
        <v>2812.2</v>
      </c>
      <c r="AT131" s="16"/>
      <c r="AU131" s="16"/>
      <c r="AV131" s="16"/>
      <c r="AW131" s="16"/>
      <c r="AX131" s="19">
        <v>742</v>
      </c>
      <c r="AY131" s="19">
        <v>722</v>
      </c>
      <c r="AZ131" s="16"/>
      <c r="BA131" s="16"/>
      <c r="BB131" s="16"/>
      <c r="BC131" s="16"/>
      <c r="BD131" s="16"/>
      <c r="BE131" s="16"/>
      <c r="BF131" s="20">
        <v>0.515</v>
      </c>
      <c r="BG131" s="20">
        <v>0.493</v>
      </c>
      <c r="BH131" s="16"/>
      <c r="BI131" s="16"/>
      <c r="BJ131" s="20">
        <v>33.99</v>
      </c>
      <c r="BK131" s="19">
        <v>33</v>
      </c>
    </row>
    <row x14ac:dyDescent="0.25" r="132" customHeight="1" ht="18">
      <c r="A132" s="12" t="s">
        <v>208</v>
      </c>
      <c r="B132" s="17" t="s">
        <v>96</v>
      </c>
      <c r="C132" s="17" t="s">
        <v>97</v>
      </c>
      <c r="D132" s="18" t="s">
        <v>405</v>
      </c>
      <c r="E132" s="17" t="s">
        <v>280</v>
      </c>
      <c r="F132" s="19">
        <v>2</v>
      </c>
      <c r="G132" s="17" t="s">
        <v>100</v>
      </c>
      <c r="H132" s="19">
        <v>1512</v>
      </c>
      <c r="I132" s="17" t="s">
        <v>101</v>
      </c>
      <c r="J132" s="19">
        <v>30240</v>
      </c>
      <c r="K132" s="16"/>
      <c r="L132" s="16"/>
      <c r="M132" s="19">
        <v>1549</v>
      </c>
      <c r="N132" s="19">
        <v>1476</v>
      </c>
      <c r="O132" s="19">
        <v>7630</v>
      </c>
      <c r="P132" s="19">
        <v>2918</v>
      </c>
      <c r="Q132" s="19">
        <v>1008</v>
      </c>
      <c r="R132" s="19">
        <v>367</v>
      </c>
      <c r="S132" s="19">
        <v>6622</v>
      </c>
      <c r="T132" s="19">
        <v>2551</v>
      </c>
      <c r="U132" s="20">
        <v>6.19</v>
      </c>
      <c r="V132" s="19">
        <v>10548</v>
      </c>
      <c r="W132" s="16"/>
      <c r="X132" s="16"/>
      <c r="Y132" s="16"/>
      <c r="Z132" s="16"/>
      <c r="AA132" s="16"/>
      <c r="AB132" s="16"/>
      <c r="AC132" s="16"/>
      <c r="AD132" s="20">
        <v>0.109</v>
      </c>
      <c r="AE132" s="16"/>
      <c r="AF132" s="16"/>
      <c r="AG132" s="20">
        <v>0.115</v>
      </c>
      <c r="AH132" s="20">
        <v>0.102</v>
      </c>
      <c r="AI132" s="20">
        <v>9.8</v>
      </c>
      <c r="AJ132" s="16"/>
      <c r="AK132" s="16"/>
      <c r="AL132" s="20">
        <v>10.3</v>
      </c>
      <c r="AM132" s="20">
        <v>9.3</v>
      </c>
      <c r="AN132" s="19">
        <v>1</v>
      </c>
      <c r="AO132" s="19">
        <v>1</v>
      </c>
      <c r="AP132" s="19">
        <v>2417</v>
      </c>
      <c r="AQ132" s="20">
        <v>4845.3</v>
      </c>
      <c r="AR132" s="20">
        <v>1053.8</v>
      </c>
      <c r="AS132" s="20">
        <v>3796.4</v>
      </c>
      <c r="AT132" s="16"/>
      <c r="AU132" s="16"/>
      <c r="AV132" s="16"/>
      <c r="AW132" s="16"/>
      <c r="AX132" s="19">
        <v>1530</v>
      </c>
      <c r="AY132" s="19">
        <v>1493</v>
      </c>
      <c r="AZ132" s="16"/>
      <c r="BA132" s="16"/>
      <c r="BB132" s="16"/>
      <c r="BC132" s="16"/>
      <c r="BD132" s="16"/>
      <c r="BE132" s="16"/>
      <c r="BF132" s="20">
        <v>0.1119</v>
      </c>
      <c r="BG132" s="20">
        <v>0.1055</v>
      </c>
      <c r="BH132" s="16"/>
      <c r="BI132" s="16"/>
      <c r="BJ132" s="20">
        <v>10.07</v>
      </c>
      <c r="BK132" s="20">
        <v>9.54</v>
      </c>
    </row>
    <row x14ac:dyDescent="0.25" r="133" customHeight="1" ht="18">
      <c r="A133" s="12" t="s">
        <v>210</v>
      </c>
      <c r="B133" s="17" t="s">
        <v>96</v>
      </c>
      <c r="C133" s="17" t="s">
        <v>97</v>
      </c>
      <c r="D133" s="18" t="s">
        <v>406</v>
      </c>
      <c r="E133" s="17" t="s">
        <v>280</v>
      </c>
      <c r="F133" s="19">
        <v>2</v>
      </c>
      <c r="G133" s="17" t="s">
        <v>100</v>
      </c>
      <c r="H133" s="19">
        <v>1074</v>
      </c>
      <c r="I133" s="17" t="s">
        <v>101</v>
      </c>
      <c r="J133" s="19">
        <v>21480</v>
      </c>
      <c r="K133" s="16"/>
      <c r="L133" s="16"/>
      <c r="M133" s="19">
        <v>1103</v>
      </c>
      <c r="N133" s="19">
        <v>1046</v>
      </c>
      <c r="O133" s="19">
        <v>5810</v>
      </c>
      <c r="P133" s="19">
        <v>3894</v>
      </c>
      <c r="Q133" s="19">
        <v>1706</v>
      </c>
      <c r="R133" s="19">
        <v>1173</v>
      </c>
      <c r="S133" s="19">
        <v>4104</v>
      </c>
      <c r="T133" s="19">
        <v>2721</v>
      </c>
      <c r="U133" s="19">
        <v>0</v>
      </c>
      <c r="V133" s="19">
        <v>9704</v>
      </c>
      <c r="W133" s="16"/>
      <c r="X133" s="16"/>
      <c r="Y133" s="16"/>
      <c r="Z133" s="16"/>
      <c r="AA133" s="16"/>
      <c r="AB133" s="16"/>
      <c r="AC133" s="16"/>
      <c r="AD133" s="20">
        <v>0.385</v>
      </c>
      <c r="AE133" s="16"/>
      <c r="AF133" s="16"/>
      <c r="AG133" s="20">
        <v>0.403</v>
      </c>
      <c r="AH133" s="20">
        <v>0.368</v>
      </c>
      <c r="AI133" s="20">
        <v>27.8</v>
      </c>
      <c r="AJ133" s="16"/>
      <c r="AK133" s="16"/>
      <c r="AL133" s="20">
        <v>28.7</v>
      </c>
      <c r="AM133" s="20">
        <v>26.9</v>
      </c>
      <c r="AN133" s="19">
        <v>1</v>
      </c>
      <c r="AO133" s="19">
        <v>1</v>
      </c>
      <c r="AP133" s="19">
        <v>2417</v>
      </c>
      <c r="AQ133" s="20">
        <v>4714.3</v>
      </c>
      <c r="AR133" s="20">
        <v>1162.3</v>
      </c>
      <c r="AS133" s="19">
        <v>3289</v>
      </c>
      <c r="AT133" s="16"/>
      <c r="AU133" s="16"/>
      <c r="AV133" s="16"/>
      <c r="AW133" s="16"/>
      <c r="AX133" s="19">
        <v>1089</v>
      </c>
      <c r="AY133" s="19">
        <v>1060</v>
      </c>
      <c r="AZ133" s="16"/>
      <c r="BA133" s="16"/>
      <c r="BB133" s="16"/>
      <c r="BC133" s="16"/>
      <c r="BD133" s="16"/>
      <c r="BE133" s="16"/>
      <c r="BF133" s="20">
        <v>0.394</v>
      </c>
      <c r="BG133" s="20">
        <v>0.377</v>
      </c>
      <c r="BH133" s="16"/>
      <c r="BI133" s="16"/>
      <c r="BJ133" s="20">
        <v>28.29</v>
      </c>
      <c r="BK133" s="20">
        <v>27.36</v>
      </c>
    </row>
    <row x14ac:dyDescent="0.25" r="134" customHeight="1" ht="18">
      <c r="A134" s="12" t="s">
        <v>212</v>
      </c>
      <c r="B134" s="17" t="s">
        <v>96</v>
      </c>
      <c r="C134" s="17" t="s">
        <v>97</v>
      </c>
      <c r="D134" s="18" t="s">
        <v>407</v>
      </c>
      <c r="E134" s="17" t="s">
        <v>280</v>
      </c>
      <c r="F134" s="19">
        <v>2</v>
      </c>
      <c r="G134" s="17" t="s">
        <v>100</v>
      </c>
      <c r="H134" s="19">
        <v>1027</v>
      </c>
      <c r="I134" s="17" t="s">
        <v>101</v>
      </c>
      <c r="J134" s="19">
        <v>20540</v>
      </c>
      <c r="K134" s="16"/>
      <c r="L134" s="16"/>
      <c r="M134" s="19">
        <v>1056</v>
      </c>
      <c r="N134" s="19">
        <v>1000</v>
      </c>
      <c r="O134" s="19">
        <v>5493</v>
      </c>
      <c r="P134" s="19">
        <v>3939</v>
      </c>
      <c r="Q134" s="19">
        <v>1382</v>
      </c>
      <c r="R134" s="19">
        <v>1006</v>
      </c>
      <c r="S134" s="19">
        <v>4111</v>
      </c>
      <c r="T134" s="19">
        <v>2933</v>
      </c>
      <c r="U134" s="19">
        <v>0</v>
      </c>
      <c r="V134" s="19">
        <v>9432</v>
      </c>
      <c r="W134" s="16"/>
      <c r="X134" s="16"/>
      <c r="Y134" s="16"/>
      <c r="Z134" s="16"/>
      <c r="AA134" s="16"/>
      <c r="AB134" s="16"/>
      <c r="AC134" s="16"/>
      <c r="AD134" s="20">
        <v>0.334</v>
      </c>
      <c r="AE134" s="16"/>
      <c r="AF134" s="16"/>
      <c r="AG134" s="20">
        <v>0.351</v>
      </c>
      <c r="AH134" s="20">
        <v>0.318</v>
      </c>
      <c r="AI134" s="20">
        <v>25.1</v>
      </c>
      <c r="AJ134" s="16"/>
      <c r="AK134" s="16"/>
      <c r="AL134" s="19">
        <v>26</v>
      </c>
      <c r="AM134" s="20">
        <v>24.1</v>
      </c>
      <c r="AN134" s="19">
        <v>1</v>
      </c>
      <c r="AO134" s="19">
        <v>1</v>
      </c>
      <c r="AP134" s="19">
        <v>2417</v>
      </c>
      <c r="AQ134" s="20">
        <v>4672.5</v>
      </c>
      <c r="AR134" s="20">
        <v>1120.6</v>
      </c>
      <c r="AS134" s="20">
        <v>3189.2</v>
      </c>
      <c r="AT134" s="16"/>
      <c r="AU134" s="16"/>
      <c r="AV134" s="16"/>
      <c r="AW134" s="16"/>
      <c r="AX134" s="19">
        <v>1042</v>
      </c>
      <c r="AY134" s="19">
        <v>1013</v>
      </c>
      <c r="AZ134" s="16"/>
      <c r="BA134" s="16"/>
      <c r="BB134" s="16"/>
      <c r="BC134" s="16"/>
      <c r="BD134" s="16"/>
      <c r="BE134" s="16"/>
      <c r="BF134" s="20">
        <v>0.343</v>
      </c>
      <c r="BG134" s="20">
        <v>0.326</v>
      </c>
      <c r="BH134" s="16"/>
      <c r="BI134" s="16"/>
      <c r="BJ134" s="20">
        <v>25.52</v>
      </c>
      <c r="BK134" s="20">
        <v>24.59</v>
      </c>
    </row>
    <row x14ac:dyDescent="0.25" r="135" customHeight="1" ht="18">
      <c r="A135" s="12" t="s">
        <v>214</v>
      </c>
      <c r="B135" s="17" t="s">
        <v>96</v>
      </c>
      <c r="C135" s="17" t="s">
        <v>97</v>
      </c>
      <c r="D135" s="18" t="s">
        <v>408</v>
      </c>
      <c r="E135" s="17" t="s">
        <v>280</v>
      </c>
      <c r="F135" s="19">
        <v>2</v>
      </c>
      <c r="G135" s="17" t="s">
        <v>100</v>
      </c>
      <c r="H135" s="19">
        <v>1663</v>
      </c>
      <c r="I135" s="17" t="s">
        <v>101</v>
      </c>
      <c r="J135" s="19">
        <v>33260</v>
      </c>
      <c r="K135" s="16"/>
      <c r="L135" s="16"/>
      <c r="M135" s="19">
        <v>1707</v>
      </c>
      <c r="N135" s="19">
        <v>1621</v>
      </c>
      <c r="O135" s="19">
        <v>6828</v>
      </c>
      <c r="P135" s="19">
        <v>2195</v>
      </c>
      <c r="Q135" s="19">
        <v>1807</v>
      </c>
      <c r="R135" s="19">
        <v>556</v>
      </c>
      <c r="S135" s="19">
        <v>5021</v>
      </c>
      <c r="T135" s="19">
        <v>1639</v>
      </c>
      <c r="U135" s="20">
        <v>13.6</v>
      </c>
      <c r="V135" s="19">
        <v>9023</v>
      </c>
      <c r="W135" s="16"/>
      <c r="X135" s="16"/>
      <c r="Y135" s="16"/>
      <c r="Z135" s="16"/>
      <c r="AA135" s="16"/>
      <c r="AB135" s="16"/>
      <c r="AC135" s="16"/>
      <c r="AD135" s="20">
        <v>0.215</v>
      </c>
      <c r="AE135" s="16"/>
      <c r="AF135" s="16"/>
      <c r="AG135" s="20">
        <v>0.225</v>
      </c>
      <c r="AH135" s="20">
        <v>0.205</v>
      </c>
      <c r="AI135" s="20">
        <v>17.7</v>
      </c>
      <c r="AJ135" s="16"/>
      <c r="AK135" s="16"/>
      <c r="AL135" s="20">
        <v>18.4</v>
      </c>
      <c r="AM135" s="19">
        <v>17</v>
      </c>
      <c r="AN135" s="19">
        <v>1</v>
      </c>
      <c r="AO135" s="19">
        <v>1</v>
      </c>
      <c r="AP135" s="19">
        <v>2417</v>
      </c>
      <c r="AQ135" s="20">
        <v>4780.6</v>
      </c>
      <c r="AR135" s="20">
        <v>1137.5</v>
      </c>
      <c r="AS135" s="20">
        <v>3894.3</v>
      </c>
      <c r="AT135" s="16"/>
      <c r="AU135" s="16"/>
      <c r="AV135" s="16"/>
      <c r="AW135" s="16"/>
      <c r="AX135" s="19">
        <v>1685</v>
      </c>
      <c r="AY135" s="19">
        <v>1641</v>
      </c>
      <c r="AZ135" s="16"/>
      <c r="BA135" s="16"/>
      <c r="BB135" s="16"/>
      <c r="BC135" s="16"/>
      <c r="BD135" s="16"/>
      <c r="BE135" s="16"/>
      <c r="BF135" s="20">
        <v>0.22</v>
      </c>
      <c r="BG135" s="20">
        <v>0.21</v>
      </c>
      <c r="BH135" s="16"/>
      <c r="BI135" s="16"/>
      <c r="BJ135" s="20">
        <v>18.04</v>
      </c>
      <c r="BK135" s="20">
        <v>17.33</v>
      </c>
    </row>
    <row x14ac:dyDescent="0.25" r="136" customHeight="1" ht="18">
      <c r="A136" s="12" t="s">
        <v>216</v>
      </c>
      <c r="B136" s="17" t="s">
        <v>96</v>
      </c>
      <c r="C136" s="17" t="s">
        <v>97</v>
      </c>
      <c r="D136" s="18" t="s">
        <v>409</v>
      </c>
      <c r="E136" s="17" t="s">
        <v>280</v>
      </c>
      <c r="F136" s="19">
        <v>2</v>
      </c>
      <c r="G136" s="17" t="s">
        <v>100</v>
      </c>
      <c r="H136" s="19">
        <v>2200</v>
      </c>
      <c r="I136" s="17" t="s">
        <v>101</v>
      </c>
      <c r="J136" s="19">
        <v>44000</v>
      </c>
      <c r="K136" s="16"/>
      <c r="L136" s="16"/>
      <c r="M136" s="19">
        <v>2260</v>
      </c>
      <c r="N136" s="19">
        <v>2150</v>
      </c>
      <c r="O136" s="19">
        <v>7371</v>
      </c>
      <c r="P136" s="19">
        <v>1338</v>
      </c>
      <c r="Q136" s="19">
        <v>3378</v>
      </c>
      <c r="R136" s="19">
        <v>614</v>
      </c>
      <c r="S136" s="19">
        <v>3993</v>
      </c>
      <c r="T136" s="19">
        <v>724</v>
      </c>
      <c r="U136" s="19">
        <v>0</v>
      </c>
      <c r="V136" s="19">
        <v>8709</v>
      </c>
      <c r="W136" s="16"/>
      <c r="X136" s="16"/>
      <c r="Y136" s="16"/>
      <c r="Z136" s="16"/>
      <c r="AA136" s="16"/>
      <c r="AB136" s="16"/>
      <c r="AC136" s="16"/>
      <c r="AD136" s="20">
        <v>0.327</v>
      </c>
      <c r="AE136" s="16"/>
      <c r="AF136" s="16"/>
      <c r="AG136" s="20">
        <v>0.341</v>
      </c>
      <c r="AH136" s="20">
        <v>0.314</v>
      </c>
      <c r="AI136" s="20">
        <v>24.7</v>
      </c>
      <c r="AJ136" s="16"/>
      <c r="AK136" s="16"/>
      <c r="AL136" s="20">
        <v>25.4</v>
      </c>
      <c r="AM136" s="20">
        <v>23.9</v>
      </c>
      <c r="AN136" s="19">
        <v>1</v>
      </c>
      <c r="AO136" s="19">
        <v>1</v>
      </c>
      <c r="AP136" s="19">
        <v>2544</v>
      </c>
      <c r="AQ136" s="20">
        <v>4715.1</v>
      </c>
      <c r="AR136" s="20">
        <v>1246.9</v>
      </c>
      <c r="AS136" s="20">
        <v>4182.2</v>
      </c>
      <c r="AT136" s="16"/>
      <c r="AU136" s="16"/>
      <c r="AV136" s="16"/>
      <c r="AW136" s="16"/>
      <c r="AX136" s="19">
        <v>2234</v>
      </c>
      <c r="AY136" s="19">
        <v>2175</v>
      </c>
      <c r="AZ136" s="16"/>
      <c r="BA136" s="16"/>
      <c r="BB136" s="16"/>
      <c r="BC136" s="16"/>
      <c r="BD136" s="16"/>
      <c r="BE136" s="16"/>
      <c r="BF136" s="20">
        <v>0.334</v>
      </c>
      <c r="BG136" s="20">
        <v>0.32</v>
      </c>
      <c r="BH136" s="16"/>
      <c r="BI136" s="16"/>
      <c r="BJ136" s="20">
        <v>25.05</v>
      </c>
      <c r="BK136" s="20">
        <v>24.27</v>
      </c>
    </row>
    <row x14ac:dyDescent="0.25" r="137" customHeight="1" ht="18">
      <c r="A137" s="12" t="s">
        <v>218</v>
      </c>
      <c r="B137" s="17" t="s">
        <v>96</v>
      </c>
      <c r="C137" s="17" t="s">
        <v>97</v>
      </c>
      <c r="D137" s="18" t="s">
        <v>410</v>
      </c>
      <c r="E137" s="17" t="s">
        <v>280</v>
      </c>
      <c r="F137" s="19">
        <v>2</v>
      </c>
      <c r="G137" s="17" t="s">
        <v>100</v>
      </c>
      <c r="H137" s="19">
        <v>1755</v>
      </c>
      <c r="I137" s="17" t="s">
        <v>101</v>
      </c>
      <c r="J137" s="19">
        <v>35100</v>
      </c>
      <c r="K137" s="16"/>
      <c r="L137" s="16"/>
      <c r="M137" s="19">
        <v>1798</v>
      </c>
      <c r="N137" s="19">
        <v>1714</v>
      </c>
      <c r="O137" s="19">
        <v>8072</v>
      </c>
      <c r="P137" s="19">
        <v>2343</v>
      </c>
      <c r="Q137" s="19">
        <v>1328</v>
      </c>
      <c r="R137" s="19">
        <v>401</v>
      </c>
      <c r="S137" s="19">
        <v>6744</v>
      </c>
      <c r="T137" s="19">
        <v>1942</v>
      </c>
      <c r="U137" s="19">
        <v>0</v>
      </c>
      <c r="V137" s="19">
        <v>10415</v>
      </c>
      <c r="W137" s="16"/>
      <c r="X137" s="16"/>
      <c r="Y137" s="16"/>
      <c r="Z137" s="16"/>
      <c r="AA137" s="16"/>
      <c r="AB137" s="16"/>
      <c r="AC137" s="16"/>
      <c r="AD137" s="20">
        <v>0.122</v>
      </c>
      <c r="AE137" s="16"/>
      <c r="AF137" s="16"/>
      <c r="AG137" s="20">
        <v>0.128</v>
      </c>
      <c r="AH137" s="20">
        <v>0.115</v>
      </c>
      <c r="AI137" s="20">
        <v>10.8</v>
      </c>
      <c r="AJ137" s="16"/>
      <c r="AK137" s="16"/>
      <c r="AL137" s="20">
        <v>11.4</v>
      </c>
      <c r="AM137" s="20">
        <v>10.3</v>
      </c>
      <c r="AN137" s="19">
        <v>1</v>
      </c>
      <c r="AO137" s="19">
        <v>1</v>
      </c>
      <c r="AP137" s="19">
        <v>2575</v>
      </c>
      <c r="AQ137" s="20">
        <v>4863.3</v>
      </c>
      <c r="AR137" s="20">
        <v>1073.7</v>
      </c>
      <c r="AS137" s="20">
        <v>4010.8</v>
      </c>
      <c r="AT137" s="16"/>
      <c r="AU137" s="16"/>
      <c r="AV137" s="16"/>
      <c r="AW137" s="16"/>
      <c r="AX137" s="19">
        <v>1777</v>
      </c>
      <c r="AY137" s="19">
        <v>1734</v>
      </c>
      <c r="AZ137" s="16"/>
      <c r="BA137" s="16"/>
      <c r="BB137" s="16"/>
      <c r="BC137" s="16"/>
      <c r="BD137" s="16"/>
      <c r="BE137" s="16"/>
      <c r="BF137" s="20">
        <v>0.125</v>
      </c>
      <c r="BG137" s="20">
        <v>0.1184</v>
      </c>
      <c r="BH137" s="16"/>
      <c r="BI137" s="16"/>
      <c r="BJ137" s="20">
        <v>11.11</v>
      </c>
      <c r="BK137" s="20">
        <v>10.59</v>
      </c>
    </row>
    <row x14ac:dyDescent="0.25" r="138" customHeight="1" ht="18">
      <c r="A138" s="12" t="s">
        <v>220</v>
      </c>
      <c r="B138" s="17" t="s">
        <v>96</v>
      </c>
      <c r="C138" s="17" t="s">
        <v>97</v>
      </c>
      <c r="D138" s="18" t="s">
        <v>411</v>
      </c>
      <c r="E138" s="17" t="s">
        <v>280</v>
      </c>
      <c r="F138" s="19">
        <v>2</v>
      </c>
      <c r="G138" s="17" t="s">
        <v>100</v>
      </c>
      <c r="H138" s="19">
        <v>1509</v>
      </c>
      <c r="I138" s="17" t="s">
        <v>101</v>
      </c>
      <c r="J138" s="19">
        <v>30180</v>
      </c>
      <c r="K138" s="16"/>
      <c r="L138" s="16"/>
      <c r="M138" s="19">
        <v>1548</v>
      </c>
      <c r="N138" s="19">
        <v>1471</v>
      </c>
      <c r="O138" s="19">
        <v>6742</v>
      </c>
      <c r="P138" s="19">
        <v>2586</v>
      </c>
      <c r="Q138" s="19">
        <v>1428</v>
      </c>
      <c r="R138" s="19">
        <v>548</v>
      </c>
      <c r="S138" s="19">
        <v>5314</v>
      </c>
      <c r="T138" s="19">
        <v>2038</v>
      </c>
      <c r="U138" s="19">
        <v>0</v>
      </c>
      <c r="V138" s="19">
        <v>9328</v>
      </c>
      <c r="W138" s="16"/>
      <c r="X138" s="16"/>
      <c r="Y138" s="16"/>
      <c r="Z138" s="16"/>
      <c r="AA138" s="16"/>
      <c r="AB138" s="16"/>
      <c r="AC138" s="16"/>
      <c r="AD138" s="20">
        <v>0.186</v>
      </c>
      <c r="AE138" s="16"/>
      <c r="AF138" s="16"/>
      <c r="AG138" s="20">
        <v>0.195</v>
      </c>
      <c r="AH138" s="20">
        <v>0.176</v>
      </c>
      <c r="AI138" s="20">
        <v>15.7</v>
      </c>
      <c r="AJ138" s="16"/>
      <c r="AK138" s="16"/>
      <c r="AL138" s="20">
        <v>16.3</v>
      </c>
      <c r="AM138" s="19">
        <v>15</v>
      </c>
      <c r="AN138" s="19">
        <v>1</v>
      </c>
      <c r="AO138" s="19">
        <v>1</v>
      </c>
      <c r="AP138" s="19">
        <v>2429</v>
      </c>
      <c r="AQ138" s="20">
        <v>4673.7</v>
      </c>
      <c r="AR138" s="20">
        <v>1064.2</v>
      </c>
      <c r="AS138" s="20">
        <v>3673.1</v>
      </c>
      <c r="AT138" s="16"/>
      <c r="AU138" s="16"/>
      <c r="AV138" s="16"/>
      <c r="AW138" s="16"/>
      <c r="AX138" s="19">
        <v>1529</v>
      </c>
      <c r="AY138" s="19">
        <v>1490</v>
      </c>
      <c r="AZ138" s="16"/>
      <c r="BA138" s="16"/>
      <c r="BB138" s="16"/>
      <c r="BC138" s="16"/>
      <c r="BD138" s="16"/>
      <c r="BE138" s="16"/>
      <c r="BF138" s="20">
        <v>0.1904</v>
      </c>
      <c r="BG138" s="20">
        <v>0.1807</v>
      </c>
      <c r="BH138" s="16"/>
      <c r="BI138" s="16"/>
      <c r="BJ138" s="19">
        <v>16</v>
      </c>
      <c r="BK138" s="20">
        <v>15.31</v>
      </c>
    </row>
    <row x14ac:dyDescent="0.25" r="139" customHeight="1" ht="18">
      <c r="A139" s="12" t="s">
        <v>222</v>
      </c>
      <c r="B139" s="17" t="s">
        <v>96</v>
      </c>
      <c r="C139" s="17" t="s">
        <v>97</v>
      </c>
      <c r="D139" s="18" t="s">
        <v>412</v>
      </c>
      <c r="E139" s="17" t="s">
        <v>280</v>
      </c>
      <c r="F139" s="19">
        <v>2</v>
      </c>
      <c r="G139" s="17" t="s">
        <v>100</v>
      </c>
      <c r="H139" s="19">
        <v>1195</v>
      </c>
      <c r="I139" s="17" t="s">
        <v>101</v>
      </c>
      <c r="J139" s="19">
        <v>23900</v>
      </c>
      <c r="K139" s="16"/>
      <c r="L139" s="16"/>
      <c r="M139" s="19">
        <v>1225</v>
      </c>
      <c r="N139" s="19">
        <v>1166</v>
      </c>
      <c r="O139" s="19">
        <v>6972</v>
      </c>
      <c r="P139" s="19">
        <v>3958</v>
      </c>
      <c r="Q139" s="19">
        <v>1733</v>
      </c>
      <c r="R139" s="19">
        <v>987</v>
      </c>
      <c r="S139" s="19">
        <v>5239</v>
      </c>
      <c r="T139" s="19">
        <v>2971</v>
      </c>
      <c r="U139" s="19">
        <v>0</v>
      </c>
      <c r="V139" s="19">
        <v>10930</v>
      </c>
      <c r="W139" s="16"/>
      <c r="X139" s="16"/>
      <c r="Y139" s="16"/>
      <c r="Z139" s="16"/>
      <c r="AA139" s="16"/>
      <c r="AB139" s="16"/>
      <c r="AC139" s="16"/>
      <c r="AD139" s="20">
        <v>0.282</v>
      </c>
      <c r="AE139" s="16"/>
      <c r="AF139" s="16"/>
      <c r="AG139" s="20">
        <v>0.294</v>
      </c>
      <c r="AH139" s="20">
        <v>0.269</v>
      </c>
      <c r="AI139" s="19">
        <v>22</v>
      </c>
      <c r="AJ139" s="16"/>
      <c r="AK139" s="16"/>
      <c r="AL139" s="20">
        <v>22.8</v>
      </c>
      <c r="AM139" s="20">
        <v>21.2</v>
      </c>
      <c r="AN139" s="19">
        <v>1</v>
      </c>
      <c r="AO139" s="19">
        <v>1</v>
      </c>
      <c r="AP139" s="19">
        <v>2544</v>
      </c>
      <c r="AQ139" s="19">
        <v>4686</v>
      </c>
      <c r="AR139" s="19">
        <v>1095</v>
      </c>
      <c r="AS139" s="20">
        <v>3385.6</v>
      </c>
      <c r="AT139" s="16"/>
      <c r="AU139" s="16"/>
      <c r="AV139" s="16"/>
      <c r="AW139" s="16"/>
      <c r="AX139" s="19">
        <v>1210</v>
      </c>
      <c r="AY139" s="19">
        <v>1180</v>
      </c>
      <c r="AZ139" s="16"/>
      <c r="BA139" s="16"/>
      <c r="BB139" s="16"/>
      <c r="BC139" s="16"/>
      <c r="BD139" s="16"/>
      <c r="BE139" s="16"/>
      <c r="BF139" s="20">
        <v>0.288</v>
      </c>
      <c r="BG139" s="20">
        <v>0.275</v>
      </c>
      <c r="BH139" s="16"/>
      <c r="BI139" s="16"/>
      <c r="BJ139" s="20">
        <v>22.37</v>
      </c>
      <c r="BK139" s="20">
        <v>21.59</v>
      </c>
    </row>
    <row x14ac:dyDescent="0.25" r="140" customHeight="1" ht="18">
      <c r="A140" s="12" t="s">
        <v>224</v>
      </c>
      <c r="B140" s="17" t="s">
        <v>96</v>
      </c>
      <c r="C140" s="17" t="s">
        <v>97</v>
      </c>
      <c r="D140" s="18" t="s">
        <v>413</v>
      </c>
      <c r="E140" s="17" t="s">
        <v>280</v>
      </c>
      <c r="F140" s="19">
        <v>2</v>
      </c>
      <c r="G140" s="17" t="s">
        <v>100</v>
      </c>
      <c r="H140" s="19">
        <v>1422</v>
      </c>
      <c r="I140" s="17" t="s">
        <v>101</v>
      </c>
      <c r="J140" s="19">
        <v>28440</v>
      </c>
      <c r="K140" s="16"/>
      <c r="L140" s="16"/>
      <c r="M140" s="19">
        <v>1459</v>
      </c>
      <c r="N140" s="19">
        <v>1386</v>
      </c>
      <c r="O140" s="19">
        <v>6680</v>
      </c>
      <c r="P140" s="19">
        <v>2844</v>
      </c>
      <c r="Q140" s="19">
        <v>1973</v>
      </c>
      <c r="R140" s="19">
        <v>807</v>
      </c>
      <c r="S140" s="19">
        <v>4707</v>
      </c>
      <c r="T140" s="19">
        <v>2037</v>
      </c>
      <c r="U140" s="20">
        <v>13.4</v>
      </c>
      <c r="V140" s="19">
        <v>9524</v>
      </c>
      <c r="W140" s="16"/>
      <c r="X140" s="16"/>
      <c r="Y140" s="16"/>
      <c r="Z140" s="16"/>
      <c r="AA140" s="16"/>
      <c r="AB140" s="16"/>
      <c r="AC140" s="16"/>
      <c r="AD140" s="20">
        <v>0.286</v>
      </c>
      <c r="AE140" s="16"/>
      <c r="AF140" s="16"/>
      <c r="AG140" s="20">
        <v>0.299</v>
      </c>
      <c r="AH140" s="20">
        <v>0.273</v>
      </c>
      <c r="AI140" s="20">
        <v>22.2</v>
      </c>
      <c r="AJ140" s="16"/>
      <c r="AK140" s="16"/>
      <c r="AL140" s="19">
        <v>23</v>
      </c>
      <c r="AM140" s="20">
        <v>21.4</v>
      </c>
      <c r="AN140" s="19">
        <v>1</v>
      </c>
      <c r="AO140" s="19">
        <v>1</v>
      </c>
      <c r="AP140" s="19">
        <v>2485</v>
      </c>
      <c r="AQ140" s="20">
        <v>4785.4</v>
      </c>
      <c r="AR140" s="20">
        <v>1141.7</v>
      </c>
      <c r="AS140" s="20">
        <v>3697.4</v>
      </c>
      <c r="AT140" s="16"/>
      <c r="AU140" s="16"/>
      <c r="AV140" s="16"/>
      <c r="AW140" s="16"/>
      <c r="AX140" s="19">
        <v>1441</v>
      </c>
      <c r="AY140" s="19">
        <v>1404</v>
      </c>
      <c r="AZ140" s="16"/>
      <c r="BA140" s="16"/>
      <c r="BB140" s="16"/>
      <c r="BC140" s="16"/>
      <c r="BD140" s="16"/>
      <c r="BE140" s="16"/>
      <c r="BF140" s="20">
        <v>0.292</v>
      </c>
      <c r="BG140" s="20">
        <v>0.279</v>
      </c>
      <c r="BH140" s="16"/>
      <c r="BI140" s="16"/>
      <c r="BJ140" s="20">
        <v>22.61</v>
      </c>
      <c r="BK140" s="20">
        <v>21.82</v>
      </c>
    </row>
    <row x14ac:dyDescent="0.25" r="141" customHeight="1" ht="18">
      <c r="A141" s="12" t="s">
        <v>226</v>
      </c>
      <c r="B141" s="17" t="s">
        <v>96</v>
      </c>
      <c r="C141" s="17" t="s">
        <v>97</v>
      </c>
      <c r="D141" s="18" t="s">
        <v>414</v>
      </c>
      <c r="E141" s="17" t="s">
        <v>280</v>
      </c>
      <c r="F141" s="19">
        <v>2</v>
      </c>
      <c r="G141" s="17" t="s">
        <v>100</v>
      </c>
      <c r="H141" s="19">
        <v>1605</v>
      </c>
      <c r="I141" s="17" t="s">
        <v>101</v>
      </c>
      <c r="J141" s="19">
        <v>32100</v>
      </c>
      <c r="K141" s="16"/>
      <c r="L141" s="16"/>
      <c r="M141" s="19">
        <v>1643</v>
      </c>
      <c r="N141" s="19">
        <v>1567</v>
      </c>
      <c r="O141" s="19">
        <v>7974</v>
      </c>
      <c r="P141" s="19">
        <v>2739</v>
      </c>
      <c r="Q141" s="19">
        <v>3858</v>
      </c>
      <c r="R141" s="19">
        <v>1282</v>
      </c>
      <c r="S141" s="19">
        <v>4116</v>
      </c>
      <c r="T141" s="19">
        <v>1457</v>
      </c>
      <c r="U141" s="20">
        <v>26.2</v>
      </c>
      <c r="V141" s="19">
        <v>10713</v>
      </c>
      <c r="W141" s="16"/>
      <c r="X141" s="16"/>
      <c r="Y141" s="16"/>
      <c r="Z141" s="16"/>
      <c r="AA141" s="16"/>
      <c r="AB141" s="16"/>
      <c r="AC141" s="16"/>
      <c r="AD141" s="20">
        <v>0.479</v>
      </c>
      <c r="AE141" s="16"/>
      <c r="AF141" s="16"/>
      <c r="AG141" s="20">
        <v>0.497</v>
      </c>
      <c r="AH141" s="20">
        <v>0.462</v>
      </c>
      <c r="AI141" s="20">
        <v>32.4</v>
      </c>
      <c r="AJ141" s="16"/>
      <c r="AK141" s="16"/>
      <c r="AL141" s="20">
        <v>33.2</v>
      </c>
      <c r="AM141" s="20">
        <v>31.6</v>
      </c>
      <c r="AN141" s="19">
        <v>1</v>
      </c>
      <c r="AO141" s="19">
        <v>1</v>
      </c>
      <c r="AP141" s="19">
        <v>2485</v>
      </c>
      <c r="AQ141" s="20">
        <v>4633.7</v>
      </c>
      <c r="AR141" s="20">
        <v>1249.2</v>
      </c>
      <c r="AS141" s="20">
        <v>3768.4</v>
      </c>
      <c r="AT141" s="16"/>
      <c r="AU141" s="16"/>
      <c r="AV141" s="16"/>
      <c r="AW141" s="16"/>
      <c r="AX141" s="19">
        <v>1624</v>
      </c>
      <c r="AY141" s="19">
        <v>1585</v>
      </c>
      <c r="AZ141" s="16"/>
      <c r="BA141" s="16"/>
      <c r="BB141" s="16"/>
      <c r="BC141" s="16"/>
      <c r="BD141" s="16"/>
      <c r="BE141" s="16"/>
      <c r="BF141" s="20">
        <v>0.488</v>
      </c>
      <c r="BG141" s="20">
        <v>0.47</v>
      </c>
      <c r="BH141" s="16"/>
      <c r="BI141" s="16"/>
      <c r="BJ141" s="20">
        <v>32.8</v>
      </c>
      <c r="BK141" s="20">
        <v>31.99</v>
      </c>
    </row>
    <row x14ac:dyDescent="0.25" r="142" customHeight="1" ht="18">
      <c r="A142" s="12" t="s">
        <v>232</v>
      </c>
      <c r="B142" s="17" t="s">
        <v>96</v>
      </c>
      <c r="C142" s="17" t="s">
        <v>97</v>
      </c>
      <c r="D142" s="18" t="s">
        <v>415</v>
      </c>
      <c r="E142" s="17" t="s">
        <v>280</v>
      </c>
      <c r="F142" s="19">
        <v>2</v>
      </c>
      <c r="G142" s="17" t="s">
        <v>100</v>
      </c>
      <c r="H142" s="19">
        <v>1700</v>
      </c>
      <c r="I142" s="17" t="s">
        <v>101</v>
      </c>
      <c r="J142" s="19">
        <v>34000</v>
      </c>
      <c r="K142" s="16"/>
      <c r="L142" s="16"/>
      <c r="M142" s="19">
        <v>1744</v>
      </c>
      <c r="N142" s="19">
        <v>1658</v>
      </c>
      <c r="O142" s="19">
        <v>7230</v>
      </c>
      <c r="P142" s="19">
        <v>2230</v>
      </c>
      <c r="Q142" s="19">
        <v>3333</v>
      </c>
      <c r="R142" s="19">
        <v>1010</v>
      </c>
      <c r="S142" s="19">
        <v>3897</v>
      </c>
      <c r="T142" s="19">
        <v>1220</v>
      </c>
      <c r="U142" s="20">
        <v>13.4</v>
      </c>
      <c r="V142" s="19">
        <v>9460</v>
      </c>
      <c r="W142" s="16"/>
      <c r="X142" s="16"/>
      <c r="Y142" s="16"/>
      <c r="Z142" s="16"/>
      <c r="AA142" s="16"/>
      <c r="AB142" s="16"/>
      <c r="AC142" s="16"/>
      <c r="AD142" s="20">
        <v>0.425</v>
      </c>
      <c r="AE142" s="16"/>
      <c r="AF142" s="16"/>
      <c r="AG142" s="20">
        <v>0.442</v>
      </c>
      <c r="AH142" s="20">
        <v>0.409</v>
      </c>
      <c r="AI142" s="20">
        <v>29.8</v>
      </c>
      <c r="AJ142" s="16"/>
      <c r="AK142" s="16"/>
      <c r="AL142" s="20">
        <v>30.7</v>
      </c>
      <c r="AM142" s="19">
        <v>29</v>
      </c>
      <c r="AN142" s="19">
        <v>1</v>
      </c>
      <c r="AO142" s="19">
        <v>1</v>
      </c>
      <c r="AP142" s="19">
        <v>2417</v>
      </c>
      <c r="AQ142" s="20">
        <v>4612.3</v>
      </c>
      <c r="AR142" s="20">
        <v>1236.9</v>
      </c>
      <c r="AS142" s="20">
        <v>3816.7</v>
      </c>
      <c r="AT142" s="16"/>
      <c r="AU142" s="16"/>
      <c r="AV142" s="16"/>
      <c r="AW142" s="16"/>
      <c r="AX142" s="19">
        <v>1722</v>
      </c>
      <c r="AY142" s="19">
        <v>1679</v>
      </c>
      <c r="AZ142" s="16"/>
      <c r="BA142" s="16"/>
      <c r="BB142" s="16"/>
      <c r="BC142" s="16"/>
      <c r="BD142" s="16"/>
      <c r="BE142" s="16"/>
      <c r="BF142" s="20">
        <v>0.434</v>
      </c>
      <c r="BG142" s="20">
        <v>0.417</v>
      </c>
      <c r="BH142" s="16"/>
      <c r="BI142" s="16"/>
      <c r="BJ142" s="20">
        <v>30.26</v>
      </c>
      <c r="BK142" s="20">
        <v>29.42</v>
      </c>
    </row>
    <row x14ac:dyDescent="0.25" r="143" customHeight="1" ht="18">
      <c r="A143" s="12" t="s">
        <v>234</v>
      </c>
      <c r="B143" s="17" t="s">
        <v>96</v>
      </c>
      <c r="C143" s="17" t="s">
        <v>97</v>
      </c>
      <c r="D143" s="18" t="s">
        <v>416</v>
      </c>
      <c r="E143" s="17" t="s">
        <v>280</v>
      </c>
      <c r="F143" s="19">
        <v>2</v>
      </c>
      <c r="G143" s="17" t="s">
        <v>100</v>
      </c>
      <c r="H143" s="19">
        <v>783</v>
      </c>
      <c r="I143" s="17" t="s">
        <v>101</v>
      </c>
      <c r="J143" s="19">
        <v>15660</v>
      </c>
      <c r="K143" s="16"/>
      <c r="L143" s="16"/>
      <c r="M143" s="19">
        <v>805</v>
      </c>
      <c r="N143" s="19">
        <v>762</v>
      </c>
      <c r="O143" s="19">
        <v>5351</v>
      </c>
      <c r="P143" s="19">
        <v>5657</v>
      </c>
      <c r="Q143" s="19">
        <v>1840</v>
      </c>
      <c r="R143" s="19">
        <v>1877</v>
      </c>
      <c r="S143" s="19">
        <v>3511</v>
      </c>
      <c r="T143" s="19">
        <v>3780</v>
      </c>
      <c r="U143" s="20">
        <v>10.4</v>
      </c>
      <c r="V143" s="19">
        <v>11008</v>
      </c>
      <c r="W143" s="16"/>
      <c r="X143" s="16"/>
      <c r="Y143" s="16"/>
      <c r="Z143" s="16"/>
      <c r="AA143" s="16"/>
      <c r="AB143" s="16"/>
      <c r="AC143" s="16"/>
      <c r="AD143" s="20">
        <v>0.619</v>
      </c>
      <c r="AE143" s="16"/>
      <c r="AF143" s="16"/>
      <c r="AG143" s="20">
        <v>0.645</v>
      </c>
      <c r="AH143" s="20">
        <v>0.593</v>
      </c>
      <c r="AI143" s="20">
        <v>38.2</v>
      </c>
      <c r="AJ143" s="16"/>
      <c r="AK143" s="16"/>
      <c r="AL143" s="20">
        <v>39.2</v>
      </c>
      <c r="AM143" s="20">
        <v>37.2</v>
      </c>
      <c r="AN143" s="19">
        <v>1</v>
      </c>
      <c r="AO143" s="19">
        <v>1</v>
      </c>
      <c r="AP143" s="19">
        <v>2417</v>
      </c>
      <c r="AQ143" s="20">
        <v>4665.6</v>
      </c>
      <c r="AR143" s="20">
        <v>1180.2</v>
      </c>
      <c r="AS143" s="20">
        <v>2874.4</v>
      </c>
      <c r="AT143" s="16"/>
      <c r="AU143" s="16"/>
      <c r="AV143" s="16"/>
      <c r="AW143" s="16"/>
      <c r="AX143" s="19">
        <v>794</v>
      </c>
      <c r="AY143" s="19">
        <v>772</v>
      </c>
      <c r="AZ143" s="16"/>
      <c r="BA143" s="16"/>
      <c r="BB143" s="16"/>
      <c r="BC143" s="16"/>
      <c r="BD143" s="16"/>
      <c r="BE143" s="16"/>
      <c r="BF143" s="20">
        <v>0.632</v>
      </c>
      <c r="BG143" s="20">
        <v>0.605</v>
      </c>
      <c r="BH143" s="16"/>
      <c r="BI143" s="16"/>
      <c r="BJ143" s="20">
        <v>38.7</v>
      </c>
      <c r="BK143" s="20">
        <v>37.7</v>
      </c>
    </row>
    <row x14ac:dyDescent="0.25" r="144" customHeight="1" ht="18">
      <c r="A144" s="12" t="s">
        <v>236</v>
      </c>
      <c r="B144" s="17" t="s">
        <v>96</v>
      </c>
      <c r="C144" s="17" t="s">
        <v>97</v>
      </c>
      <c r="D144" s="18" t="s">
        <v>417</v>
      </c>
      <c r="E144" s="17" t="s">
        <v>280</v>
      </c>
      <c r="F144" s="19">
        <v>2</v>
      </c>
      <c r="G144" s="17" t="s">
        <v>100</v>
      </c>
      <c r="H144" s="19">
        <v>420</v>
      </c>
      <c r="I144" s="17" t="s">
        <v>101</v>
      </c>
      <c r="J144" s="19">
        <v>8400</v>
      </c>
      <c r="K144" s="16"/>
      <c r="L144" s="16"/>
      <c r="M144" s="19">
        <v>436</v>
      </c>
      <c r="N144" s="19">
        <v>404</v>
      </c>
      <c r="O144" s="19">
        <v>2734</v>
      </c>
      <c r="P144" s="19">
        <v>6375</v>
      </c>
      <c r="Q144" s="19">
        <v>726</v>
      </c>
      <c r="R144" s="19">
        <v>1682</v>
      </c>
      <c r="S144" s="19">
        <v>2008</v>
      </c>
      <c r="T144" s="19">
        <v>4693</v>
      </c>
      <c r="U144" s="20">
        <v>0.817</v>
      </c>
      <c r="V144" s="19">
        <v>9109</v>
      </c>
      <c r="W144" s="16"/>
      <c r="X144" s="16"/>
      <c r="Y144" s="16"/>
      <c r="Z144" s="16"/>
      <c r="AA144" s="16"/>
      <c r="AB144" s="16"/>
      <c r="AC144" s="16"/>
      <c r="AD144" s="20">
        <v>0.86</v>
      </c>
      <c r="AE144" s="16"/>
      <c r="AF144" s="16"/>
      <c r="AG144" s="20">
        <v>0.908</v>
      </c>
      <c r="AH144" s="20">
        <v>0.813</v>
      </c>
      <c r="AI144" s="20">
        <v>46.2</v>
      </c>
      <c r="AJ144" s="16"/>
      <c r="AK144" s="16"/>
      <c r="AL144" s="20">
        <v>47.6</v>
      </c>
      <c r="AM144" s="20">
        <v>44.9</v>
      </c>
      <c r="AN144" s="19">
        <v>1</v>
      </c>
      <c r="AO144" s="19">
        <v>1</v>
      </c>
      <c r="AP144" s="19">
        <v>2417</v>
      </c>
      <c r="AQ144" s="20">
        <v>4617.9</v>
      </c>
      <c r="AR144" s="20">
        <v>1123.8</v>
      </c>
      <c r="AS144" s="20">
        <v>2172.5</v>
      </c>
      <c r="AT144" s="16"/>
      <c r="AU144" s="16"/>
      <c r="AV144" s="16"/>
      <c r="AW144" s="16"/>
      <c r="AX144" s="19">
        <v>428</v>
      </c>
      <c r="AY144" s="19">
        <v>412</v>
      </c>
      <c r="AZ144" s="16"/>
      <c r="BA144" s="16"/>
      <c r="BB144" s="16"/>
      <c r="BC144" s="16"/>
      <c r="BD144" s="16"/>
      <c r="BE144" s="16"/>
      <c r="BF144" s="20">
        <v>0.884</v>
      </c>
      <c r="BG144" s="20">
        <v>0.836</v>
      </c>
      <c r="BH144" s="16"/>
      <c r="BI144" s="16"/>
      <c r="BJ144" s="20">
        <v>46.9</v>
      </c>
      <c r="BK144" s="20">
        <v>45.5</v>
      </c>
    </row>
    <row x14ac:dyDescent="0.25" r="145" customHeight="1" ht="18">
      <c r="A145" s="12" t="s">
        <v>238</v>
      </c>
      <c r="B145" s="17" t="s">
        <v>96</v>
      </c>
      <c r="C145" s="17" t="s">
        <v>97</v>
      </c>
      <c r="D145" s="18" t="s">
        <v>418</v>
      </c>
      <c r="E145" s="17" t="s">
        <v>280</v>
      </c>
      <c r="F145" s="19">
        <v>2</v>
      </c>
      <c r="G145" s="17" t="s">
        <v>100</v>
      </c>
      <c r="H145" s="19">
        <v>1060</v>
      </c>
      <c r="I145" s="17" t="s">
        <v>101</v>
      </c>
      <c r="J145" s="19">
        <v>21200</v>
      </c>
      <c r="K145" s="16"/>
      <c r="L145" s="16"/>
      <c r="M145" s="19">
        <v>1089</v>
      </c>
      <c r="N145" s="19">
        <v>1032</v>
      </c>
      <c r="O145" s="19">
        <v>5781</v>
      </c>
      <c r="P145" s="19">
        <v>3953</v>
      </c>
      <c r="Q145" s="19">
        <v>2830</v>
      </c>
      <c r="R145" s="19">
        <v>1859</v>
      </c>
      <c r="S145" s="19">
        <v>2951</v>
      </c>
      <c r="T145" s="19">
        <v>2094</v>
      </c>
      <c r="U145" s="20">
        <v>25.7</v>
      </c>
      <c r="V145" s="19">
        <v>9734</v>
      </c>
      <c r="W145" s="16"/>
      <c r="X145" s="16"/>
      <c r="Y145" s="16"/>
      <c r="Z145" s="16"/>
      <c r="AA145" s="16"/>
      <c r="AB145" s="16"/>
      <c r="AC145" s="16"/>
      <c r="AD145" s="20">
        <v>0.729</v>
      </c>
      <c r="AE145" s="16"/>
      <c r="AF145" s="16"/>
      <c r="AG145" s="20">
        <v>0.758</v>
      </c>
      <c r="AH145" s="20">
        <v>0.701</v>
      </c>
      <c r="AI145" s="20">
        <v>42.2</v>
      </c>
      <c r="AJ145" s="16"/>
      <c r="AK145" s="16"/>
      <c r="AL145" s="20">
        <v>43.1</v>
      </c>
      <c r="AM145" s="20">
        <v>41.2</v>
      </c>
      <c r="AN145" s="19">
        <v>1</v>
      </c>
      <c r="AO145" s="19">
        <v>1</v>
      </c>
      <c r="AP145" s="19">
        <v>2417</v>
      </c>
      <c r="AQ145" s="20">
        <v>4570.6</v>
      </c>
      <c r="AR145" s="20">
        <v>1262.7</v>
      </c>
      <c r="AS145" s="20">
        <v>3227.3</v>
      </c>
      <c r="AT145" s="16"/>
      <c r="AU145" s="16"/>
      <c r="AV145" s="16"/>
      <c r="AW145" s="16"/>
      <c r="AX145" s="19">
        <v>1075</v>
      </c>
      <c r="AY145" s="19">
        <v>1046</v>
      </c>
      <c r="AZ145" s="16"/>
      <c r="BA145" s="16"/>
      <c r="BB145" s="16"/>
      <c r="BC145" s="16"/>
      <c r="BD145" s="16"/>
      <c r="BE145" s="16"/>
      <c r="BF145" s="20">
        <v>0.744</v>
      </c>
      <c r="BG145" s="20">
        <v>0.715</v>
      </c>
      <c r="BH145" s="16"/>
      <c r="BI145" s="16"/>
      <c r="BJ145" s="20">
        <v>42.67</v>
      </c>
      <c r="BK145" s="20">
        <v>41.68</v>
      </c>
    </row>
    <row x14ac:dyDescent="0.25" r="146" customHeight="1" ht="18">
      <c r="A146" s="12" t="s">
        <v>240</v>
      </c>
      <c r="B146" s="17" t="s">
        <v>96</v>
      </c>
      <c r="C146" s="17" t="s">
        <v>97</v>
      </c>
      <c r="D146" s="18" t="s">
        <v>419</v>
      </c>
      <c r="E146" s="17" t="s">
        <v>280</v>
      </c>
      <c r="F146" s="19">
        <v>2</v>
      </c>
      <c r="G146" s="17" t="s">
        <v>100</v>
      </c>
      <c r="H146" s="19">
        <v>963</v>
      </c>
      <c r="I146" s="17" t="s">
        <v>101</v>
      </c>
      <c r="J146" s="19">
        <v>19260</v>
      </c>
      <c r="K146" s="16"/>
      <c r="L146" s="16"/>
      <c r="M146" s="19">
        <v>991</v>
      </c>
      <c r="N146" s="19">
        <v>936</v>
      </c>
      <c r="O146" s="19">
        <v>4920</v>
      </c>
      <c r="P146" s="19">
        <v>3883</v>
      </c>
      <c r="Q146" s="19">
        <v>1808</v>
      </c>
      <c r="R146" s="19">
        <v>1462</v>
      </c>
      <c r="S146" s="19">
        <v>3112</v>
      </c>
      <c r="T146" s="19">
        <v>2421</v>
      </c>
      <c r="U146" s="19">
        <v>0</v>
      </c>
      <c r="V146" s="19">
        <v>8803</v>
      </c>
      <c r="W146" s="16"/>
      <c r="X146" s="16"/>
      <c r="Y146" s="16"/>
      <c r="Z146" s="16"/>
      <c r="AA146" s="16"/>
      <c r="AB146" s="16"/>
      <c r="AC146" s="16"/>
      <c r="AD146" s="20">
        <v>0.567</v>
      </c>
      <c r="AE146" s="16"/>
      <c r="AF146" s="16"/>
      <c r="AG146" s="20">
        <v>0.593</v>
      </c>
      <c r="AH146" s="20">
        <v>0.542</v>
      </c>
      <c r="AI146" s="20">
        <v>36.2</v>
      </c>
      <c r="AJ146" s="16"/>
      <c r="AK146" s="16"/>
      <c r="AL146" s="20">
        <v>37.2</v>
      </c>
      <c r="AM146" s="20">
        <v>35.2</v>
      </c>
      <c r="AN146" s="19">
        <v>1</v>
      </c>
      <c r="AO146" s="19">
        <v>1</v>
      </c>
      <c r="AP146" s="19">
        <v>2544</v>
      </c>
      <c r="AQ146" s="20">
        <v>4624.9</v>
      </c>
      <c r="AR146" s="20">
        <v>1183.5</v>
      </c>
      <c r="AS146" s="20">
        <v>3106.9</v>
      </c>
      <c r="AT146" s="16"/>
      <c r="AU146" s="16"/>
      <c r="AV146" s="16"/>
      <c r="AW146" s="16"/>
      <c r="AX146" s="19">
        <v>977</v>
      </c>
      <c r="AY146" s="19">
        <v>949</v>
      </c>
      <c r="AZ146" s="16"/>
      <c r="BA146" s="16"/>
      <c r="BB146" s="16"/>
      <c r="BC146" s="16"/>
      <c r="BD146" s="16"/>
      <c r="BE146" s="16"/>
      <c r="BF146" s="20">
        <v>0.58</v>
      </c>
      <c r="BG146" s="20">
        <v>0.554</v>
      </c>
      <c r="BH146" s="16"/>
      <c r="BI146" s="16"/>
      <c r="BJ146" s="20">
        <v>36.7</v>
      </c>
      <c r="BK146" s="20">
        <v>35.7</v>
      </c>
    </row>
    <row x14ac:dyDescent="0.25" r="147" customHeight="1" ht="18">
      <c r="A147" s="12" t="s">
        <v>242</v>
      </c>
      <c r="B147" s="17" t="s">
        <v>96</v>
      </c>
      <c r="C147" s="17" t="s">
        <v>97</v>
      </c>
      <c r="D147" s="18" t="s">
        <v>420</v>
      </c>
      <c r="E147" s="17" t="s">
        <v>280</v>
      </c>
      <c r="F147" s="19">
        <v>2</v>
      </c>
      <c r="G147" s="17" t="s">
        <v>100</v>
      </c>
      <c r="H147" s="19">
        <v>1263</v>
      </c>
      <c r="I147" s="17" t="s">
        <v>101</v>
      </c>
      <c r="J147" s="19">
        <v>25260</v>
      </c>
      <c r="K147" s="16"/>
      <c r="L147" s="16"/>
      <c r="M147" s="19">
        <v>1297</v>
      </c>
      <c r="N147" s="19">
        <v>1231</v>
      </c>
      <c r="O147" s="19">
        <v>6140</v>
      </c>
      <c r="P147" s="19">
        <v>3187</v>
      </c>
      <c r="Q147" s="19">
        <v>1952</v>
      </c>
      <c r="R147" s="19">
        <v>990</v>
      </c>
      <c r="S147" s="19">
        <v>4188</v>
      </c>
      <c r="T147" s="19">
        <v>2197</v>
      </c>
      <c r="U147" s="20">
        <v>8.21</v>
      </c>
      <c r="V147" s="19">
        <v>9327</v>
      </c>
      <c r="W147" s="16"/>
      <c r="X147" s="16"/>
      <c r="Y147" s="16"/>
      <c r="Z147" s="16"/>
      <c r="AA147" s="16"/>
      <c r="AB147" s="16"/>
      <c r="AC147" s="16"/>
      <c r="AD147" s="20">
        <v>0.353</v>
      </c>
      <c r="AE147" s="16"/>
      <c r="AF147" s="16"/>
      <c r="AG147" s="20">
        <v>0.369</v>
      </c>
      <c r="AH147" s="20">
        <v>0.337</v>
      </c>
      <c r="AI147" s="20">
        <v>26.1</v>
      </c>
      <c r="AJ147" s="16"/>
      <c r="AK147" s="16"/>
      <c r="AL147" s="20">
        <v>26.9</v>
      </c>
      <c r="AM147" s="20">
        <v>25.2</v>
      </c>
      <c r="AN147" s="19">
        <v>1</v>
      </c>
      <c r="AO147" s="19">
        <v>1</v>
      </c>
      <c r="AP147" s="19">
        <v>2574</v>
      </c>
      <c r="AQ147" s="20">
        <v>4734.9</v>
      </c>
      <c r="AR147" s="20">
        <v>1157.5</v>
      </c>
      <c r="AS147" s="20">
        <v>3512.5</v>
      </c>
      <c r="AT147" s="16"/>
      <c r="AU147" s="16"/>
      <c r="AV147" s="16"/>
      <c r="AW147" s="16"/>
      <c r="AX147" s="19">
        <v>1280</v>
      </c>
      <c r="AY147" s="19">
        <v>1247</v>
      </c>
      <c r="AZ147" s="16"/>
      <c r="BA147" s="16"/>
      <c r="BB147" s="16"/>
      <c r="BC147" s="16"/>
      <c r="BD147" s="16"/>
      <c r="BE147" s="16"/>
      <c r="BF147" s="20">
        <v>0.361</v>
      </c>
      <c r="BG147" s="20">
        <v>0.345</v>
      </c>
      <c r="BH147" s="16"/>
      <c r="BI147" s="16"/>
      <c r="BJ147" s="20">
        <v>26.53</v>
      </c>
      <c r="BK147" s="20">
        <v>25.64</v>
      </c>
    </row>
    <row x14ac:dyDescent="0.25" r="148" customHeight="1" ht="18">
      <c r="A148" s="12" t="s">
        <v>244</v>
      </c>
      <c r="B148" s="17" t="s">
        <v>96</v>
      </c>
      <c r="C148" s="17" t="s">
        <v>97</v>
      </c>
      <c r="D148" s="18" t="s">
        <v>421</v>
      </c>
      <c r="E148" s="17" t="s">
        <v>280</v>
      </c>
      <c r="F148" s="19">
        <v>2</v>
      </c>
      <c r="G148" s="17" t="s">
        <v>100</v>
      </c>
      <c r="H148" s="19">
        <v>767</v>
      </c>
      <c r="I148" s="17" t="s">
        <v>101</v>
      </c>
      <c r="J148" s="19">
        <v>15340</v>
      </c>
      <c r="K148" s="16"/>
      <c r="L148" s="16"/>
      <c r="M148" s="19">
        <v>790</v>
      </c>
      <c r="N148" s="19">
        <v>743</v>
      </c>
      <c r="O148" s="19">
        <v>4242</v>
      </c>
      <c r="P148" s="19">
        <v>4617</v>
      </c>
      <c r="Q148" s="19">
        <v>1384</v>
      </c>
      <c r="R148" s="19">
        <v>1407</v>
      </c>
      <c r="S148" s="19">
        <v>2858</v>
      </c>
      <c r="T148" s="19">
        <v>3210</v>
      </c>
      <c r="U148" s="20">
        <v>17.6</v>
      </c>
      <c r="V148" s="19">
        <v>8859</v>
      </c>
      <c r="W148" s="16"/>
      <c r="X148" s="16"/>
      <c r="Y148" s="16"/>
      <c r="Z148" s="16"/>
      <c r="AA148" s="16"/>
      <c r="AB148" s="16"/>
      <c r="AC148" s="16"/>
      <c r="AD148" s="20">
        <v>0.581</v>
      </c>
      <c r="AE148" s="16"/>
      <c r="AF148" s="16"/>
      <c r="AG148" s="20">
        <v>0.609</v>
      </c>
      <c r="AH148" s="20">
        <v>0.553</v>
      </c>
      <c r="AI148" s="20">
        <v>36.7</v>
      </c>
      <c r="AJ148" s="16"/>
      <c r="AK148" s="16"/>
      <c r="AL148" s="20">
        <v>37.9</v>
      </c>
      <c r="AM148" s="20">
        <v>35.6</v>
      </c>
      <c r="AN148" s="19">
        <v>1</v>
      </c>
      <c r="AO148" s="19">
        <v>1</v>
      </c>
      <c r="AP148" s="19">
        <v>2429</v>
      </c>
      <c r="AQ148" s="20">
        <v>4527.4</v>
      </c>
      <c r="AR148" s="20">
        <v>1105.6</v>
      </c>
      <c r="AS148" s="20">
        <v>2744.1</v>
      </c>
      <c r="AT148" s="16"/>
      <c r="AU148" s="16"/>
      <c r="AV148" s="16"/>
      <c r="AW148" s="16"/>
      <c r="AX148" s="19">
        <v>779</v>
      </c>
      <c r="AY148" s="19">
        <v>755</v>
      </c>
      <c r="AZ148" s="16"/>
      <c r="BA148" s="16"/>
      <c r="BB148" s="16"/>
      <c r="BC148" s="16"/>
      <c r="BD148" s="16"/>
      <c r="BE148" s="16"/>
      <c r="BF148" s="20">
        <v>0.595</v>
      </c>
      <c r="BG148" s="20">
        <v>0.566</v>
      </c>
      <c r="BH148" s="16"/>
      <c r="BI148" s="16"/>
      <c r="BJ148" s="20">
        <v>37.3</v>
      </c>
      <c r="BK148" s="20">
        <v>36.2</v>
      </c>
    </row>
    <row x14ac:dyDescent="0.25" r="149" customHeight="1" ht="18">
      <c r="A149" s="12" t="s">
        <v>246</v>
      </c>
      <c r="B149" s="17" t="s">
        <v>96</v>
      </c>
      <c r="C149" s="17" t="s">
        <v>97</v>
      </c>
      <c r="D149" s="18" t="s">
        <v>422</v>
      </c>
      <c r="E149" s="17" t="s">
        <v>280</v>
      </c>
      <c r="F149" s="19">
        <v>2</v>
      </c>
      <c r="G149" s="17" t="s">
        <v>100</v>
      </c>
      <c r="H149" s="19">
        <v>1002</v>
      </c>
      <c r="I149" s="17" t="s">
        <v>101</v>
      </c>
      <c r="J149" s="19">
        <v>20040</v>
      </c>
      <c r="K149" s="16"/>
      <c r="L149" s="16"/>
      <c r="M149" s="19">
        <v>1025</v>
      </c>
      <c r="N149" s="19">
        <v>979</v>
      </c>
      <c r="O149" s="19">
        <v>7757</v>
      </c>
      <c r="P149" s="19">
        <v>5775</v>
      </c>
      <c r="Q149" s="19">
        <v>3500</v>
      </c>
      <c r="R149" s="19">
        <v>2524</v>
      </c>
      <c r="S149" s="19">
        <v>4257</v>
      </c>
      <c r="T149" s="19">
        <v>3251</v>
      </c>
      <c r="U149" s="20">
        <v>17.1</v>
      </c>
      <c r="V149" s="19">
        <v>13532</v>
      </c>
      <c r="W149" s="16"/>
      <c r="X149" s="16"/>
      <c r="Y149" s="16"/>
      <c r="Z149" s="16"/>
      <c r="AA149" s="16"/>
      <c r="AB149" s="16"/>
      <c r="AC149" s="16"/>
      <c r="AD149" s="20">
        <v>0.692</v>
      </c>
      <c r="AE149" s="16"/>
      <c r="AF149" s="16"/>
      <c r="AG149" s="20">
        <v>0.716</v>
      </c>
      <c r="AH149" s="20">
        <v>0.668</v>
      </c>
      <c r="AI149" s="20">
        <v>40.9</v>
      </c>
      <c r="AJ149" s="16"/>
      <c r="AK149" s="16"/>
      <c r="AL149" s="20">
        <v>41.7</v>
      </c>
      <c r="AM149" s="20">
        <v>40.1</v>
      </c>
      <c r="AN149" s="19">
        <v>1</v>
      </c>
      <c r="AO149" s="19">
        <v>1</v>
      </c>
      <c r="AP149" s="19">
        <v>2544</v>
      </c>
      <c r="AQ149" s="20">
        <v>4565.4</v>
      </c>
      <c r="AR149" s="20">
        <v>1215.8</v>
      </c>
      <c r="AS149" s="20">
        <v>3135.9</v>
      </c>
      <c r="AT149" s="16"/>
      <c r="AU149" s="16"/>
      <c r="AV149" s="16"/>
      <c r="AW149" s="16"/>
      <c r="AX149" s="19">
        <v>1014</v>
      </c>
      <c r="AY149" s="19">
        <v>990</v>
      </c>
      <c r="AZ149" s="16"/>
      <c r="BA149" s="16"/>
      <c r="BB149" s="16"/>
      <c r="BC149" s="16"/>
      <c r="BD149" s="16"/>
      <c r="BE149" s="16"/>
      <c r="BF149" s="20">
        <v>0.704</v>
      </c>
      <c r="BG149" s="20">
        <v>0.68</v>
      </c>
      <c r="BH149" s="16"/>
      <c r="BI149" s="16"/>
      <c r="BJ149" s="20">
        <v>41.32</v>
      </c>
      <c r="BK149" s="20">
        <v>40.47</v>
      </c>
    </row>
    <row x14ac:dyDescent="0.25" r="150" customHeight="1" ht="18">
      <c r="A150" s="12" t="s">
        <v>248</v>
      </c>
      <c r="B150" s="17" t="s">
        <v>96</v>
      </c>
      <c r="C150" s="17" t="s">
        <v>97</v>
      </c>
      <c r="D150" s="18" t="s">
        <v>423</v>
      </c>
      <c r="E150" s="17" t="s">
        <v>280</v>
      </c>
      <c r="F150" s="19">
        <v>2</v>
      </c>
      <c r="G150" s="17" t="s">
        <v>100</v>
      </c>
      <c r="H150" s="19">
        <v>998</v>
      </c>
      <c r="I150" s="17" t="s">
        <v>101</v>
      </c>
      <c r="J150" s="19">
        <v>19960</v>
      </c>
      <c r="K150" s="16"/>
      <c r="L150" s="16"/>
      <c r="M150" s="19">
        <v>1025</v>
      </c>
      <c r="N150" s="19">
        <v>971</v>
      </c>
      <c r="O150" s="19">
        <v>5686</v>
      </c>
      <c r="P150" s="19">
        <v>4260</v>
      </c>
      <c r="Q150" s="19">
        <v>2631</v>
      </c>
      <c r="R150" s="19">
        <v>1909</v>
      </c>
      <c r="S150" s="19">
        <v>3055</v>
      </c>
      <c r="T150" s="19">
        <v>2351</v>
      </c>
      <c r="U150" s="20">
        <v>17.9</v>
      </c>
      <c r="V150" s="19">
        <v>9946</v>
      </c>
      <c r="W150" s="16"/>
      <c r="X150" s="16"/>
      <c r="Y150" s="16"/>
      <c r="Z150" s="16"/>
      <c r="AA150" s="16"/>
      <c r="AB150" s="16"/>
      <c r="AC150" s="16"/>
      <c r="AD150" s="20">
        <v>0.719</v>
      </c>
      <c r="AE150" s="16"/>
      <c r="AF150" s="16"/>
      <c r="AG150" s="20">
        <v>0.748</v>
      </c>
      <c r="AH150" s="20">
        <v>0.69</v>
      </c>
      <c r="AI150" s="20">
        <v>41.8</v>
      </c>
      <c r="AJ150" s="16"/>
      <c r="AK150" s="16"/>
      <c r="AL150" s="20">
        <v>42.8</v>
      </c>
      <c r="AM150" s="20">
        <v>40.9</v>
      </c>
      <c r="AN150" s="19">
        <v>1</v>
      </c>
      <c r="AO150" s="19">
        <v>1</v>
      </c>
      <c r="AP150" s="19">
        <v>2485</v>
      </c>
      <c r="AQ150" s="20">
        <v>4621.3</v>
      </c>
      <c r="AR150" s="20">
        <v>1243.1</v>
      </c>
      <c r="AS150" s="20">
        <v>3174.4</v>
      </c>
      <c r="AT150" s="16"/>
      <c r="AU150" s="16"/>
      <c r="AV150" s="16"/>
      <c r="AW150" s="16"/>
      <c r="AX150" s="19">
        <v>1011</v>
      </c>
      <c r="AY150" s="19">
        <v>984</v>
      </c>
      <c r="AZ150" s="16"/>
      <c r="BA150" s="16"/>
      <c r="BB150" s="16"/>
      <c r="BC150" s="16"/>
      <c r="BD150" s="16"/>
      <c r="BE150" s="16"/>
      <c r="BF150" s="20">
        <v>0.734</v>
      </c>
      <c r="BG150" s="20">
        <v>0.704</v>
      </c>
      <c r="BH150" s="16"/>
      <c r="BI150" s="16"/>
      <c r="BJ150" s="20">
        <v>42.32</v>
      </c>
      <c r="BK150" s="20">
        <v>41.33</v>
      </c>
    </row>
    <row x14ac:dyDescent="0.25" r="151" customHeight="1" ht="18">
      <c r="A151" s="12" t="s">
        <v>250</v>
      </c>
      <c r="B151" s="17" t="s">
        <v>96</v>
      </c>
      <c r="C151" s="17" t="s">
        <v>97</v>
      </c>
      <c r="D151" s="18" t="s">
        <v>424</v>
      </c>
      <c r="E151" s="17" t="s">
        <v>280</v>
      </c>
      <c r="F151" s="19">
        <v>2</v>
      </c>
      <c r="G151" s="17" t="s">
        <v>100</v>
      </c>
      <c r="H151" s="19">
        <v>888</v>
      </c>
      <c r="I151" s="17" t="s">
        <v>101</v>
      </c>
      <c r="J151" s="19">
        <v>17760</v>
      </c>
      <c r="K151" s="16"/>
      <c r="L151" s="16"/>
      <c r="M151" s="19">
        <v>912</v>
      </c>
      <c r="N151" s="19">
        <v>865</v>
      </c>
      <c r="O151" s="19">
        <v>5637</v>
      </c>
      <c r="P151" s="19">
        <v>4997</v>
      </c>
      <c r="Q151" s="19">
        <v>1849</v>
      </c>
      <c r="R151" s="19">
        <v>1658</v>
      </c>
      <c r="S151" s="19">
        <v>3788</v>
      </c>
      <c r="T151" s="19">
        <v>3339</v>
      </c>
      <c r="U151" s="19">
        <v>0</v>
      </c>
      <c r="V151" s="19">
        <v>10634</v>
      </c>
      <c r="W151" s="16"/>
      <c r="X151" s="16"/>
      <c r="Y151" s="16"/>
      <c r="Z151" s="16"/>
      <c r="AA151" s="16"/>
      <c r="AB151" s="16"/>
      <c r="AC151" s="16"/>
      <c r="AD151" s="20">
        <v>0.53</v>
      </c>
      <c r="AE151" s="16"/>
      <c r="AF151" s="16"/>
      <c r="AG151" s="20">
        <v>0.553</v>
      </c>
      <c r="AH151" s="20">
        <v>0.507</v>
      </c>
      <c r="AI151" s="20">
        <v>34.6</v>
      </c>
      <c r="AJ151" s="16"/>
      <c r="AK151" s="16"/>
      <c r="AL151" s="20">
        <v>35.6</v>
      </c>
      <c r="AM151" s="20">
        <v>33.7</v>
      </c>
      <c r="AN151" s="19">
        <v>1</v>
      </c>
      <c r="AO151" s="19">
        <v>1</v>
      </c>
      <c r="AP151" s="19">
        <v>2485</v>
      </c>
      <c r="AQ151" s="20">
        <v>4673.1</v>
      </c>
      <c r="AR151" s="20">
        <v>1164.3</v>
      </c>
      <c r="AS151" s="20">
        <v>3024.3</v>
      </c>
      <c r="AT151" s="16"/>
      <c r="AU151" s="16"/>
      <c r="AV151" s="16"/>
      <c r="AW151" s="16"/>
      <c r="AX151" s="19">
        <v>901</v>
      </c>
      <c r="AY151" s="19">
        <v>876</v>
      </c>
      <c r="AZ151" s="16"/>
      <c r="BA151" s="16"/>
      <c r="BB151" s="16"/>
      <c r="BC151" s="16"/>
      <c r="BD151" s="16"/>
      <c r="BE151" s="16"/>
      <c r="BF151" s="20">
        <v>0.541</v>
      </c>
      <c r="BG151" s="20">
        <v>0.518</v>
      </c>
      <c r="BH151" s="16"/>
      <c r="BI151" s="16"/>
      <c r="BJ151" s="20">
        <v>35.13</v>
      </c>
      <c r="BK151" s="20">
        <v>34.14</v>
      </c>
    </row>
    <row x14ac:dyDescent="0.25" r="152" customHeight="1" ht="18">
      <c r="A152" s="12" t="s">
        <v>256</v>
      </c>
      <c r="B152" s="17" t="s">
        <v>96</v>
      </c>
      <c r="C152" s="17" t="s">
        <v>97</v>
      </c>
      <c r="D152" s="18" t="s">
        <v>425</v>
      </c>
      <c r="E152" s="17" t="s">
        <v>280</v>
      </c>
      <c r="F152" s="19">
        <v>2</v>
      </c>
      <c r="G152" s="17" t="s">
        <v>100</v>
      </c>
      <c r="H152" s="19">
        <v>718</v>
      </c>
      <c r="I152" s="17" t="s">
        <v>101</v>
      </c>
      <c r="J152" s="19">
        <v>14360</v>
      </c>
      <c r="K152" s="16"/>
      <c r="L152" s="16"/>
      <c r="M152" s="19">
        <v>740</v>
      </c>
      <c r="N152" s="19">
        <v>697</v>
      </c>
      <c r="O152" s="19">
        <v>4276</v>
      </c>
      <c r="P152" s="19">
        <v>5082</v>
      </c>
      <c r="Q152" s="19">
        <v>143</v>
      </c>
      <c r="R152" s="19">
        <v>163</v>
      </c>
      <c r="S152" s="19">
        <v>4133</v>
      </c>
      <c r="T152" s="19">
        <v>4919</v>
      </c>
      <c r="U152" s="20">
        <v>0.76</v>
      </c>
      <c r="V152" s="19">
        <v>9358</v>
      </c>
      <c r="W152" s="16"/>
      <c r="X152" s="16"/>
      <c r="Y152" s="16"/>
      <c r="Z152" s="16"/>
      <c r="AA152" s="16"/>
      <c r="AB152" s="16"/>
      <c r="AC152" s="16"/>
      <c r="AD152" s="20">
        <v>0.054</v>
      </c>
      <c r="AE152" s="16"/>
      <c r="AF152" s="16"/>
      <c r="AG152" s="20">
        <v>0.061</v>
      </c>
      <c r="AH152" s="20">
        <v>0.048</v>
      </c>
      <c r="AI152" s="20">
        <v>5.2</v>
      </c>
      <c r="AJ152" s="16"/>
      <c r="AK152" s="16"/>
      <c r="AL152" s="20">
        <v>5.7</v>
      </c>
      <c r="AM152" s="20">
        <v>4.6</v>
      </c>
      <c r="AN152" s="19">
        <v>1</v>
      </c>
      <c r="AO152" s="19">
        <v>1</v>
      </c>
      <c r="AP152" s="19">
        <v>2417</v>
      </c>
      <c r="AQ152" s="20">
        <v>4831.6</v>
      </c>
      <c r="AR152" s="20">
        <v>996.86</v>
      </c>
      <c r="AS152" s="20">
        <v>2749.1</v>
      </c>
      <c r="AT152" s="16"/>
      <c r="AU152" s="16"/>
      <c r="AV152" s="16"/>
      <c r="AW152" s="16"/>
      <c r="AX152" s="19">
        <v>729</v>
      </c>
      <c r="AY152" s="19">
        <v>707</v>
      </c>
      <c r="AZ152" s="16"/>
      <c r="BA152" s="16"/>
      <c r="BB152" s="16"/>
      <c r="BC152" s="16"/>
      <c r="BD152" s="16"/>
      <c r="BE152" s="16"/>
      <c r="BF152" s="20">
        <v>0.0577</v>
      </c>
      <c r="BG152" s="20">
        <v>0.0512</v>
      </c>
      <c r="BH152" s="16"/>
      <c r="BI152" s="16"/>
      <c r="BJ152" s="20">
        <v>5.45</v>
      </c>
      <c r="BK152" s="20">
        <v>4.87</v>
      </c>
    </row>
    <row x14ac:dyDescent="0.25" r="153" customHeight="1" ht="18">
      <c r="A153" s="12" t="s">
        <v>258</v>
      </c>
      <c r="B153" s="17" t="s">
        <v>96</v>
      </c>
      <c r="C153" s="17" t="s">
        <v>97</v>
      </c>
      <c r="D153" s="18" t="s">
        <v>426</v>
      </c>
      <c r="E153" s="17" t="s">
        <v>280</v>
      </c>
      <c r="F153" s="19">
        <v>2</v>
      </c>
      <c r="G153" s="17" t="s">
        <v>100</v>
      </c>
      <c r="H153" s="19">
        <v>1757</v>
      </c>
      <c r="I153" s="17" t="s">
        <v>101</v>
      </c>
      <c r="J153" s="19">
        <v>35140</v>
      </c>
      <c r="K153" s="16"/>
      <c r="L153" s="16"/>
      <c r="M153" s="19">
        <v>1804</v>
      </c>
      <c r="N153" s="19">
        <v>1712</v>
      </c>
      <c r="O153" s="19">
        <v>6714</v>
      </c>
      <c r="P153" s="19">
        <v>1944</v>
      </c>
      <c r="Q153" s="19">
        <v>1038</v>
      </c>
      <c r="R153" s="19">
        <v>262</v>
      </c>
      <c r="S153" s="19">
        <v>5676</v>
      </c>
      <c r="T153" s="19">
        <v>1682</v>
      </c>
      <c r="U153" s="20">
        <v>21.1</v>
      </c>
      <c r="V153" s="19">
        <v>8658</v>
      </c>
      <c r="W153" s="16"/>
      <c r="X153" s="16"/>
      <c r="Y153" s="16"/>
      <c r="Z153" s="16"/>
      <c r="AA153" s="16"/>
      <c r="AB153" s="16"/>
      <c r="AC153" s="16"/>
      <c r="AD153" s="20">
        <v>0.109</v>
      </c>
      <c r="AE153" s="16"/>
      <c r="AF153" s="16"/>
      <c r="AG153" s="20">
        <v>0.115</v>
      </c>
      <c r="AH153" s="20">
        <v>0.102</v>
      </c>
      <c r="AI153" s="20">
        <v>9.8</v>
      </c>
      <c r="AJ153" s="16"/>
      <c r="AK153" s="16"/>
      <c r="AL153" s="20">
        <v>10.4</v>
      </c>
      <c r="AM153" s="20">
        <v>9.3</v>
      </c>
      <c r="AN153" s="19">
        <v>1</v>
      </c>
      <c r="AO153" s="19">
        <v>1</v>
      </c>
      <c r="AP153" s="19">
        <v>2417</v>
      </c>
      <c r="AQ153" s="20">
        <v>4815.1</v>
      </c>
      <c r="AR153" s="20">
        <v>1053.9</v>
      </c>
      <c r="AS153" s="20">
        <v>3970.6</v>
      </c>
      <c r="AT153" s="16"/>
      <c r="AU153" s="16"/>
      <c r="AV153" s="16"/>
      <c r="AW153" s="16"/>
      <c r="AX153" s="19">
        <v>1781</v>
      </c>
      <c r="AY153" s="19">
        <v>1734</v>
      </c>
      <c r="AZ153" s="16"/>
      <c r="BA153" s="16"/>
      <c r="BB153" s="16"/>
      <c r="BC153" s="16"/>
      <c r="BD153" s="16"/>
      <c r="BE153" s="16"/>
      <c r="BF153" s="20">
        <v>0.1123</v>
      </c>
      <c r="BG153" s="20">
        <v>0.1056</v>
      </c>
      <c r="BH153" s="16"/>
      <c r="BI153" s="16"/>
      <c r="BJ153" s="20">
        <v>10.1</v>
      </c>
      <c r="BK153" s="20">
        <v>9.55</v>
      </c>
    </row>
    <row x14ac:dyDescent="0.25" r="154" customHeight="1" ht="18">
      <c r="A154" s="12" t="s">
        <v>260</v>
      </c>
      <c r="B154" s="17" t="s">
        <v>96</v>
      </c>
      <c r="C154" s="17" t="s">
        <v>97</v>
      </c>
      <c r="D154" s="18" t="s">
        <v>427</v>
      </c>
      <c r="E154" s="17" t="s">
        <v>280</v>
      </c>
      <c r="F154" s="19">
        <v>2</v>
      </c>
      <c r="G154" s="17" t="s">
        <v>100</v>
      </c>
      <c r="H154" s="19">
        <v>1680</v>
      </c>
      <c r="I154" s="17" t="s">
        <v>101</v>
      </c>
      <c r="J154" s="19">
        <v>33600</v>
      </c>
      <c r="K154" s="16"/>
      <c r="L154" s="16"/>
      <c r="M154" s="19">
        <v>1728</v>
      </c>
      <c r="N154" s="19">
        <v>1634</v>
      </c>
      <c r="O154" s="19">
        <v>5872</v>
      </c>
      <c r="P154" s="19">
        <v>1852</v>
      </c>
      <c r="Q154" s="19">
        <v>1290</v>
      </c>
      <c r="R154" s="19">
        <v>383</v>
      </c>
      <c r="S154" s="19">
        <v>4582</v>
      </c>
      <c r="T154" s="19">
        <v>1469</v>
      </c>
      <c r="U154" s="20">
        <v>14.6</v>
      </c>
      <c r="V154" s="19">
        <v>7724</v>
      </c>
      <c r="W154" s="16"/>
      <c r="X154" s="16"/>
      <c r="Y154" s="16"/>
      <c r="Z154" s="16"/>
      <c r="AA154" s="16"/>
      <c r="AB154" s="16"/>
      <c r="AC154" s="16"/>
      <c r="AD154" s="20">
        <v>0.171</v>
      </c>
      <c r="AE154" s="16"/>
      <c r="AF154" s="16"/>
      <c r="AG154" s="20">
        <v>0.18</v>
      </c>
      <c r="AH154" s="20">
        <v>0.161</v>
      </c>
      <c r="AI154" s="20">
        <v>14.6</v>
      </c>
      <c r="AJ154" s="16"/>
      <c r="AK154" s="16"/>
      <c r="AL154" s="20">
        <v>15.3</v>
      </c>
      <c r="AM154" s="20">
        <v>13.9</v>
      </c>
      <c r="AN154" s="19">
        <v>1</v>
      </c>
      <c r="AO154" s="19">
        <v>1</v>
      </c>
      <c r="AP154" s="19">
        <v>2417</v>
      </c>
      <c r="AQ154" s="20">
        <v>4579.4</v>
      </c>
      <c r="AR154" s="20">
        <v>1075.4</v>
      </c>
      <c r="AS154" s="20">
        <v>3739.3</v>
      </c>
      <c r="AT154" s="16"/>
      <c r="AU154" s="16"/>
      <c r="AV154" s="16"/>
      <c r="AW154" s="16"/>
      <c r="AX154" s="19">
        <v>1704</v>
      </c>
      <c r="AY154" s="19">
        <v>1656</v>
      </c>
      <c r="AZ154" s="16"/>
      <c r="BA154" s="16"/>
      <c r="BB154" s="16"/>
      <c r="BC154" s="16"/>
      <c r="BD154" s="16"/>
      <c r="BE154" s="16"/>
      <c r="BF154" s="20">
        <v>0.1758</v>
      </c>
      <c r="BG154" s="20">
        <v>0.1661</v>
      </c>
      <c r="BH154" s="16"/>
      <c r="BI154" s="16"/>
      <c r="BJ154" s="20">
        <v>14.95</v>
      </c>
      <c r="BK154" s="20">
        <v>14.25</v>
      </c>
    </row>
    <row x14ac:dyDescent="0.25" r="155" customHeight="1" ht="18">
      <c r="A155" s="12" t="s">
        <v>262</v>
      </c>
      <c r="B155" s="17" t="s">
        <v>96</v>
      </c>
      <c r="C155" s="17" t="s">
        <v>97</v>
      </c>
      <c r="D155" s="18" t="s">
        <v>428</v>
      </c>
      <c r="E155" s="17" t="s">
        <v>280</v>
      </c>
      <c r="F155" s="19">
        <v>2</v>
      </c>
      <c r="G155" s="17" t="s">
        <v>100</v>
      </c>
      <c r="H155" s="19">
        <v>1522</v>
      </c>
      <c r="I155" s="17" t="s">
        <v>101</v>
      </c>
      <c r="J155" s="19">
        <v>30440</v>
      </c>
      <c r="K155" s="16"/>
      <c r="L155" s="16"/>
      <c r="M155" s="19">
        <v>1561</v>
      </c>
      <c r="N155" s="19">
        <v>1485</v>
      </c>
      <c r="O155" s="19">
        <v>6907</v>
      </c>
      <c r="P155" s="19">
        <v>2609</v>
      </c>
      <c r="Q155" s="19">
        <v>587</v>
      </c>
      <c r="R155" s="19">
        <v>219</v>
      </c>
      <c r="S155" s="19">
        <v>6320</v>
      </c>
      <c r="T155" s="19">
        <v>2390</v>
      </c>
      <c r="U155" s="20">
        <v>0.975</v>
      </c>
      <c r="V155" s="19">
        <v>9516</v>
      </c>
      <c r="W155" s="16"/>
      <c r="X155" s="16"/>
      <c r="Y155" s="16"/>
      <c r="Z155" s="16"/>
      <c r="AA155" s="16"/>
      <c r="AB155" s="16"/>
      <c r="AC155" s="16"/>
      <c r="AD155" s="20">
        <v>0.068</v>
      </c>
      <c r="AE155" s="16"/>
      <c r="AF155" s="16"/>
      <c r="AG155" s="20">
        <v>0.073</v>
      </c>
      <c r="AH155" s="20">
        <v>0.063</v>
      </c>
      <c r="AI155" s="20">
        <v>6.4</v>
      </c>
      <c r="AJ155" s="16"/>
      <c r="AK155" s="16"/>
      <c r="AL155" s="20">
        <v>6.84</v>
      </c>
      <c r="AM155" s="20">
        <v>5.96</v>
      </c>
      <c r="AN155" s="19">
        <v>1</v>
      </c>
      <c r="AO155" s="19">
        <v>1</v>
      </c>
      <c r="AP155" s="19">
        <v>2417</v>
      </c>
      <c r="AQ155" s="20">
        <v>4842.7</v>
      </c>
      <c r="AR155" s="20">
        <v>1030.5</v>
      </c>
      <c r="AS155" s="20">
        <v>3797.5</v>
      </c>
      <c r="AT155" s="16"/>
      <c r="AU155" s="16"/>
      <c r="AV155" s="16"/>
      <c r="AW155" s="16"/>
      <c r="AX155" s="19">
        <v>1542</v>
      </c>
      <c r="AY155" s="19">
        <v>1503</v>
      </c>
      <c r="AZ155" s="16"/>
      <c r="BA155" s="16"/>
      <c r="BB155" s="16"/>
      <c r="BC155" s="16"/>
      <c r="BD155" s="16"/>
      <c r="BE155" s="16"/>
      <c r="BF155" s="20">
        <v>0.071</v>
      </c>
      <c r="BG155" s="20">
        <v>0.0658</v>
      </c>
      <c r="BH155" s="16"/>
      <c r="BI155" s="16"/>
      <c r="BJ155" s="20">
        <v>6.63</v>
      </c>
      <c r="BK155" s="20">
        <v>6.18</v>
      </c>
    </row>
    <row x14ac:dyDescent="0.25" r="156" customHeight="1" ht="18">
      <c r="A156" s="12" t="s">
        <v>264</v>
      </c>
      <c r="B156" s="17" t="s">
        <v>96</v>
      </c>
      <c r="C156" s="17" t="s">
        <v>97</v>
      </c>
      <c r="D156" s="18" t="s">
        <v>429</v>
      </c>
      <c r="E156" s="17" t="s">
        <v>280</v>
      </c>
      <c r="F156" s="19">
        <v>2</v>
      </c>
      <c r="G156" s="17" t="s">
        <v>100</v>
      </c>
      <c r="H156" s="19">
        <v>1970</v>
      </c>
      <c r="I156" s="17" t="s">
        <v>101</v>
      </c>
      <c r="J156" s="19">
        <v>39400</v>
      </c>
      <c r="K156" s="16"/>
      <c r="L156" s="16"/>
      <c r="M156" s="19">
        <v>2016</v>
      </c>
      <c r="N156" s="19">
        <v>1925</v>
      </c>
      <c r="O156" s="19">
        <v>9001</v>
      </c>
      <c r="P156" s="19">
        <v>2076</v>
      </c>
      <c r="Q156" s="19">
        <v>1855</v>
      </c>
      <c r="R156" s="19">
        <v>466</v>
      </c>
      <c r="S156" s="19">
        <v>7146</v>
      </c>
      <c r="T156" s="19">
        <v>1610</v>
      </c>
      <c r="U156" s="19">
        <v>0</v>
      </c>
      <c r="V156" s="19">
        <v>11077</v>
      </c>
      <c r="W156" s="16"/>
      <c r="X156" s="16"/>
      <c r="Y156" s="16"/>
      <c r="Z156" s="16"/>
      <c r="AA156" s="16"/>
      <c r="AB156" s="16"/>
      <c r="AC156" s="16"/>
      <c r="AD156" s="20">
        <v>0.14</v>
      </c>
      <c r="AE156" s="16"/>
      <c r="AF156" s="16"/>
      <c r="AG156" s="20">
        <v>0.147</v>
      </c>
      <c r="AH156" s="20">
        <v>0.134</v>
      </c>
      <c r="AI156" s="20">
        <v>12.3</v>
      </c>
      <c r="AJ156" s="16"/>
      <c r="AK156" s="16"/>
      <c r="AL156" s="20">
        <v>12.8</v>
      </c>
      <c r="AM156" s="20">
        <v>11.8</v>
      </c>
      <c r="AN156" s="19">
        <v>1</v>
      </c>
      <c r="AO156" s="19">
        <v>1</v>
      </c>
      <c r="AP156" s="19">
        <v>2544</v>
      </c>
      <c r="AQ156" s="20">
        <v>4828.3</v>
      </c>
      <c r="AR156" s="19">
        <v>1123</v>
      </c>
      <c r="AS156" s="20">
        <v>4133.9</v>
      </c>
      <c r="AT156" s="16"/>
      <c r="AU156" s="16"/>
      <c r="AV156" s="16"/>
      <c r="AW156" s="16"/>
      <c r="AX156" s="19">
        <v>1993</v>
      </c>
      <c r="AY156" s="19">
        <v>1947</v>
      </c>
      <c r="AZ156" s="16"/>
      <c r="BA156" s="16"/>
      <c r="BB156" s="16"/>
      <c r="BC156" s="16"/>
      <c r="BD156" s="16"/>
      <c r="BE156" s="16"/>
      <c r="BF156" s="20">
        <v>0.1438</v>
      </c>
      <c r="BG156" s="20">
        <v>0.1371</v>
      </c>
      <c r="BH156" s="16"/>
      <c r="BI156" s="16"/>
      <c r="BJ156" s="20">
        <v>12.57</v>
      </c>
      <c r="BK156" s="20">
        <v>12.06</v>
      </c>
    </row>
    <row x14ac:dyDescent="0.25" r="157" customHeight="1" ht="18">
      <c r="A157" s="12" t="s">
        <v>266</v>
      </c>
      <c r="B157" s="17" t="s">
        <v>96</v>
      </c>
      <c r="C157" s="17" t="s">
        <v>97</v>
      </c>
      <c r="D157" s="18" t="s">
        <v>430</v>
      </c>
      <c r="E157" s="17" t="s">
        <v>280</v>
      </c>
      <c r="F157" s="19">
        <v>2</v>
      </c>
      <c r="G157" s="17" t="s">
        <v>100</v>
      </c>
      <c r="H157" s="19">
        <v>1546</v>
      </c>
      <c r="I157" s="17" t="s">
        <v>101</v>
      </c>
      <c r="J157" s="19">
        <v>30920</v>
      </c>
      <c r="K157" s="16"/>
      <c r="L157" s="16"/>
      <c r="M157" s="19">
        <v>1584</v>
      </c>
      <c r="N157" s="19">
        <v>1508</v>
      </c>
      <c r="O157" s="19">
        <v>7364</v>
      </c>
      <c r="P157" s="19">
        <v>2707</v>
      </c>
      <c r="Q157" s="19">
        <v>422</v>
      </c>
      <c r="R157" s="19">
        <v>167</v>
      </c>
      <c r="S157" s="19">
        <v>6942</v>
      </c>
      <c r="T157" s="19">
        <v>2540</v>
      </c>
      <c r="U157" s="19">
        <v>0</v>
      </c>
      <c r="V157" s="19">
        <v>10071</v>
      </c>
      <c r="W157" s="16"/>
      <c r="X157" s="16"/>
      <c r="Y157" s="16"/>
      <c r="Z157" s="16"/>
      <c r="AA157" s="16"/>
      <c r="AB157" s="16"/>
      <c r="AC157" s="16"/>
      <c r="AD157" s="20">
        <v>0.0459</v>
      </c>
      <c r="AE157" s="16"/>
      <c r="AF157" s="16"/>
      <c r="AG157" s="20">
        <v>0.0497</v>
      </c>
      <c r="AH157" s="20">
        <v>0.042</v>
      </c>
      <c r="AI157" s="20">
        <v>4.39</v>
      </c>
      <c r="AJ157" s="16"/>
      <c r="AK157" s="16"/>
      <c r="AL157" s="20">
        <v>4.74</v>
      </c>
      <c r="AM157" s="20">
        <v>4.03</v>
      </c>
      <c r="AN157" s="19">
        <v>1</v>
      </c>
      <c r="AO157" s="19">
        <v>1</v>
      </c>
      <c r="AP157" s="19">
        <v>2579</v>
      </c>
      <c r="AQ157" s="20">
        <v>4864.7</v>
      </c>
      <c r="AR157" s="20">
        <v>1001.7</v>
      </c>
      <c r="AS157" s="20">
        <v>3826.4</v>
      </c>
      <c r="AT157" s="16"/>
      <c r="AU157" s="16"/>
      <c r="AV157" s="16"/>
      <c r="AW157" s="16"/>
      <c r="AX157" s="19">
        <v>1565</v>
      </c>
      <c r="AY157" s="19">
        <v>1526</v>
      </c>
      <c r="AZ157" s="16"/>
      <c r="BA157" s="16"/>
      <c r="BB157" s="16"/>
      <c r="BC157" s="16"/>
      <c r="BD157" s="16"/>
      <c r="BE157" s="16"/>
      <c r="BF157" s="20">
        <v>0.0478</v>
      </c>
      <c r="BG157" s="20">
        <v>0.0439</v>
      </c>
      <c r="BH157" s="16"/>
      <c r="BI157" s="16"/>
      <c r="BJ157" s="20">
        <v>4.57</v>
      </c>
      <c r="BK157" s="20">
        <v>4.21</v>
      </c>
    </row>
    <row x14ac:dyDescent="0.25" r="158" customHeight="1" ht="18">
      <c r="A158" s="12" t="s">
        <v>268</v>
      </c>
      <c r="B158" s="17" t="s">
        <v>96</v>
      </c>
      <c r="C158" s="17" t="s">
        <v>97</v>
      </c>
      <c r="D158" s="18" t="s">
        <v>431</v>
      </c>
      <c r="E158" s="17" t="s">
        <v>280</v>
      </c>
      <c r="F158" s="19">
        <v>2</v>
      </c>
      <c r="G158" s="17" t="s">
        <v>100</v>
      </c>
      <c r="H158" s="19">
        <v>831</v>
      </c>
      <c r="I158" s="17" t="s">
        <v>101</v>
      </c>
      <c r="J158" s="19">
        <v>16620</v>
      </c>
      <c r="K158" s="16"/>
      <c r="L158" s="16"/>
      <c r="M158" s="19">
        <v>863</v>
      </c>
      <c r="N158" s="19">
        <v>801</v>
      </c>
      <c r="O158" s="19">
        <v>2861</v>
      </c>
      <c r="P158" s="19">
        <v>2785</v>
      </c>
      <c r="Q158" s="19">
        <v>177</v>
      </c>
      <c r="R158" s="19">
        <v>201</v>
      </c>
      <c r="S158" s="19">
        <v>2684</v>
      </c>
      <c r="T158" s="19">
        <v>2584</v>
      </c>
      <c r="U158" s="19">
        <v>0</v>
      </c>
      <c r="V158" s="19">
        <v>5646</v>
      </c>
      <c r="W158" s="16"/>
      <c r="X158" s="16"/>
      <c r="Y158" s="16"/>
      <c r="Z158" s="16"/>
      <c r="AA158" s="16"/>
      <c r="AB158" s="16"/>
      <c r="AC158" s="16"/>
      <c r="AD158" s="20">
        <v>0.098</v>
      </c>
      <c r="AE158" s="16"/>
      <c r="AF158" s="16"/>
      <c r="AG158" s="20">
        <v>0.109</v>
      </c>
      <c r="AH158" s="20">
        <v>0.088</v>
      </c>
      <c r="AI158" s="20">
        <v>8.9</v>
      </c>
      <c r="AJ158" s="16"/>
      <c r="AK158" s="16"/>
      <c r="AL158" s="20">
        <v>9.8</v>
      </c>
      <c r="AM158" s="20">
        <v>8.1</v>
      </c>
      <c r="AN158" s="19">
        <v>1</v>
      </c>
      <c r="AO158" s="19">
        <v>1</v>
      </c>
      <c r="AP158" s="19">
        <v>2429</v>
      </c>
      <c r="AQ158" s="19">
        <v>4194</v>
      </c>
      <c r="AR158" s="20">
        <v>893.45</v>
      </c>
      <c r="AS158" s="20">
        <v>2565.9</v>
      </c>
      <c r="AT158" s="16"/>
      <c r="AU158" s="16"/>
      <c r="AV158" s="16"/>
      <c r="AW158" s="16"/>
      <c r="AX158" s="19">
        <v>847</v>
      </c>
      <c r="AY158" s="19">
        <v>816</v>
      </c>
      <c r="AZ158" s="16"/>
      <c r="BA158" s="16"/>
      <c r="BB158" s="16"/>
      <c r="BC158" s="16"/>
      <c r="BD158" s="16"/>
      <c r="BE158" s="16"/>
      <c r="BF158" s="20">
        <v>0.103</v>
      </c>
      <c r="BG158" s="20">
        <v>0.093</v>
      </c>
      <c r="BH158" s="16"/>
      <c r="BI158" s="16"/>
      <c r="BJ158" s="20">
        <v>9.38</v>
      </c>
      <c r="BK158" s="20">
        <v>8.48</v>
      </c>
    </row>
    <row x14ac:dyDescent="0.25" r="159" customHeight="1" ht="18">
      <c r="A159" s="12" t="s">
        <v>270</v>
      </c>
      <c r="B159" s="17" t="s">
        <v>96</v>
      </c>
      <c r="C159" s="17" t="s">
        <v>97</v>
      </c>
      <c r="D159" s="18" t="s">
        <v>432</v>
      </c>
      <c r="E159" s="17" t="s">
        <v>280</v>
      </c>
      <c r="F159" s="19">
        <v>2</v>
      </c>
      <c r="G159" s="17" t="s">
        <v>100</v>
      </c>
      <c r="H159" s="19">
        <v>1311</v>
      </c>
      <c r="I159" s="17" t="s">
        <v>101</v>
      </c>
      <c r="J159" s="19">
        <v>26220</v>
      </c>
      <c r="K159" s="16"/>
      <c r="L159" s="16"/>
      <c r="M159" s="19">
        <v>1342</v>
      </c>
      <c r="N159" s="19">
        <v>1281</v>
      </c>
      <c r="O159" s="19">
        <v>7900</v>
      </c>
      <c r="P159" s="19">
        <v>3856</v>
      </c>
      <c r="Q159" s="19">
        <v>1255</v>
      </c>
      <c r="R159" s="19">
        <v>645</v>
      </c>
      <c r="S159" s="19">
        <v>6645</v>
      </c>
      <c r="T159" s="19">
        <v>3211</v>
      </c>
      <c r="U159" s="19">
        <v>0</v>
      </c>
      <c r="V159" s="19">
        <v>11756</v>
      </c>
      <c r="W159" s="16"/>
      <c r="X159" s="16"/>
      <c r="Y159" s="16"/>
      <c r="Z159" s="16"/>
      <c r="AA159" s="16"/>
      <c r="AB159" s="16"/>
      <c r="AC159" s="16"/>
      <c r="AD159" s="20">
        <v>0.158</v>
      </c>
      <c r="AE159" s="16"/>
      <c r="AF159" s="16"/>
      <c r="AG159" s="20">
        <v>0.166</v>
      </c>
      <c r="AH159" s="20">
        <v>0.15</v>
      </c>
      <c r="AI159" s="20">
        <v>13.7</v>
      </c>
      <c r="AJ159" s="16"/>
      <c r="AK159" s="16"/>
      <c r="AL159" s="20">
        <v>14.3</v>
      </c>
      <c r="AM159" s="20">
        <v>13.1</v>
      </c>
      <c r="AN159" s="19">
        <v>1</v>
      </c>
      <c r="AO159" s="19">
        <v>1</v>
      </c>
      <c r="AP159" s="19">
        <v>2544</v>
      </c>
      <c r="AQ159" s="20">
        <v>4794.3</v>
      </c>
      <c r="AR159" s="20">
        <v>1059.2</v>
      </c>
      <c r="AS159" s="20">
        <v>3569.2</v>
      </c>
      <c r="AT159" s="16"/>
      <c r="AU159" s="16"/>
      <c r="AV159" s="16"/>
      <c r="AW159" s="16"/>
      <c r="AX159" s="19">
        <v>1327</v>
      </c>
      <c r="AY159" s="19">
        <v>1296</v>
      </c>
      <c r="AZ159" s="16"/>
      <c r="BA159" s="16"/>
      <c r="BB159" s="16"/>
      <c r="BC159" s="16"/>
      <c r="BD159" s="16"/>
      <c r="BE159" s="16"/>
      <c r="BF159" s="20">
        <v>0.1622</v>
      </c>
      <c r="BG159" s="20">
        <v>0.1541</v>
      </c>
      <c r="BH159" s="16"/>
      <c r="BI159" s="16"/>
      <c r="BJ159" s="20">
        <v>13.96</v>
      </c>
      <c r="BK159" s="20">
        <v>13.35</v>
      </c>
    </row>
    <row x14ac:dyDescent="0.25" r="160" customHeight="1" ht="18">
      <c r="A160" s="12" t="s">
        <v>272</v>
      </c>
      <c r="B160" s="17" t="s">
        <v>96</v>
      </c>
      <c r="C160" s="17" t="s">
        <v>97</v>
      </c>
      <c r="D160" s="18" t="s">
        <v>433</v>
      </c>
      <c r="E160" s="17" t="s">
        <v>280</v>
      </c>
      <c r="F160" s="19">
        <v>2</v>
      </c>
      <c r="G160" s="17" t="s">
        <v>100</v>
      </c>
      <c r="H160" s="19">
        <v>1034</v>
      </c>
      <c r="I160" s="17" t="s">
        <v>101</v>
      </c>
      <c r="J160" s="19">
        <v>20680</v>
      </c>
      <c r="K160" s="16"/>
      <c r="L160" s="16"/>
      <c r="M160" s="19">
        <v>1060</v>
      </c>
      <c r="N160" s="19">
        <v>1009</v>
      </c>
      <c r="O160" s="19">
        <v>6610</v>
      </c>
      <c r="P160" s="19">
        <v>4694</v>
      </c>
      <c r="Q160" s="19">
        <v>646</v>
      </c>
      <c r="R160" s="19">
        <v>443</v>
      </c>
      <c r="S160" s="19">
        <v>5964</v>
      </c>
      <c r="T160" s="19">
        <v>4251</v>
      </c>
      <c r="U160" s="20">
        <v>2.55</v>
      </c>
      <c r="V160" s="19">
        <v>11304</v>
      </c>
      <c r="W160" s="16"/>
      <c r="X160" s="16"/>
      <c r="Y160" s="16"/>
      <c r="Z160" s="16"/>
      <c r="AA160" s="16"/>
      <c r="AB160" s="16"/>
      <c r="AC160" s="16"/>
      <c r="AD160" s="20">
        <v>0.115</v>
      </c>
      <c r="AE160" s="16"/>
      <c r="AF160" s="16"/>
      <c r="AG160" s="20">
        <v>0.123</v>
      </c>
      <c r="AH160" s="20">
        <v>0.108</v>
      </c>
      <c r="AI160" s="20">
        <v>10.3</v>
      </c>
      <c r="AJ160" s="16"/>
      <c r="AK160" s="16"/>
      <c r="AL160" s="20">
        <v>10.9</v>
      </c>
      <c r="AM160" s="20">
        <v>9.7</v>
      </c>
      <c r="AN160" s="19">
        <v>1</v>
      </c>
      <c r="AO160" s="19">
        <v>1</v>
      </c>
      <c r="AP160" s="19">
        <v>2485</v>
      </c>
      <c r="AQ160" s="20">
        <v>4834.3</v>
      </c>
      <c r="AR160" s="20">
        <v>1022.5</v>
      </c>
      <c r="AS160" s="20">
        <v>3251.4</v>
      </c>
      <c r="AT160" s="16"/>
      <c r="AU160" s="16"/>
      <c r="AV160" s="16"/>
      <c r="AW160" s="16"/>
      <c r="AX160" s="19">
        <v>1047</v>
      </c>
      <c r="AY160" s="19">
        <v>1021</v>
      </c>
      <c r="AZ160" s="16"/>
      <c r="BA160" s="16"/>
      <c r="BB160" s="16"/>
      <c r="BC160" s="16"/>
      <c r="BD160" s="16"/>
      <c r="BE160" s="16"/>
      <c r="BF160" s="20">
        <v>0.119</v>
      </c>
      <c r="BG160" s="20">
        <v>0.1115</v>
      </c>
      <c r="BH160" s="16"/>
      <c r="BI160" s="16"/>
      <c r="BJ160" s="20">
        <v>10.64</v>
      </c>
      <c r="BK160" s="20">
        <v>10.03</v>
      </c>
    </row>
    <row x14ac:dyDescent="0.25" r="161" customHeight="1" ht="18">
      <c r="A161" s="12" t="s">
        <v>274</v>
      </c>
      <c r="B161" s="17" t="s">
        <v>96</v>
      </c>
      <c r="C161" s="17" t="s">
        <v>97</v>
      </c>
      <c r="D161" s="18" t="s">
        <v>434</v>
      </c>
      <c r="E161" s="17" t="s">
        <v>280</v>
      </c>
      <c r="F161" s="19">
        <v>2</v>
      </c>
      <c r="G161" s="17" t="s">
        <v>100</v>
      </c>
      <c r="H161" s="19">
        <v>1216</v>
      </c>
      <c r="I161" s="17" t="s">
        <v>101</v>
      </c>
      <c r="J161" s="19">
        <v>24320</v>
      </c>
      <c r="K161" s="16"/>
      <c r="L161" s="16"/>
      <c r="M161" s="19">
        <v>1243</v>
      </c>
      <c r="N161" s="19">
        <v>1189</v>
      </c>
      <c r="O161" s="19">
        <v>8374</v>
      </c>
      <c r="P161" s="19">
        <v>4624</v>
      </c>
      <c r="Q161" s="19">
        <v>2409</v>
      </c>
      <c r="R161" s="19">
        <v>1309</v>
      </c>
      <c r="S161" s="19">
        <v>5965</v>
      </c>
      <c r="T161" s="19">
        <v>3315</v>
      </c>
      <c r="U161" s="20">
        <v>4.86</v>
      </c>
      <c r="V161" s="19">
        <v>12998</v>
      </c>
      <c r="W161" s="16"/>
      <c r="X161" s="16"/>
      <c r="Y161" s="16"/>
      <c r="Z161" s="16"/>
      <c r="AA161" s="16"/>
      <c r="AB161" s="16"/>
      <c r="AC161" s="16"/>
      <c r="AD161" s="20">
        <v>0.326</v>
      </c>
      <c r="AE161" s="16"/>
      <c r="AF161" s="16"/>
      <c r="AG161" s="20">
        <v>0.339</v>
      </c>
      <c r="AH161" s="20">
        <v>0.313</v>
      </c>
      <c r="AI161" s="20">
        <v>24.6</v>
      </c>
      <c r="AJ161" s="16"/>
      <c r="AK161" s="16"/>
      <c r="AL161" s="20">
        <v>25.3</v>
      </c>
      <c r="AM161" s="20">
        <v>23.9</v>
      </c>
      <c r="AN161" s="19">
        <v>1</v>
      </c>
      <c r="AO161" s="19">
        <v>1</v>
      </c>
      <c r="AP161" s="19">
        <v>2485</v>
      </c>
      <c r="AQ161" s="20">
        <v>4759.1</v>
      </c>
      <c r="AR161" s="20">
        <v>1144.2</v>
      </c>
      <c r="AS161" s="20">
        <v>3473.1</v>
      </c>
      <c r="AT161" s="16"/>
      <c r="AU161" s="16"/>
      <c r="AV161" s="16"/>
      <c r="AW161" s="16"/>
      <c r="AX161" s="19">
        <v>1230</v>
      </c>
      <c r="AY161" s="19">
        <v>1202</v>
      </c>
      <c r="AZ161" s="16"/>
      <c r="BA161" s="16"/>
      <c r="BB161" s="16"/>
      <c r="BC161" s="16"/>
      <c r="BD161" s="16"/>
      <c r="BE161" s="16"/>
      <c r="BF161" s="20">
        <v>0.333</v>
      </c>
      <c r="BG161" s="20">
        <v>0.319</v>
      </c>
      <c r="BH161" s="16"/>
      <c r="BI161" s="16"/>
      <c r="BJ161" s="20">
        <v>24.96</v>
      </c>
      <c r="BK161" s="20">
        <v>24.21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K193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24" width="13.005" customWidth="1" bestFit="1"/>
    <col min="5" max="5" style="4" width="13.005" customWidth="1" bestFit="1"/>
    <col min="6" max="6" style="9" width="13.005" customWidth="1" bestFit="1"/>
    <col min="7" max="7" style="4" width="13.005" customWidth="1" bestFit="1"/>
    <col min="8" max="8" style="9" width="13.005" customWidth="1" bestFit="1"/>
    <col min="9" max="9" style="4" width="13.005" customWidth="1" bestFit="1"/>
    <col min="10" max="10" style="9" width="13.005" customWidth="1" bestFit="1"/>
    <col min="11" max="11" style="4" width="13.005" customWidth="1" bestFit="1"/>
    <col min="12" max="12" style="4" width="13.005" customWidth="1" bestFit="1"/>
    <col min="13" max="13" style="9" width="13.005" customWidth="1" bestFit="1"/>
    <col min="14" max="14" style="9" width="13.005" customWidth="1" bestFit="1"/>
    <col min="15" max="15" style="9" width="13.005" customWidth="1" bestFit="1"/>
    <col min="16" max="16" style="9" width="13.005" customWidth="1" bestFit="1"/>
    <col min="17" max="17" style="9" width="13.005" customWidth="1" bestFit="1"/>
    <col min="18" max="18" style="9" width="13.005" customWidth="1" bestFit="1"/>
    <col min="19" max="19" style="9" width="13.005" customWidth="1" bestFit="1"/>
    <col min="20" max="20" style="9" width="13.005" customWidth="1" bestFit="1"/>
    <col min="21" max="21" style="5" width="13.005" customWidth="1" bestFit="1"/>
    <col min="22" max="22" style="9" width="13.005" customWidth="1" bestFit="1"/>
    <col min="23" max="23" style="4" width="13.005" customWidth="1" bestFit="1"/>
    <col min="24" max="24" style="4" width="13.005" customWidth="1" bestFit="1"/>
    <col min="25" max="25" style="4" width="13.005" customWidth="1" bestFit="1"/>
    <col min="26" max="26" style="4" width="13.005" customWidth="1" bestFit="1"/>
    <col min="27" max="27" style="4" width="13.005" customWidth="1" bestFit="1"/>
    <col min="28" max="28" style="4" width="13.005" customWidth="1" bestFit="1"/>
    <col min="29" max="29" style="4" width="13.005" customWidth="1" bestFit="1"/>
    <col min="30" max="30" style="5" width="13.005" customWidth="1" bestFit="1"/>
    <col min="31" max="31" style="4" width="13.005" customWidth="1" bestFit="1"/>
    <col min="32" max="32" style="4" width="13.005" customWidth="1" bestFit="1"/>
    <col min="33" max="33" style="5" width="13.005" customWidth="1" bestFit="1"/>
    <col min="34" max="34" style="5" width="13.005" customWidth="1" bestFit="1"/>
    <col min="35" max="35" style="5" width="13.005" customWidth="1" bestFit="1"/>
    <col min="36" max="36" style="4" width="13.005" customWidth="1" bestFit="1"/>
    <col min="37" max="37" style="4" width="13.005" customWidth="1" bestFit="1"/>
    <col min="38" max="38" style="5" width="13.005" customWidth="1" bestFit="1"/>
    <col min="39" max="39" style="5" width="13.005" customWidth="1" bestFit="1"/>
    <col min="40" max="40" style="9" width="13.005" customWidth="1" bestFit="1"/>
    <col min="41" max="41" style="9" width="13.005" customWidth="1" bestFit="1"/>
    <col min="42" max="42" style="9" width="13.005" customWidth="1" bestFit="1"/>
    <col min="43" max="43" style="9" width="13.005" customWidth="1" bestFit="1"/>
    <col min="44" max="44" style="5" width="13.005" customWidth="1" bestFit="1"/>
    <col min="45" max="45" style="5" width="13.005" customWidth="1" bestFit="1"/>
    <col min="46" max="46" style="4" width="13.005" customWidth="1" bestFit="1"/>
    <col min="47" max="47" style="4" width="13.005" customWidth="1" bestFit="1"/>
    <col min="48" max="48" style="4" width="13.005" customWidth="1" bestFit="1"/>
    <col min="49" max="49" style="4" width="13.005" customWidth="1" bestFit="1"/>
    <col min="50" max="50" style="9" width="13.005" customWidth="1" bestFit="1"/>
    <col min="51" max="51" style="9" width="13.005" customWidth="1" bestFit="1"/>
    <col min="52" max="52" style="4" width="13.005" customWidth="1" bestFit="1"/>
    <col min="53" max="53" style="4" width="13.005" customWidth="1" bestFit="1"/>
    <col min="54" max="54" style="4" width="13.005" customWidth="1" bestFit="1"/>
    <col min="55" max="55" style="4" width="13.005" customWidth="1" bestFit="1"/>
    <col min="56" max="56" style="4" width="13.005" customWidth="1" bestFit="1"/>
    <col min="57" max="57" style="4" width="13.005" customWidth="1" bestFit="1"/>
    <col min="58" max="58" style="5" width="13.005" customWidth="1" bestFit="1"/>
    <col min="59" max="59" style="5" width="13.005" customWidth="1" bestFit="1"/>
    <col min="60" max="60" style="4" width="13.005" customWidth="1" bestFit="1"/>
    <col min="61" max="61" style="4" width="13.005" customWidth="1" bestFit="1"/>
    <col min="62" max="62" style="5" width="13.005" customWidth="1" bestFit="1"/>
    <col min="63" max="63" style="5" width="13.005" customWidth="1" bestFit="1"/>
  </cols>
  <sheetData>
    <row x14ac:dyDescent="0.25" r="1" customHeight="1" ht="18">
      <c r="A1" s="12" t="s">
        <v>32</v>
      </c>
      <c r="B1" s="12" t="s">
        <v>33</v>
      </c>
      <c r="C1" s="12" t="s">
        <v>34</v>
      </c>
      <c r="D1" s="13" t="s">
        <v>35</v>
      </c>
      <c r="E1" s="12" t="s">
        <v>36</v>
      </c>
      <c r="F1" s="14" t="s">
        <v>37</v>
      </c>
      <c r="G1" s="12" t="s">
        <v>38</v>
      </c>
      <c r="H1" s="14" t="s">
        <v>39</v>
      </c>
      <c r="I1" s="12" t="s">
        <v>40</v>
      </c>
      <c r="J1" s="14" t="s">
        <v>41</v>
      </c>
      <c r="K1" s="12" t="s">
        <v>42</v>
      </c>
      <c r="L1" s="12" t="s">
        <v>43</v>
      </c>
      <c r="M1" s="14" t="s">
        <v>44</v>
      </c>
      <c r="N1" s="14" t="s">
        <v>45</v>
      </c>
      <c r="O1" s="14" t="s">
        <v>46</v>
      </c>
      <c r="P1" s="14" t="s">
        <v>47</v>
      </c>
      <c r="Q1" s="14" t="s">
        <v>48</v>
      </c>
      <c r="R1" s="14" t="s">
        <v>49</v>
      </c>
      <c r="S1" s="14" t="s">
        <v>50</v>
      </c>
      <c r="T1" s="14" t="s">
        <v>51</v>
      </c>
      <c r="U1" s="15" t="s">
        <v>52</v>
      </c>
      <c r="V1" s="14" t="s">
        <v>53</v>
      </c>
      <c r="W1" s="12" t="s">
        <v>54</v>
      </c>
      <c r="X1" s="12" t="s">
        <v>55</v>
      </c>
      <c r="Y1" s="12" t="s">
        <v>56</v>
      </c>
      <c r="Z1" s="12" t="s">
        <v>57</v>
      </c>
      <c r="AA1" s="12" t="s">
        <v>58</v>
      </c>
      <c r="AB1" s="12" t="s">
        <v>59</v>
      </c>
      <c r="AC1" s="12" t="s">
        <v>60</v>
      </c>
      <c r="AD1" s="15" t="s">
        <v>61</v>
      </c>
      <c r="AE1" s="12" t="s">
        <v>62</v>
      </c>
      <c r="AF1" s="12" t="s">
        <v>63</v>
      </c>
      <c r="AG1" s="15" t="s">
        <v>64</v>
      </c>
      <c r="AH1" s="15" t="s">
        <v>65</v>
      </c>
      <c r="AI1" s="15" t="s">
        <v>66</v>
      </c>
      <c r="AJ1" s="12" t="s">
        <v>67</v>
      </c>
      <c r="AK1" s="12" t="s">
        <v>68</v>
      </c>
      <c r="AL1" s="15" t="s">
        <v>69</v>
      </c>
      <c r="AM1" s="15" t="s">
        <v>70</v>
      </c>
      <c r="AN1" s="14" t="s">
        <v>71</v>
      </c>
      <c r="AO1" s="14" t="s">
        <v>72</v>
      </c>
      <c r="AP1" s="14" t="s">
        <v>73</v>
      </c>
      <c r="AQ1" s="14" t="s">
        <v>74</v>
      </c>
      <c r="AR1" s="15" t="s">
        <v>75</v>
      </c>
      <c r="AS1" s="15" t="s">
        <v>76</v>
      </c>
      <c r="AT1" s="12" t="s">
        <v>77</v>
      </c>
      <c r="AU1" s="12" t="s">
        <v>78</v>
      </c>
      <c r="AV1" s="12" t="s">
        <v>79</v>
      </c>
      <c r="AW1" s="12" t="s">
        <v>80</v>
      </c>
      <c r="AX1" s="14" t="s">
        <v>81</v>
      </c>
      <c r="AY1" s="14" t="s">
        <v>82</v>
      </c>
      <c r="AZ1" s="12" t="s">
        <v>83</v>
      </c>
      <c r="BA1" s="12" t="s">
        <v>84</v>
      </c>
      <c r="BB1" s="12" t="s">
        <v>85</v>
      </c>
      <c r="BC1" s="12" t="s">
        <v>86</v>
      </c>
      <c r="BD1" s="12" t="s">
        <v>87</v>
      </c>
      <c r="BE1" s="12" t="s">
        <v>88</v>
      </c>
      <c r="BF1" s="15" t="s">
        <v>89</v>
      </c>
      <c r="BG1" s="15" t="s">
        <v>90</v>
      </c>
      <c r="BH1" s="12" t="s">
        <v>91</v>
      </c>
      <c r="BI1" s="12" t="s">
        <v>92</v>
      </c>
      <c r="BJ1" s="15" t="s">
        <v>93</v>
      </c>
      <c r="BK1" s="15" t="s">
        <v>94</v>
      </c>
    </row>
    <row x14ac:dyDescent="0.25" r="2" customHeight="1" ht="18">
      <c r="A2" s="12" t="s">
        <v>95</v>
      </c>
      <c r="B2" s="17" t="s">
        <v>96</v>
      </c>
      <c r="C2" s="17" t="s">
        <v>97</v>
      </c>
      <c r="D2" s="18" t="s">
        <v>281</v>
      </c>
      <c r="E2" s="17" t="s">
        <v>99</v>
      </c>
      <c r="F2" s="19">
        <v>1</v>
      </c>
      <c r="G2" s="17" t="s">
        <v>100</v>
      </c>
      <c r="H2" s="19">
        <v>802</v>
      </c>
      <c r="I2" s="17" t="s">
        <v>101</v>
      </c>
      <c r="J2" s="19">
        <v>16040</v>
      </c>
      <c r="K2" s="16"/>
      <c r="L2" s="16"/>
      <c r="M2" s="19">
        <v>822</v>
      </c>
      <c r="N2" s="19">
        <v>783</v>
      </c>
      <c r="O2" s="19">
        <v>6893</v>
      </c>
      <c r="P2" s="19">
        <v>7050</v>
      </c>
      <c r="Q2" s="19">
        <v>3436</v>
      </c>
      <c r="R2" s="19">
        <v>3457</v>
      </c>
      <c r="S2" s="19">
        <v>3525</v>
      </c>
      <c r="T2" s="19">
        <v>3525</v>
      </c>
      <c r="U2" s="19">
        <v>0</v>
      </c>
      <c r="V2" s="19">
        <v>13943</v>
      </c>
      <c r="W2" s="16"/>
      <c r="X2" s="16"/>
      <c r="Y2" s="16"/>
      <c r="Z2" s="16"/>
      <c r="AA2" s="16"/>
      <c r="AB2" s="16"/>
      <c r="AC2" s="16"/>
      <c r="AD2" s="20">
        <v>0.986</v>
      </c>
      <c r="AE2" s="16"/>
      <c r="AF2" s="16"/>
      <c r="AG2" s="20">
        <v>1.019</v>
      </c>
      <c r="AH2" s="20">
        <v>0.952</v>
      </c>
      <c r="AI2" s="20">
        <v>49.6</v>
      </c>
      <c r="AJ2" s="16"/>
      <c r="AK2" s="16"/>
      <c r="AL2" s="20">
        <v>50.5</v>
      </c>
      <c r="AM2" s="20">
        <v>48.8</v>
      </c>
      <c r="AN2" s="19">
        <v>1</v>
      </c>
      <c r="AO2" s="19">
        <v>1</v>
      </c>
      <c r="AP2" s="19">
        <v>5781</v>
      </c>
      <c r="AQ2" s="20">
        <v>7857.4</v>
      </c>
      <c r="AR2" s="20">
        <v>2323.1</v>
      </c>
      <c r="AS2" s="20">
        <v>5059.1</v>
      </c>
      <c r="AT2" s="16"/>
      <c r="AU2" s="16"/>
      <c r="AV2" s="16"/>
      <c r="AW2" s="16"/>
      <c r="AX2" s="19">
        <v>812</v>
      </c>
      <c r="AY2" s="19">
        <v>792</v>
      </c>
      <c r="AZ2" s="16"/>
      <c r="BA2" s="16"/>
      <c r="BB2" s="16"/>
      <c r="BC2" s="16"/>
      <c r="BD2" s="16"/>
      <c r="BE2" s="16"/>
      <c r="BF2" s="20">
        <v>1.003</v>
      </c>
      <c r="BG2" s="20">
        <v>0.969</v>
      </c>
      <c r="BH2" s="16"/>
      <c r="BI2" s="16"/>
      <c r="BJ2" s="20">
        <v>50.08</v>
      </c>
      <c r="BK2" s="20">
        <v>49.21</v>
      </c>
    </row>
    <row x14ac:dyDescent="0.25" r="3" customHeight="1" ht="18">
      <c r="A3" s="12" t="s">
        <v>102</v>
      </c>
      <c r="B3" s="17" t="s">
        <v>96</v>
      </c>
      <c r="C3" s="17" t="s">
        <v>97</v>
      </c>
      <c r="D3" s="18" t="s">
        <v>282</v>
      </c>
      <c r="E3" s="17" t="s">
        <v>99</v>
      </c>
      <c r="F3" s="19">
        <v>1</v>
      </c>
      <c r="G3" s="17" t="s">
        <v>100</v>
      </c>
      <c r="H3" s="19">
        <v>722</v>
      </c>
      <c r="I3" s="17" t="s">
        <v>101</v>
      </c>
      <c r="J3" s="19">
        <v>14440</v>
      </c>
      <c r="K3" s="16"/>
      <c r="L3" s="16"/>
      <c r="M3" s="19">
        <v>740</v>
      </c>
      <c r="N3" s="19">
        <v>704</v>
      </c>
      <c r="O3" s="19">
        <v>6528</v>
      </c>
      <c r="P3" s="19">
        <v>7709</v>
      </c>
      <c r="Q3" s="19">
        <v>3063</v>
      </c>
      <c r="R3" s="19">
        <v>3465</v>
      </c>
      <c r="S3" s="19">
        <v>3571</v>
      </c>
      <c r="T3" s="19">
        <v>4138</v>
      </c>
      <c r="U3" s="20">
        <v>6.03</v>
      </c>
      <c r="V3" s="19">
        <v>14237</v>
      </c>
      <c r="W3" s="16"/>
      <c r="X3" s="16"/>
      <c r="Y3" s="16"/>
      <c r="Z3" s="16"/>
      <c r="AA3" s="16"/>
      <c r="AB3" s="16"/>
      <c r="AC3" s="16"/>
      <c r="AD3" s="20">
        <v>0.978</v>
      </c>
      <c r="AE3" s="16"/>
      <c r="AF3" s="16"/>
      <c r="AG3" s="20">
        <v>1.012</v>
      </c>
      <c r="AH3" s="20">
        <v>0.944</v>
      </c>
      <c r="AI3" s="20">
        <v>49.4</v>
      </c>
      <c r="AJ3" s="16"/>
      <c r="AK3" s="16"/>
      <c r="AL3" s="20">
        <v>50.3</v>
      </c>
      <c r="AM3" s="20">
        <v>48.6</v>
      </c>
      <c r="AN3" s="19">
        <v>1</v>
      </c>
      <c r="AO3" s="19">
        <v>1</v>
      </c>
      <c r="AP3" s="19">
        <v>5781</v>
      </c>
      <c r="AQ3" s="19">
        <v>7887</v>
      </c>
      <c r="AR3" s="20">
        <v>2186.5</v>
      </c>
      <c r="AS3" s="20">
        <v>4800.3</v>
      </c>
      <c r="AT3" s="16"/>
      <c r="AU3" s="16"/>
      <c r="AV3" s="16"/>
      <c r="AW3" s="16"/>
      <c r="AX3" s="19">
        <v>731</v>
      </c>
      <c r="AY3" s="19">
        <v>713</v>
      </c>
      <c r="AZ3" s="16"/>
      <c r="BA3" s="16"/>
      <c r="BB3" s="16"/>
      <c r="BC3" s="16"/>
      <c r="BD3" s="16"/>
      <c r="BE3" s="16"/>
      <c r="BF3" s="20">
        <v>0.995</v>
      </c>
      <c r="BG3" s="20">
        <v>0.961</v>
      </c>
      <c r="BH3" s="16"/>
      <c r="BI3" s="16"/>
      <c r="BJ3" s="20">
        <v>49.88</v>
      </c>
      <c r="BK3" s="19">
        <v>49</v>
      </c>
    </row>
    <row x14ac:dyDescent="0.25" r="4" customHeight="1" ht="18">
      <c r="A4" s="12" t="s">
        <v>104</v>
      </c>
      <c r="B4" s="17" t="s">
        <v>96</v>
      </c>
      <c r="C4" s="17" t="s">
        <v>97</v>
      </c>
      <c r="D4" s="18" t="s">
        <v>283</v>
      </c>
      <c r="E4" s="17" t="s">
        <v>99</v>
      </c>
      <c r="F4" s="19">
        <v>1</v>
      </c>
      <c r="G4" s="17" t="s">
        <v>100</v>
      </c>
      <c r="H4" s="19">
        <v>662</v>
      </c>
      <c r="I4" s="17" t="s">
        <v>101</v>
      </c>
      <c r="J4" s="19">
        <v>13240</v>
      </c>
      <c r="K4" s="16"/>
      <c r="L4" s="16"/>
      <c r="M4" s="19">
        <v>679</v>
      </c>
      <c r="N4" s="19">
        <v>646</v>
      </c>
      <c r="O4" s="19">
        <v>6294</v>
      </c>
      <c r="P4" s="19">
        <v>8330</v>
      </c>
      <c r="Q4" s="19">
        <v>3041</v>
      </c>
      <c r="R4" s="19">
        <v>3253</v>
      </c>
      <c r="S4" s="19">
        <v>4139</v>
      </c>
      <c r="T4" s="19">
        <v>4191</v>
      </c>
      <c r="U4" s="19">
        <v>0</v>
      </c>
      <c r="V4" s="19">
        <v>14624</v>
      </c>
      <c r="W4" s="16"/>
      <c r="X4" s="16"/>
      <c r="Y4" s="16"/>
      <c r="Z4" s="16"/>
      <c r="AA4" s="16"/>
      <c r="AB4" s="16"/>
      <c r="AC4" s="16"/>
      <c r="AD4" s="20">
        <v>0.833</v>
      </c>
      <c r="AE4" s="16"/>
      <c r="AF4" s="16"/>
      <c r="AG4" s="20">
        <v>0.862</v>
      </c>
      <c r="AH4" s="20">
        <v>0.805</v>
      </c>
      <c r="AI4" s="20">
        <v>45.5</v>
      </c>
      <c r="AJ4" s="16"/>
      <c r="AK4" s="16"/>
      <c r="AL4" s="20">
        <v>46.3</v>
      </c>
      <c r="AM4" s="20">
        <v>44.6</v>
      </c>
      <c r="AN4" s="19">
        <v>1</v>
      </c>
      <c r="AO4" s="19">
        <v>1</v>
      </c>
      <c r="AP4" s="19">
        <v>5781</v>
      </c>
      <c r="AQ4" s="20">
        <v>7915.9</v>
      </c>
      <c r="AR4" s="20">
        <v>2376.1</v>
      </c>
      <c r="AS4" s="20">
        <v>4760.3</v>
      </c>
      <c r="AT4" s="16"/>
      <c r="AU4" s="16"/>
      <c r="AV4" s="16"/>
      <c r="AW4" s="16"/>
      <c r="AX4" s="19">
        <v>671</v>
      </c>
      <c r="AY4" s="19">
        <v>654</v>
      </c>
      <c r="AZ4" s="16"/>
      <c r="BA4" s="16"/>
      <c r="BB4" s="16"/>
      <c r="BC4" s="16"/>
      <c r="BD4" s="16"/>
      <c r="BE4" s="16"/>
      <c r="BF4" s="20">
        <v>0.848</v>
      </c>
      <c r="BG4" s="20">
        <v>0.819</v>
      </c>
      <c r="BH4" s="16"/>
      <c r="BI4" s="16"/>
      <c r="BJ4" s="20">
        <v>45.89</v>
      </c>
      <c r="BK4" s="20">
        <v>45.02</v>
      </c>
    </row>
    <row x14ac:dyDescent="0.25" r="5" customHeight="1" ht="18">
      <c r="A5" s="12" t="s">
        <v>106</v>
      </c>
      <c r="B5" s="17" t="s">
        <v>96</v>
      </c>
      <c r="C5" s="17" t="s">
        <v>97</v>
      </c>
      <c r="D5" s="18" t="s">
        <v>284</v>
      </c>
      <c r="E5" s="17" t="s">
        <v>99</v>
      </c>
      <c r="F5" s="19">
        <v>1</v>
      </c>
      <c r="G5" s="17" t="s">
        <v>100</v>
      </c>
      <c r="H5" s="19">
        <v>721</v>
      </c>
      <c r="I5" s="17" t="s">
        <v>101</v>
      </c>
      <c r="J5" s="19">
        <v>14420</v>
      </c>
      <c r="K5" s="16"/>
      <c r="L5" s="16"/>
      <c r="M5" s="19">
        <v>740</v>
      </c>
      <c r="N5" s="19">
        <v>703</v>
      </c>
      <c r="O5" s="19">
        <v>6282</v>
      </c>
      <c r="P5" s="19">
        <v>7422</v>
      </c>
      <c r="Q5" s="19">
        <v>2979</v>
      </c>
      <c r="R5" s="19">
        <v>3303</v>
      </c>
      <c r="S5" s="19">
        <v>3554</v>
      </c>
      <c r="T5" s="19">
        <v>3868</v>
      </c>
      <c r="U5" s="19">
        <v>0</v>
      </c>
      <c r="V5" s="19">
        <v>13704</v>
      </c>
      <c r="W5" s="16"/>
      <c r="X5" s="16"/>
      <c r="Y5" s="16"/>
      <c r="Z5" s="16"/>
      <c r="AA5" s="16"/>
      <c r="AB5" s="16"/>
      <c r="AC5" s="16"/>
      <c r="AD5" s="20">
        <v>0.947</v>
      </c>
      <c r="AE5" s="16"/>
      <c r="AF5" s="16"/>
      <c r="AG5" s="20">
        <v>0.98</v>
      </c>
      <c r="AH5" s="20">
        <v>0.914</v>
      </c>
      <c r="AI5" s="20">
        <v>48.6</v>
      </c>
      <c r="AJ5" s="16"/>
      <c r="AK5" s="16"/>
      <c r="AL5" s="20">
        <v>49.5</v>
      </c>
      <c r="AM5" s="20">
        <v>47.8</v>
      </c>
      <c r="AN5" s="19">
        <v>1</v>
      </c>
      <c r="AO5" s="19">
        <v>1</v>
      </c>
      <c r="AP5" s="19">
        <v>5781</v>
      </c>
      <c r="AQ5" s="20">
        <v>7780.8</v>
      </c>
      <c r="AR5" s="19">
        <v>2240</v>
      </c>
      <c r="AS5" s="19">
        <v>4780</v>
      </c>
      <c r="AT5" s="16"/>
      <c r="AU5" s="16"/>
      <c r="AV5" s="16"/>
      <c r="AW5" s="16"/>
      <c r="AX5" s="19">
        <v>731</v>
      </c>
      <c r="AY5" s="19">
        <v>712</v>
      </c>
      <c r="AZ5" s="16"/>
      <c r="BA5" s="16"/>
      <c r="BB5" s="16"/>
      <c r="BC5" s="16"/>
      <c r="BD5" s="16"/>
      <c r="BE5" s="16"/>
      <c r="BF5" s="20">
        <v>0.964</v>
      </c>
      <c r="BG5" s="20">
        <v>0.93</v>
      </c>
      <c r="BH5" s="16"/>
      <c r="BI5" s="16"/>
      <c r="BJ5" s="20">
        <v>49.08</v>
      </c>
      <c r="BK5" s="20">
        <v>48.19</v>
      </c>
    </row>
    <row x14ac:dyDescent="0.25" r="6" customHeight="1" ht="18">
      <c r="A6" s="12" t="s">
        <v>108</v>
      </c>
      <c r="B6" s="17" t="s">
        <v>96</v>
      </c>
      <c r="C6" s="17" t="s">
        <v>97</v>
      </c>
      <c r="D6" s="18" t="s">
        <v>285</v>
      </c>
      <c r="E6" s="17" t="s">
        <v>99</v>
      </c>
      <c r="F6" s="19">
        <v>1</v>
      </c>
      <c r="G6" s="17" t="s">
        <v>100</v>
      </c>
      <c r="H6" s="19">
        <v>732</v>
      </c>
      <c r="I6" s="17" t="s">
        <v>101</v>
      </c>
      <c r="J6" s="19">
        <v>14640</v>
      </c>
      <c r="K6" s="16"/>
      <c r="L6" s="16"/>
      <c r="M6" s="19">
        <v>752</v>
      </c>
      <c r="N6" s="19">
        <v>712</v>
      </c>
      <c r="O6" s="19">
        <v>5421</v>
      </c>
      <c r="P6" s="19">
        <v>6283</v>
      </c>
      <c r="Q6" s="19">
        <v>2212</v>
      </c>
      <c r="R6" s="19">
        <v>3209</v>
      </c>
      <c r="S6" s="19">
        <v>2462</v>
      </c>
      <c r="T6" s="19">
        <v>3821</v>
      </c>
      <c r="U6" s="20">
        <v>14.6</v>
      </c>
      <c r="V6" s="19">
        <v>11704</v>
      </c>
      <c r="W6" s="16"/>
      <c r="X6" s="16"/>
      <c r="Y6" s="16"/>
      <c r="Z6" s="16"/>
      <c r="AA6" s="16"/>
      <c r="AB6" s="16"/>
      <c r="AC6" s="16"/>
      <c r="AD6" s="20">
        <v>1.22</v>
      </c>
      <c r="AE6" s="16"/>
      <c r="AF6" s="16"/>
      <c r="AG6" s="20">
        <v>1.269</v>
      </c>
      <c r="AH6" s="20">
        <v>1.172</v>
      </c>
      <c r="AI6" s="19">
        <v>55</v>
      </c>
      <c r="AJ6" s="16"/>
      <c r="AK6" s="16"/>
      <c r="AL6" s="20">
        <v>55.9</v>
      </c>
      <c r="AM6" s="19">
        <v>54</v>
      </c>
      <c r="AN6" s="19">
        <v>1</v>
      </c>
      <c r="AO6" s="19">
        <v>1</v>
      </c>
      <c r="AP6" s="19">
        <v>5781</v>
      </c>
      <c r="AQ6" s="20">
        <v>8058.7</v>
      </c>
      <c r="AR6" s="20">
        <v>1959.5</v>
      </c>
      <c r="AS6" s="20">
        <v>4784.5</v>
      </c>
      <c r="AT6" s="16"/>
      <c r="AU6" s="16"/>
      <c r="AV6" s="16"/>
      <c r="AW6" s="16"/>
      <c r="AX6" s="19">
        <v>742</v>
      </c>
      <c r="AY6" s="19">
        <v>722</v>
      </c>
      <c r="AZ6" s="16"/>
      <c r="BA6" s="16"/>
      <c r="BB6" s="16"/>
      <c r="BC6" s="16"/>
      <c r="BD6" s="16"/>
      <c r="BE6" s="16"/>
      <c r="BF6" s="20">
        <v>1.245</v>
      </c>
      <c r="BG6" s="20">
        <v>1.196</v>
      </c>
      <c r="BH6" s="16"/>
      <c r="BI6" s="16"/>
      <c r="BJ6" s="20">
        <v>55.5</v>
      </c>
      <c r="BK6" s="20">
        <v>54.5</v>
      </c>
    </row>
    <row x14ac:dyDescent="0.25" r="7" customHeight="1" ht="18">
      <c r="A7" s="12" t="s">
        <v>110</v>
      </c>
      <c r="B7" s="17" t="s">
        <v>96</v>
      </c>
      <c r="C7" s="17" t="s">
        <v>97</v>
      </c>
      <c r="D7" s="18" t="s">
        <v>286</v>
      </c>
      <c r="E7" s="17" t="s">
        <v>99</v>
      </c>
      <c r="F7" s="19">
        <v>1</v>
      </c>
      <c r="G7" s="17" t="s">
        <v>100</v>
      </c>
      <c r="H7" s="19">
        <v>710</v>
      </c>
      <c r="I7" s="17" t="s">
        <v>101</v>
      </c>
      <c r="J7" s="19">
        <v>14200</v>
      </c>
      <c r="K7" s="16"/>
      <c r="L7" s="16"/>
      <c r="M7" s="19">
        <v>729</v>
      </c>
      <c r="N7" s="19">
        <v>692</v>
      </c>
      <c r="O7" s="19">
        <v>5896</v>
      </c>
      <c r="P7" s="19">
        <v>7115</v>
      </c>
      <c r="Q7" s="19">
        <v>2901</v>
      </c>
      <c r="R7" s="19">
        <v>2995</v>
      </c>
      <c r="S7" s="19">
        <v>3590</v>
      </c>
      <c r="T7" s="19">
        <v>3525</v>
      </c>
      <c r="U7" s="19">
        <v>0</v>
      </c>
      <c r="V7" s="19">
        <v>13011</v>
      </c>
      <c r="W7" s="16"/>
      <c r="X7" s="16"/>
      <c r="Y7" s="16"/>
      <c r="Z7" s="16"/>
      <c r="AA7" s="16"/>
      <c r="AB7" s="16"/>
      <c r="AC7" s="16"/>
      <c r="AD7" s="20">
        <v>0.874</v>
      </c>
      <c r="AE7" s="16"/>
      <c r="AF7" s="16"/>
      <c r="AG7" s="20">
        <v>0.905</v>
      </c>
      <c r="AH7" s="20">
        <v>0.842</v>
      </c>
      <c r="AI7" s="20">
        <v>46.6</v>
      </c>
      <c r="AJ7" s="16"/>
      <c r="AK7" s="16"/>
      <c r="AL7" s="20">
        <v>47.5</v>
      </c>
      <c r="AM7" s="20">
        <v>45.7</v>
      </c>
      <c r="AN7" s="19">
        <v>1</v>
      </c>
      <c r="AO7" s="19">
        <v>1</v>
      </c>
      <c r="AP7" s="19">
        <v>5781</v>
      </c>
      <c r="AQ7" s="20">
        <v>7998.7</v>
      </c>
      <c r="AR7" s="20">
        <v>2452.8</v>
      </c>
      <c r="AS7" s="20">
        <v>4965.9</v>
      </c>
      <c r="AT7" s="16"/>
      <c r="AU7" s="16"/>
      <c r="AV7" s="16"/>
      <c r="AW7" s="16"/>
      <c r="AX7" s="19">
        <v>720</v>
      </c>
      <c r="AY7" s="19">
        <v>701</v>
      </c>
      <c r="AZ7" s="16"/>
      <c r="BA7" s="16"/>
      <c r="BB7" s="16"/>
      <c r="BC7" s="16"/>
      <c r="BD7" s="16"/>
      <c r="BE7" s="16"/>
      <c r="BF7" s="20">
        <v>0.89</v>
      </c>
      <c r="BG7" s="20">
        <v>0.858</v>
      </c>
      <c r="BH7" s="16"/>
      <c r="BI7" s="16"/>
      <c r="BJ7" s="20">
        <v>47.08</v>
      </c>
      <c r="BK7" s="20">
        <v>46.17</v>
      </c>
    </row>
    <row x14ac:dyDescent="0.25" r="8" customHeight="1" ht="18">
      <c r="A8" s="12" t="s">
        <v>112</v>
      </c>
      <c r="B8" s="17" t="s">
        <v>96</v>
      </c>
      <c r="C8" s="17" t="s">
        <v>97</v>
      </c>
      <c r="D8" s="18" t="s">
        <v>287</v>
      </c>
      <c r="E8" s="17" t="s">
        <v>99</v>
      </c>
      <c r="F8" s="19">
        <v>1</v>
      </c>
      <c r="G8" s="17" t="s">
        <v>100</v>
      </c>
      <c r="H8" s="19">
        <v>622</v>
      </c>
      <c r="I8" s="17" t="s">
        <v>101</v>
      </c>
      <c r="J8" s="19">
        <v>12440</v>
      </c>
      <c r="K8" s="16"/>
      <c r="L8" s="16"/>
      <c r="M8" s="19">
        <v>640</v>
      </c>
      <c r="N8" s="19">
        <v>605</v>
      </c>
      <c r="O8" s="19">
        <v>5213</v>
      </c>
      <c r="P8" s="19">
        <v>7477</v>
      </c>
      <c r="Q8" s="19">
        <v>2307</v>
      </c>
      <c r="R8" s="19">
        <v>2906</v>
      </c>
      <c r="S8" s="19">
        <v>3241</v>
      </c>
      <c r="T8" s="19">
        <v>4236</v>
      </c>
      <c r="U8" s="20">
        <v>7.78</v>
      </c>
      <c r="V8" s="19">
        <v>12690</v>
      </c>
      <c r="W8" s="16"/>
      <c r="X8" s="16"/>
      <c r="Y8" s="16"/>
      <c r="Z8" s="16"/>
      <c r="AA8" s="16"/>
      <c r="AB8" s="16"/>
      <c r="AC8" s="16"/>
      <c r="AD8" s="20">
        <v>0.92</v>
      </c>
      <c r="AE8" s="16"/>
      <c r="AF8" s="16"/>
      <c r="AG8" s="20">
        <v>0.955</v>
      </c>
      <c r="AH8" s="20">
        <v>0.885</v>
      </c>
      <c r="AI8" s="20">
        <v>47.9</v>
      </c>
      <c r="AJ8" s="16"/>
      <c r="AK8" s="16"/>
      <c r="AL8" s="20">
        <v>48.9</v>
      </c>
      <c r="AM8" s="19">
        <v>47</v>
      </c>
      <c r="AN8" s="19">
        <v>1</v>
      </c>
      <c r="AO8" s="19">
        <v>1</v>
      </c>
      <c r="AP8" s="19">
        <v>5781</v>
      </c>
      <c r="AQ8" s="20">
        <v>8105.1</v>
      </c>
      <c r="AR8" s="20">
        <v>2136.6</v>
      </c>
      <c r="AS8" s="20">
        <v>4588.5</v>
      </c>
      <c r="AT8" s="16"/>
      <c r="AU8" s="16"/>
      <c r="AV8" s="16"/>
      <c r="AW8" s="16"/>
      <c r="AX8" s="19">
        <v>631</v>
      </c>
      <c r="AY8" s="19">
        <v>614</v>
      </c>
      <c r="AZ8" s="16"/>
      <c r="BA8" s="16"/>
      <c r="BB8" s="16"/>
      <c r="BC8" s="16"/>
      <c r="BD8" s="16"/>
      <c r="BE8" s="16"/>
      <c r="BF8" s="20">
        <v>0.938</v>
      </c>
      <c r="BG8" s="20">
        <v>0.902</v>
      </c>
      <c r="BH8" s="16"/>
      <c r="BI8" s="16"/>
      <c r="BJ8" s="20">
        <v>48.41</v>
      </c>
      <c r="BK8" s="20">
        <v>47.44</v>
      </c>
    </row>
    <row x14ac:dyDescent="0.25" r="9" customHeight="1" ht="18">
      <c r="A9" s="12" t="s">
        <v>114</v>
      </c>
      <c r="B9" s="17" t="s">
        <v>96</v>
      </c>
      <c r="C9" s="17" t="s">
        <v>97</v>
      </c>
      <c r="D9" s="18" t="s">
        <v>288</v>
      </c>
      <c r="E9" s="17" t="s">
        <v>99</v>
      </c>
      <c r="F9" s="19">
        <v>1</v>
      </c>
      <c r="G9" s="17" t="s">
        <v>100</v>
      </c>
      <c r="H9" s="19">
        <v>812</v>
      </c>
      <c r="I9" s="17" t="s">
        <v>101</v>
      </c>
      <c r="J9" s="19">
        <v>16240</v>
      </c>
      <c r="K9" s="16"/>
      <c r="L9" s="16"/>
      <c r="M9" s="19">
        <v>833</v>
      </c>
      <c r="N9" s="19">
        <v>791</v>
      </c>
      <c r="O9" s="19">
        <v>6086</v>
      </c>
      <c r="P9" s="19">
        <v>6125</v>
      </c>
      <c r="Q9" s="19">
        <v>3105</v>
      </c>
      <c r="R9" s="19">
        <v>2981</v>
      </c>
      <c r="S9" s="19">
        <v>3066</v>
      </c>
      <c r="T9" s="19">
        <v>3059</v>
      </c>
      <c r="U9" s="20">
        <v>11.3</v>
      </c>
      <c r="V9" s="19">
        <v>12211</v>
      </c>
      <c r="W9" s="16"/>
      <c r="X9" s="16"/>
      <c r="Y9" s="16"/>
      <c r="Z9" s="16"/>
      <c r="AA9" s="16"/>
      <c r="AB9" s="16"/>
      <c r="AC9" s="16"/>
      <c r="AD9" s="20">
        <v>0.98</v>
      </c>
      <c r="AE9" s="16"/>
      <c r="AF9" s="16"/>
      <c r="AG9" s="20">
        <v>1.016</v>
      </c>
      <c r="AH9" s="20">
        <v>0.945</v>
      </c>
      <c r="AI9" s="20">
        <v>49.5</v>
      </c>
      <c r="AJ9" s="16"/>
      <c r="AK9" s="16"/>
      <c r="AL9" s="20">
        <v>50.4</v>
      </c>
      <c r="AM9" s="20">
        <v>48.6</v>
      </c>
      <c r="AN9" s="19">
        <v>1</v>
      </c>
      <c r="AO9" s="19">
        <v>1</v>
      </c>
      <c r="AP9" s="19">
        <v>5781</v>
      </c>
      <c r="AQ9" s="20">
        <v>7966.2</v>
      </c>
      <c r="AR9" s="20">
        <v>2407.1</v>
      </c>
      <c r="AS9" s="20">
        <v>5177.7</v>
      </c>
      <c r="AT9" s="16"/>
      <c r="AU9" s="16"/>
      <c r="AV9" s="16"/>
      <c r="AW9" s="16"/>
      <c r="AX9" s="19">
        <v>822</v>
      </c>
      <c r="AY9" s="19">
        <v>801</v>
      </c>
      <c r="AZ9" s="16"/>
      <c r="BA9" s="16"/>
      <c r="BB9" s="16"/>
      <c r="BC9" s="16"/>
      <c r="BD9" s="16"/>
      <c r="BE9" s="16"/>
      <c r="BF9" s="20">
        <v>0.998</v>
      </c>
      <c r="BG9" s="20">
        <v>0.962</v>
      </c>
      <c r="BH9" s="16"/>
      <c r="BI9" s="16"/>
      <c r="BJ9" s="20">
        <v>49.96</v>
      </c>
      <c r="BK9" s="20">
        <v>49.04</v>
      </c>
    </row>
    <row x14ac:dyDescent="0.25" r="10" customHeight="1" ht="18">
      <c r="A10" s="12" t="s">
        <v>116</v>
      </c>
      <c r="B10" s="17" t="s">
        <v>96</v>
      </c>
      <c r="C10" s="17" t="s">
        <v>97</v>
      </c>
      <c r="D10" s="18" t="s">
        <v>289</v>
      </c>
      <c r="E10" s="17" t="s">
        <v>99</v>
      </c>
      <c r="F10" s="19">
        <v>1</v>
      </c>
      <c r="G10" s="17" t="s">
        <v>100</v>
      </c>
      <c r="H10" s="19">
        <v>636</v>
      </c>
      <c r="I10" s="17" t="s">
        <v>101</v>
      </c>
      <c r="J10" s="19">
        <v>12720</v>
      </c>
      <c r="K10" s="16"/>
      <c r="L10" s="16"/>
      <c r="M10" s="19">
        <v>654</v>
      </c>
      <c r="N10" s="19">
        <v>619</v>
      </c>
      <c r="O10" s="19">
        <v>5218</v>
      </c>
      <c r="P10" s="19">
        <v>7275</v>
      </c>
      <c r="Q10" s="19">
        <v>2414</v>
      </c>
      <c r="R10" s="19">
        <v>2804</v>
      </c>
      <c r="S10" s="19">
        <v>3354</v>
      </c>
      <c r="T10" s="19">
        <v>3921</v>
      </c>
      <c r="U10" s="20">
        <v>1.46</v>
      </c>
      <c r="V10" s="19">
        <v>12493</v>
      </c>
      <c r="W10" s="16"/>
      <c r="X10" s="16"/>
      <c r="Y10" s="16"/>
      <c r="Z10" s="16"/>
      <c r="AA10" s="16"/>
      <c r="AB10" s="16"/>
      <c r="AC10" s="16"/>
      <c r="AD10" s="20">
        <v>0.873</v>
      </c>
      <c r="AE10" s="16"/>
      <c r="AF10" s="16"/>
      <c r="AG10" s="20">
        <v>0.906</v>
      </c>
      <c r="AH10" s="20">
        <v>0.84</v>
      </c>
      <c r="AI10" s="20">
        <v>46.6</v>
      </c>
      <c r="AJ10" s="16"/>
      <c r="AK10" s="16"/>
      <c r="AL10" s="20">
        <v>47.6</v>
      </c>
      <c r="AM10" s="20">
        <v>45.7</v>
      </c>
      <c r="AN10" s="19">
        <v>1</v>
      </c>
      <c r="AO10" s="19">
        <v>1</v>
      </c>
      <c r="AP10" s="19">
        <v>5781</v>
      </c>
      <c r="AQ10" s="20">
        <v>8075.9</v>
      </c>
      <c r="AR10" s="20">
        <v>2209.9</v>
      </c>
      <c r="AS10" s="19">
        <v>4660</v>
      </c>
      <c r="AT10" s="16"/>
      <c r="AU10" s="16"/>
      <c r="AV10" s="16"/>
      <c r="AW10" s="16"/>
      <c r="AX10" s="19">
        <v>645</v>
      </c>
      <c r="AY10" s="19">
        <v>627</v>
      </c>
      <c r="AZ10" s="16"/>
      <c r="BA10" s="16"/>
      <c r="BB10" s="16"/>
      <c r="BC10" s="16"/>
      <c r="BD10" s="16"/>
      <c r="BE10" s="16"/>
      <c r="BF10" s="20">
        <v>0.89</v>
      </c>
      <c r="BG10" s="20">
        <v>0.856</v>
      </c>
      <c r="BH10" s="16"/>
      <c r="BI10" s="16"/>
      <c r="BJ10" s="20">
        <v>47.09</v>
      </c>
      <c r="BK10" s="20">
        <v>46.13</v>
      </c>
    </row>
    <row x14ac:dyDescent="0.25" r="11" customHeight="1" ht="18">
      <c r="A11" s="12" t="s">
        <v>118</v>
      </c>
      <c r="B11" s="17" t="s">
        <v>96</v>
      </c>
      <c r="C11" s="17" t="s">
        <v>97</v>
      </c>
      <c r="D11" s="18" t="s">
        <v>290</v>
      </c>
      <c r="E11" s="17" t="s">
        <v>99</v>
      </c>
      <c r="F11" s="19">
        <v>1</v>
      </c>
      <c r="G11" s="17" t="s">
        <v>100</v>
      </c>
      <c r="H11" s="19">
        <v>614</v>
      </c>
      <c r="I11" s="17" t="s">
        <v>101</v>
      </c>
      <c r="J11" s="19">
        <v>12280</v>
      </c>
      <c r="K11" s="16"/>
      <c r="L11" s="16"/>
      <c r="M11" s="19">
        <v>632</v>
      </c>
      <c r="N11" s="19">
        <v>597</v>
      </c>
      <c r="O11" s="19">
        <v>5019</v>
      </c>
      <c r="P11" s="19">
        <v>7317</v>
      </c>
      <c r="Q11" s="19">
        <v>2271</v>
      </c>
      <c r="R11" s="19">
        <v>2748</v>
      </c>
      <c r="S11" s="19">
        <v>3284</v>
      </c>
      <c r="T11" s="19">
        <v>4033</v>
      </c>
      <c r="U11" s="20">
        <v>3.19</v>
      </c>
      <c r="V11" s="19">
        <v>12336</v>
      </c>
      <c r="W11" s="16"/>
      <c r="X11" s="16"/>
      <c r="Y11" s="16"/>
      <c r="Z11" s="16"/>
      <c r="AA11" s="16"/>
      <c r="AB11" s="16"/>
      <c r="AC11" s="16"/>
      <c r="AD11" s="20">
        <v>0.873</v>
      </c>
      <c r="AE11" s="16"/>
      <c r="AF11" s="16"/>
      <c r="AG11" s="20">
        <v>0.907</v>
      </c>
      <c r="AH11" s="20">
        <v>0.839</v>
      </c>
      <c r="AI11" s="20">
        <v>46.6</v>
      </c>
      <c r="AJ11" s="16"/>
      <c r="AK11" s="16"/>
      <c r="AL11" s="20">
        <v>47.6</v>
      </c>
      <c r="AM11" s="20">
        <v>45.6</v>
      </c>
      <c r="AN11" s="19">
        <v>1</v>
      </c>
      <c r="AO11" s="19">
        <v>1</v>
      </c>
      <c r="AP11" s="19">
        <v>5781</v>
      </c>
      <c r="AQ11" s="19">
        <v>8071</v>
      </c>
      <c r="AR11" s="20">
        <v>2182.7</v>
      </c>
      <c r="AS11" s="20">
        <v>4578.4</v>
      </c>
      <c r="AT11" s="16"/>
      <c r="AU11" s="16"/>
      <c r="AV11" s="16"/>
      <c r="AW11" s="16"/>
      <c r="AX11" s="19">
        <v>623</v>
      </c>
      <c r="AY11" s="19">
        <v>606</v>
      </c>
      <c r="AZ11" s="16"/>
      <c r="BA11" s="16"/>
      <c r="BB11" s="16"/>
      <c r="BC11" s="16"/>
      <c r="BD11" s="16"/>
      <c r="BE11" s="16"/>
      <c r="BF11" s="20">
        <v>0.89</v>
      </c>
      <c r="BG11" s="20">
        <v>0.856</v>
      </c>
      <c r="BH11" s="16"/>
      <c r="BI11" s="16"/>
      <c r="BJ11" s="20">
        <v>47.1</v>
      </c>
      <c r="BK11" s="20">
        <v>46.11</v>
      </c>
    </row>
    <row x14ac:dyDescent="0.25" r="12" customHeight="1" ht="18">
      <c r="A12" s="12" t="s">
        <v>120</v>
      </c>
      <c r="B12" s="17" t="s">
        <v>96</v>
      </c>
      <c r="C12" s="17" t="s">
        <v>97</v>
      </c>
      <c r="D12" s="18" t="s">
        <v>291</v>
      </c>
      <c r="E12" s="17" t="s">
        <v>99</v>
      </c>
      <c r="F12" s="19">
        <v>1</v>
      </c>
      <c r="G12" s="17" t="s">
        <v>100</v>
      </c>
      <c r="H12" s="19">
        <v>765</v>
      </c>
      <c r="I12" s="17" t="s">
        <v>101</v>
      </c>
      <c r="J12" s="19">
        <v>15300</v>
      </c>
      <c r="K12" s="16"/>
      <c r="L12" s="16"/>
      <c r="M12" s="19">
        <v>784</v>
      </c>
      <c r="N12" s="19">
        <v>746</v>
      </c>
      <c r="O12" s="19">
        <v>6279</v>
      </c>
      <c r="P12" s="19">
        <v>6859</v>
      </c>
      <c r="Q12" s="19">
        <v>3145</v>
      </c>
      <c r="R12" s="19">
        <v>3134</v>
      </c>
      <c r="S12" s="19">
        <v>3429</v>
      </c>
      <c r="T12" s="19">
        <v>3430</v>
      </c>
      <c r="U12" s="20">
        <v>1.07</v>
      </c>
      <c r="V12" s="19">
        <v>13138</v>
      </c>
      <c r="W12" s="16"/>
      <c r="X12" s="16"/>
      <c r="Y12" s="16"/>
      <c r="Z12" s="16"/>
      <c r="AA12" s="16"/>
      <c r="AB12" s="16"/>
      <c r="AC12" s="16"/>
      <c r="AD12" s="20">
        <v>0.937</v>
      </c>
      <c r="AE12" s="16"/>
      <c r="AF12" s="16"/>
      <c r="AG12" s="20">
        <v>0.97</v>
      </c>
      <c r="AH12" s="20">
        <v>0.904</v>
      </c>
      <c r="AI12" s="20">
        <v>48.4</v>
      </c>
      <c r="AJ12" s="16"/>
      <c r="AK12" s="16"/>
      <c r="AL12" s="20">
        <v>49.2</v>
      </c>
      <c r="AM12" s="20">
        <v>47.5</v>
      </c>
      <c r="AN12" s="19">
        <v>1</v>
      </c>
      <c r="AO12" s="19">
        <v>1</v>
      </c>
      <c r="AP12" s="19">
        <v>5781</v>
      </c>
      <c r="AQ12" s="20">
        <v>7941.1</v>
      </c>
      <c r="AR12" s="20">
        <v>2349.7</v>
      </c>
      <c r="AS12" s="19">
        <v>5022</v>
      </c>
      <c r="AT12" s="16"/>
      <c r="AU12" s="16"/>
      <c r="AV12" s="16"/>
      <c r="AW12" s="16"/>
      <c r="AX12" s="19">
        <v>775</v>
      </c>
      <c r="AY12" s="19">
        <v>755</v>
      </c>
      <c r="AZ12" s="16"/>
      <c r="BA12" s="16"/>
      <c r="BB12" s="16"/>
      <c r="BC12" s="16"/>
      <c r="BD12" s="16"/>
      <c r="BE12" s="16"/>
      <c r="BF12" s="20">
        <v>0.953</v>
      </c>
      <c r="BG12" s="20">
        <v>0.92</v>
      </c>
      <c r="BH12" s="16"/>
      <c r="BI12" s="16"/>
      <c r="BJ12" s="20">
        <v>48.81</v>
      </c>
      <c r="BK12" s="20">
        <v>47.92</v>
      </c>
    </row>
    <row x14ac:dyDescent="0.25" r="13" customHeight="1" ht="18">
      <c r="A13" s="12" t="s">
        <v>122</v>
      </c>
      <c r="B13" s="17" t="s">
        <v>96</v>
      </c>
      <c r="C13" s="17" t="s">
        <v>97</v>
      </c>
      <c r="D13" s="18" t="s">
        <v>292</v>
      </c>
      <c r="E13" s="17" t="s">
        <v>99</v>
      </c>
      <c r="F13" s="19">
        <v>1</v>
      </c>
      <c r="G13" s="17" t="s">
        <v>100</v>
      </c>
      <c r="H13" s="19">
        <v>668</v>
      </c>
      <c r="I13" s="17" t="s">
        <v>101</v>
      </c>
      <c r="J13" s="19">
        <v>13360</v>
      </c>
      <c r="K13" s="16"/>
      <c r="L13" s="16"/>
      <c r="M13" s="19">
        <v>688</v>
      </c>
      <c r="N13" s="19">
        <v>647</v>
      </c>
      <c r="O13" s="19">
        <v>4162</v>
      </c>
      <c r="P13" s="19">
        <v>5449</v>
      </c>
      <c r="Q13" s="19">
        <v>1876</v>
      </c>
      <c r="R13" s="19">
        <v>2286</v>
      </c>
      <c r="S13" s="19">
        <v>2381</v>
      </c>
      <c r="T13" s="19">
        <v>3068</v>
      </c>
      <c r="U13" s="20">
        <v>12.5</v>
      </c>
      <c r="V13" s="19">
        <v>9611</v>
      </c>
      <c r="W13" s="16"/>
      <c r="X13" s="16"/>
      <c r="Y13" s="16"/>
      <c r="Z13" s="16"/>
      <c r="AA13" s="16"/>
      <c r="AB13" s="16"/>
      <c r="AC13" s="16"/>
      <c r="AD13" s="20">
        <v>0.97</v>
      </c>
      <c r="AE13" s="16"/>
      <c r="AF13" s="16"/>
      <c r="AG13" s="20">
        <v>1.012</v>
      </c>
      <c r="AH13" s="20">
        <v>0.928</v>
      </c>
      <c r="AI13" s="20">
        <v>49.2</v>
      </c>
      <c r="AJ13" s="16"/>
      <c r="AK13" s="16"/>
      <c r="AL13" s="20">
        <v>50.3</v>
      </c>
      <c r="AM13" s="20">
        <v>48.2</v>
      </c>
      <c r="AN13" s="19">
        <v>1</v>
      </c>
      <c r="AO13" s="19">
        <v>1</v>
      </c>
      <c r="AP13" s="19">
        <v>5781</v>
      </c>
      <c r="AQ13" s="20">
        <v>8063.3</v>
      </c>
      <c r="AR13" s="20">
        <v>2086.8</v>
      </c>
      <c r="AS13" s="20">
        <v>4674.9</v>
      </c>
      <c r="AT13" s="16"/>
      <c r="AU13" s="16"/>
      <c r="AV13" s="16"/>
      <c r="AW13" s="16"/>
      <c r="AX13" s="19">
        <v>678</v>
      </c>
      <c r="AY13" s="19">
        <v>657</v>
      </c>
      <c r="AZ13" s="16"/>
      <c r="BA13" s="16"/>
      <c r="BB13" s="16"/>
      <c r="BC13" s="16"/>
      <c r="BD13" s="16"/>
      <c r="BE13" s="16"/>
      <c r="BF13" s="20">
        <v>0.991</v>
      </c>
      <c r="BG13" s="20">
        <v>0.949</v>
      </c>
      <c r="BH13" s="16"/>
      <c r="BI13" s="16"/>
      <c r="BJ13" s="20">
        <v>49.8</v>
      </c>
      <c r="BK13" s="20">
        <v>48.7</v>
      </c>
    </row>
    <row x14ac:dyDescent="0.25" r="14" customHeight="1" ht="18">
      <c r="A14" s="12" t="s">
        <v>124</v>
      </c>
      <c r="B14" s="17" t="s">
        <v>96</v>
      </c>
      <c r="C14" s="17" t="s">
        <v>97</v>
      </c>
      <c r="D14" s="18" t="s">
        <v>293</v>
      </c>
      <c r="E14" s="17" t="s">
        <v>99</v>
      </c>
      <c r="F14" s="19">
        <v>1</v>
      </c>
      <c r="G14" s="17" t="s">
        <v>100</v>
      </c>
      <c r="H14" s="19">
        <v>727</v>
      </c>
      <c r="I14" s="17" t="s">
        <v>101</v>
      </c>
      <c r="J14" s="19">
        <v>14540</v>
      </c>
      <c r="K14" s="16"/>
      <c r="L14" s="16"/>
      <c r="M14" s="19">
        <v>745</v>
      </c>
      <c r="N14" s="19">
        <v>710</v>
      </c>
      <c r="O14" s="19">
        <v>6840</v>
      </c>
      <c r="P14" s="19">
        <v>7997</v>
      </c>
      <c r="Q14" s="19">
        <v>3337</v>
      </c>
      <c r="R14" s="19">
        <v>3503</v>
      </c>
      <c r="S14" s="19">
        <v>3960</v>
      </c>
      <c r="T14" s="19">
        <v>4037</v>
      </c>
      <c r="U14" s="19">
        <v>0</v>
      </c>
      <c r="V14" s="19">
        <v>14837</v>
      </c>
      <c r="W14" s="16"/>
      <c r="X14" s="16"/>
      <c r="Y14" s="16"/>
      <c r="Z14" s="16"/>
      <c r="AA14" s="16"/>
      <c r="AB14" s="16"/>
      <c r="AC14" s="16"/>
      <c r="AD14" s="20">
        <v>0.913</v>
      </c>
      <c r="AE14" s="16"/>
      <c r="AF14" s="16"/>
      <c r="AG14" s="20">
        <v>0.944</v>
      </c>
      <c r="AH14" s="20">
        <v>0.882</v>
      </c>
      <c r="AI14" s="20">
        <v>47.7</v>
      </c>
      <c r="AJ14" s="16"/>
      <c r="AK14" s="16"/>
      <c r="AL14" s="20">
        <v>48.6</v>
      </c>
      <c r="AM14" s="20">
        <v>46.9</v>
      </c>
      <c r="AN14" s="19">
        <v>1</v>
      </c>
      <c r="AO14" s="19">
        <v>1</v>
      </c>
      <c r="AP14" s="19">
        <v>5781</v>
      </c>
      <c r="AQ14" s="20">
        <v>7791.2</v>
      </c>
      <c r="AR14" s="20">
        <v>2297.9</v>
      </c>
      <c r="AS14" s="20">
        <v>4830.3</v>
      </c>
      <c r="AT14" s="16"/>
      <c r="AU14" s="16"/>
      <c r="AV14" s="16"/>
      <c r="AW14" s="16"/>
      <c r="AX14" s="19">
        <v>736</v>
      </c>
      <c r="AY14" s="19">
        <v>718</v>
      </c>
      <c r="AZ14" s="16"/>
      <c r="BA14" s="16"/>
      <c r="BB14" s="16"/>
      <c r="BC14" s="16"/>
      <c r="BD14" s="16"/>
      <c r="BE14" s="16"/>
      <c r="BF14" s="20">
        <v>0.929</v>
      </c>
      <c r="BG14" s="20">
        <v>0.897</v>
      </c>
      <c r="BH14" s="16"/>
      <c r="BI14" s="16"/>
      <c r="BJ14" s="20">
        <v>48.16</v>
      </c>
      <c r="BK14" s="20">
        <v>47.3</v>
      </c>
    </row>
    <row x14ac:dyDescent="0.25" r="15" customHeight="1" ht="18">
      <c r="A15" s="12" t="s">
        <v>126</v>
      </c>
      <c r="B15" s="17" t="s">
        <v>96</v>
      </c>
      <c r="C15" s="17" t="s">
        <v>97</v>
      </c>
      <c r="D15" s="18" t="s">
        <v>294</v>
      </c>
      <c r="E15" s="17" t="s">
        <v>99</v>
      </c>
      <c r="F15" s="19">
        <v>1</v>
      </c>
      <c r="G15" s="17" t="s">
        <v>100</v>
      </c>
      <c r="H15" s="19">
        <v>570</v>
      </c>
      <c r="I15" s="17" t="s">
        <v>101</v>
      </c>
      <c r="J15" s="19">
        <v>11400</v>
      </c>
      <c r="K15" s="16"/>
      <c r="L15" s="16"/>
      <c r="M15" s="19">
        <v>585</v>
      </c>
      <c r="N15" s="19">
        <v>555</v>
      </c>
      <c r="O15" s="19">
        <v>5416</v>
      </c>
      <c r="P15" s="19">
        <v>8691</v>
      </c>
      <c r="Q15" s="19">
        <v>2747</v>
      </c>
      <c r="R15" s="19">
        <v>2669</v>
      </c>
      <c r="S15" s="19">
        <v>4391</v>
      </c>
      <c r="T15" s="19">
        <v>4300</v>
      </c>
      <c r="U15" s="20">
        <v>1.8</v>
      </c>
      <c r="V15" s="19">
        <v>14107</v>
      </c>
      <c r="W15" s="16"/>
      <c r="X15" s="16"/>
      <c r="Y15" s="16"/>
      <c r="Z15" s="16"/>
      <c r="AA15" s="16"/>
      <c r="AB15" s="16"/>
      <c r="AC15" s="16"/>
      <c r="AD15" s="20">
        <v>0.687</v>
      </c>
      <c r="AE15" s="16"/>
      <c r="AF15" s="16"/>
      <c r="AG15" s="20">
        <v>0.711</v>
      </c>
      <c r="AH15" s="20">
        <v>0.662</v>
      </c>
      <c r="AI15" s="20">
        <v>40.7</v>
      </c>
      <c r="AJ15" s="16"/>
      <c r="AK15" s="16"/>
      <c r="AL15" s="20">
        <v>41.6</v>
      </c>
      <c r="AM15" s="20">
        <v>39.9</v>
      </c>
      <c r="AN15" s="19">
        <v>1</v>
      </c>
      <c r="AO15" s="19">
        <v>1</v>
      </c>
      <c r="AP15" s="19">
        <v>5781</v>
      </c>
      <c r="AQ15" s="20">
        <v>7923.4</v>
      </c>
      <c r="AR15" s="20">
        <v>2401.9</v>
      </c>
      <c r="AS15" s="20">
        <v>4521.7</v>
      </c>
      <c r="AT15" s="16"/>
      <c r="AU15" s="16"/>
      <c r="AV15" s="16"/>
      <c r="AW15" s="16"/>
      <c r="AX15" s="19">
        <v>578</v>
      </c>
      <c r="AY15" s="19">
        <v>562</v>
      </c>
      <c r="AZ15" s="16"/>
      <c r="BA15" s="16"/>
      <c r="BB15" s="16"/>
      <c r="BC15" s="16"/>
      <c r="BD15" s="16"/>
      <c r="BE15" s="16"/>
      <c r="BF15" s="20">
        <v>0.699</v>
      </c>
      <c r="BG15" s="20">
        <v>0.674</v>
      </c>
      <c r="BH15" s="16"/>
      <c r="BI15" s="16"/>
      <c r="BJ15" s="20">
        <v>41.16</v>
      </c>
      <c r="BK15" s="20">
        <v>40.28</v>
      </c>
    </row>
    <row x14ac:dyDescent="0.25" r="16" customHeight="1" ht="18">
      <c r="A16" s="12" t="s">
        <v>128</v>
      </c>
      <c r="B16" s="17" t="s">
        <v>96</v>
      </c>
      <c r="C16" s="17" t="s">
        <v>97</v>
      </c>
      <c r="D16" s="18" t="s">
        <v>295</v>
      </c>
      <c r="E16" s="17" t="s">
        <v>99</v>
      </c>
      <c r="F16" s="19">
        <v>1</v>
      </c>
      <c r="G16" s="17" t="s">
        <v>100</v>
      </c>
      <c r="H16" s="19">
        <v>691</v>
      </c>
      <c r="I16" s="17" t="s">
        <v>101</v>
      </c>
      <c r="J16" s="19">
        <v>13820</v>
      </c>
      <c r="K16" s="16"/>
      <c r="L16" s="16"/>
      <c r="M16" s="19">
        <v>711</v>
      </c>
      <c r="N16" s="19">
        <v>671</v>
      </c>
      <c r="O16" s="19">
        <v>4932</v>
      </c>
      <c r="P16" s="19">
        <v>6173</v>
      </c>
      <c r="Q16" s="19">
        <v>2829</v>
      </c>
      <c r="R16" s="19">
        <v>2103</v>
      </c>
      <c r="S16" s="19">
        <v>3586</v>
      </c>
      <c r="T16" s="19">
        <v>2587</v>
      </c>
      <c r="U16" s="19">
        <v>0</v>
      </c>
      <c r="V16" s="19">
        <v>11105</v>
      </c>
      <c r="W16" s="16"/>
      <c r="X16" s="16"/>
      <c r="Y16" s="16"/>
      <c r="Z16" s="16"/>
      <c r="AA16" s="16"/>
      <c r="AB16" s="16"/>
      <c r="AC16" s="16"/>
      <c r="AD16" s="20">
        <v>0.681</v>
      </c>
      <c r="AE16" s="16"/>
      <c r="AF16" s="16"/>
      <c r="AG16" s="20">
        <v>0.707</v>
      </c>
      <c r="AH16" s="20">
        <v>0.655</v>
      </c>
      <c r="AI16" s="20">
        <v>40.5</v>
      </c>
      <c r="AJ16" s="16"/>
      <c r="AK16" s="16"/>
      <c r="AL16" s="20">
        <v>41.4</v>
      </c>
      <c r="AM16" s="20">
        <v>39.6</v>
      </c>
      <c r="AN16" s="19">
        <v>1</v>
      </c>
      <c r="AO16" s="19">
        <v>1</v>
      </c>
      <c r="AP16" s="19">
        <v>5781</v>
      </c>
      <c r="AQ16" s="20">
        <v>7823.8</v>
      </c>
      <c r="AR16" s="20">
        <v>2743.9</v>
      </c>
      <c r="AS16" s="19">
        <v>5000</v>
      </c>
      <c r="AT16" s="16"/>
      <c r="AU16" s="16"/>
      <c r="AV16" s="16"/>
      <c r="AW16" s="16"/>
      <c r="AX16" s="19">
        <v>701</v>
      </c>
      <c r="AY16" s="19">
        <v>681</v>
      </c>
      <c r="AZ16" s="16"/>
      <c r="BA16" s="16"/>
      <c r="BB16" s="16"/>
      <c r="BC16" s="16"/>
      <c r="BD16" s="16"/>
      <c r="BE16" s="16"/>
      <c r="BF16" s="20">
        <v>0.694</v>
      </c>
      <c r="BG16" s="20">
        <v>0.668</v>
      </c>
      <c r="BH16" s="16"/>
      <c r="BI16" s="16"/>
      <c r="BJ16" s="20">
        <v>40.99</v>
      </c>
      <c r="BK16" s="20">
        <v>40.05</v>
      </c>
    </row>
    <row x14ac:dyDescent="0.25" r="17" customHeight="1" ht="18">
      <c r="A17" s="12" t="s">
        <v>130</v>
      </c>
      <c r="B17" s="17" t="s">
        <v>96</v>
      </c>
      <c r="C17" s="17" t="s">
        <v>97</v>
      </c>
      <c r="D17" s="18" t="s">
        <v>296</v>
      </c>
      <c r="E17" s="17" t="s">
        <v>99</v>
      </c>
      <c r="F17" s="19">
        <v>1</v>
      </c>
      <c r="G17" s="17" t="s">
        <v>100</v>
      </c>
      <c r="H17" s="19">
        <v>732</v>
      </c>
      <c r="I17" s="17" t="s">
        <v>101</v>
      </c>
      <c r="J17" s="19">
        <v>14640</v>
      </c>
      <c r="K17" s="16"/>
      <c r="L17" s="16"/>
      <c r="M17" s="19">
        <v>751</v>
      </c>
      <c r="N17" s="19">
        <v>713</v>
      </c>
      <c r="O17" s="19">
        <v>6074</v>
      </c>
      <c r="P17" s="19">
        <v>7042</v>
      </c>
      <c r="Q17" s="19">
        <v>3493</v>
      </c>
      <c r="R17" s="19">
        <v>2581</v>
      </c>
      <c r="S17" s="19">
        <v>3976</v>
      </c>
      <c r="T17" s="19">
        <v>3066</v>
      </c>
      <c r="U17" s="20">
        <v>13.2</v>
      </c>
      <c r="V17" s="19">
        <v>13116</v>
      </c>
      <c r="W17" s="16"/>
      <c r="X17" s="16"/>
      <c r="Y17" s="16"/>
      <c r="Z17" s="16"/>
      <c r="AA17" s="16"/>
      <c r="AB17" s="16"/>
      <c r="AC17" s="16"/>
      <c r="AD17" s="20">
        <v>0.738</v>
      </c>
      <c r="AE17" s="16"/>
      <c r="AF17" s="16"/>
      <c r="AG17" s="20">
        <v>0.764</v>
      </c>
      <c r="AH17" s="20">
        <v>0.712</v>
      </c>
      <c r="AI17" s="20">
        <v>42.5</v>
      </c>
      <c r="AJ17" s="16"/>
      <c r="AK17" s="16"/>
      <c r="AL17" s="20">
        <v>43.3</v>
      </c>
      <c r="AM17" s="20">
        <v>41.6</v>
      </c>
      <c r="AN17" s="19">
        <v>1</v>
      </c>
      <c r="AO17" s="19">
        <v>1</v>
      </c>
      <c r="AP17" s="19">
        <v>5781</v>
      </c>
      <c r="AQ17" s="20">
        <v>7852.2</v>
      </c>
      <c r="AR17" s="20">
        <v>2678.9</v>
      </c>
      <c r="AS17" s="20">
        <v>5074.7</v>
      </c>
      <c r="AT17" s="16"/>
      <c r="AU17" s="16"/>
      <c r="AV17" s="16"/>
      <c r="AW17" s="16"/>
      <c r="AX17" s="19">
        <v>741</v>
      </c>
      <c r="AY17" s="19">
        <v>722</v>
      </c>
      <c r="AZ17" s="16"/>
      <c r="BA17" s="16"/>
      <c r="BB17" s="16"/>
      <c r="BC17" s="16"/>
      <c r="BD17" s="16"/>
      <c r="BE17" s="16"/>
      <c r="BF17" s="20">
        <v>0.751</v>
      </c>
      <c r="BG17" s="20">
        <v>0.725</v>
      </c>
      <c r="BH17" s="16"/>
      <c r="BI17" s="16"/>
      <c r="BJ17" s="20">
        <v>42.9</v>
      </c>
      <c r="BK17" s="20">
        <v>42.03</v>
      </c>
    </row>
    <row x14ac:dyDescent="0.25" r="18" customHeight="1" ht="18">
      <c r="A18" s="12" t="s">
        <v>132</v>
      </c>
      <c r="B18" s="17" t="s">
        <v>96</v>
      </c>
      <c r="C18" s="17" t="s">
        <v>97</v>
      </c>
      <c r="D18" s="18" t="s">
        <v>297</v>
      </c>
      <c r="E18" s="17" t="s">
        <v>99</v>
      </c>
      <c r="F18" s="19">
        <v>1</v>
      </c>
      <c r="G18" s="17" t="s">
        <v>100</v>
      </c>
      <c r="H18" s="19">
        <v>571</v>
      </c>
      <c r="I18" s="17" t="s">
        <v>101</v>
      </c>
      <c r="J18" s="19">
        <v>11420</v>
      </c>
      <c r="K18" s="16"/>
      <c r="L18" s="16"/>
      <c r="M18" s="19">
        <v>585</v>
      </c>
      <c r="N18" s="19">
        <v>556</v>
      </c>
      <c r="O18" s="19">
        <v>5785</v>
      </c>
      <c r="P18" s="19">
        <v>9269</v>
      </c>
      <c r="Q18" s="19">
        <v>2677</v>
      </c>
      <c r="R18" s="19">
        <v>3108</v>
      </c>
      <c r="S18" s="19">
        <v>4227</v>
      </c>
      <c r="T18" s="19">
        <v>5042</v>
      </c>
      <c r="U18" s="20">
        <v>5.59</v>
      </c>
      <c r="V18" s="19">
        <v>15054</v>
      </c>
      <c r="W18" s="16"/>
      <c r="X18" s="16"/>
      <c r="Y18" s="16"/>
      <c r="Z18" s="16"/>
      <c r="AA18" s="16"/>
      <c r="AB18" s="16"/>
      <c r="AC18" s="16"/>
      <c r="AD18" s="20">
        <v>0.79</v>
      </c>
      <c r="AE18" s="16"/>
      <c r="AF18" s="16"/>
      <c r="AG18" s="20">
        <v>0.818</v>
      </c>
      <c r="AH18" s="20">
        <v>0.762</v>
      </c>
      <c r="AI18" s="20">
        <v>44.1</v>
      </c>
      <c r="AJ18" s="16"/>
      <c r="AK18" s="16"/>
      <c r="AL18" s="19">
        <v>45</v>
      </c>
      <c r="AM18" s="20">
        <v>43.3</v>
      </c>
      <c r="AN18" s="19">
        <v>1</v>
      </c>
      <c r="AO18" s="19">
        <v>1</v>
      </c>
      <c r="AP18" s="19">
        <v>5781</v>
      </c>
      <c r="AQ18" s="19">
        <v>7977</v>
      </c>
      <c r="AR18" s="20">
        <v>2211.4</v>
      </c>
      <c r="AS18" s="19">
        <v>4427</v>
      </c>
      <c r="AT18" s="16"/>
      <c r="AU18" s="16"/>
      <c r="AV18" s="16"/>
      <c r="AW18" s="16"/>
      <c r="AX18" s="19">
        <v>578</v>
      </c>
      <c r="AY18" s="19">
        <v>563</v>
      </c>
      <c r="AZ18" s="16"/>
      <c r="BA18" s="16"/>
      <c r="BB18" s="16"/>
      <c r="BC18" s="16"/>
      <c r="BD18" s="16"/>
      <c r="BE18" s="16"/>
      <c r="BF18" s="20">
        <v>0.805</v>
      </c>
      <c r="BG18" s="20">
        <v>0.776</v>
      </c>
      <c r="BH18" s="16"/>
      <c r="BI18" s="16"/>
      <c r="BJ18" s="20">
        <v>44.59</v>
      </c>
      <c r="BK18" s="20">
        <v>43.7</v>
      </c>
    </row>
    <row x14ac:dyDescent="0.25" r="19" customHeight="1" ht="18">
      <c r="A19" s="12" t="s">
        <v>134</v>
      </c>
      <c r="B19" s="17" t="s">
        <v>96</v>
      </c>
      <c r="C19" s="17" t="s">
        <v>97</v>
      </c>
      <c r="D19" s="18" t="s">
        <v>298</v>
      </c>
      <c r="E19" s="17" t="s">
        <v>99</v>
      </c>
      <c r="F19" s="19">
        <v>1</v>
      </c>
      <c r="G19" s="17" t="s">
        <v>100</v>
      </c>
      <c r="H19" s="19">
        <v>828</v>
      </c>
      <c r="I19" s="17" t="s">
        <v>101</v>
      </c>
      <c r="J19" s="19">
        <v>16560</v>
      </c>
      <c r="K19" s="16"/>
      <c r="L19" s="16"/>
      <c r="M19" s="19">
        <v>850</v>
      </c>
      <c r="N19" s="19">
        <v>807</v>
      </c>
      <c r="O19" s="19">
        <v>5886</v>
      </c>
      <c r="P19" s="19">
        <v>5758</v>
      </c>
      <c r="Q19" s="19">
        <v>3183</v>
      </c>
      <c r="R19" s="19">
        <v>2703</v>
      </c>
      <c r="S19" s="19">
        <v>3108</v>
      </c>
      <c r="T19" s="19">
        <v>2650</v>
      </c>
      <c r="U19" s="20">
        <v>1.3</v>
      </c>
      <c r="V19" s="19">
        <v>11644</v>
      </c>
      <c r="W19" s="16"/>
      <c r="X19" s="16"/>
      <c r="Y19" s="16"/>
      <c r="Z19" s="16"/>
      <c r="AA19" s="16"/>
      <c r="AB19" s="16"/>
      <c r="AC19" s="16"/>
      <c r="AD19" s="20">
        <v>0.906</v>
      </c>
      <c r="AE19" s="16"/>
      <c r="AF19" s="16"/>
      <c r="AG19" s="20">
        <v>0.939</v>
      </c>
      <c r="AH19" s="20">
        <v>0.873</v>
      </c>
      <c r="AI19" s="20">
        <v>47.5</v>
      </c>
      <c r="AJ19" s="16"/>
      <c r="AK19" s="16"/>
      <c r="AL19" s="20">
        <v>48.4</v>
      </c>
      <c r="AM19" s="20">
        <v>46.6</v>
      </c>
      <c r="AN19" s="19">
        <v>1</v>
      </c>
      <c r="AO19" s="19">
        <v>1</v>
      </c>
      <c r="AP19" s="19">
        <v>5781</v>
      </c>
      <c r="AQ19" s="20">
        <v>7986.1</v>
      </c>
      <c r="AR19" s="20">
        <v>2597.8</v>
      </c>
      <c r="AS19" s="20">
        <v>5321.5</v>
      </c>
      <c r="AT19" s="16"/>
      <c r="AU19" s="16"/>
      <c r="AV19" s="16"/>
      <c r="AW19" s="16"/>
      <c r="AX19" s="19">
        <v>840</v>
      </c>
      <c r="AY19" s="19">
        <v>817</v>
      </c>
      <c r="AZ19" s="16"/>
      <c r="BA19" s="16"/>
      <c r="BB19" s="16"/>
      <c r="BC19" s="16"/>
      <c r="BD19" s="16"/>
      <c r="BE19" s="16"/>
      <c r="BF19" s="20">
        <v>0.923</v>
      </c>
      <c r="BG19" s="20">
        <v>0.889</v>
      </c>
      <c r="BH19" s="16"/>
      <c r="BI19" s="16"/>
      <c r="BJ19" s="19">
        <v>48</v>
      </c>
      <c r="BK19" s="20">
        <v>47.08</v>
      </c>
    </row>
    <row x14ac:dyDescent="0.25" r="20" customHeight="1" ht="18">
      <c r="A20" s="12" t="s">
        <v>136</v>
      </c>
      <c r="B20" s="17" t="s">
        <v>96</v>
      </c>
      <c r="C20" s="17" t="s">
        <v>97</v>
      </c>
      <c r="D20" s="18" t="s">
        <v>299</v>
      </c>
      <c r="E20" s="17" t="s">
        <v>99</v>
      </c>
      <c r="F20" s="19">
        <v>1</v>
      </c>
      <c r="G20" s="17" t="s">
        <v>100</v>
      </c>
      <c r="H20" s="19">
        <v>652</v>
      </c>
      <c r="I20" s="17" t="s">
        <v>101</v>
      </c>
      <c r="J20" s="19">
        <v>13040</v>
      </c>
      <c r="K20" s="16"/>
      <c r="L20" s="16"/>
      <c r="M20" s="19">
        <v>669</v>
      </c>
      <c r="N20" s="19">
        <v>635</v>
      </c>
      <c r="O20" s="19">
        <v>5762</v>
      </c>
      <c r="P20" s="19">
        <v>7780</v>
      </c>
      <c r="Q20" s="19">
        <v>3158</v>
      </c>
      <c r="R20" s="19">
        <v>2604</v>
      </c>
      <c r="S20" s="19">
        <v>4283</v>
      </c>
      <c r="T20" s="19">
        <v>3497</v>
      </c>
      <c r="U20" s="19">
        <v>0</v>
      </c>
      <c r="V20" s="19">
        <v>13542</v>
      </c>
      <c r="W20" s="16"/>
      <c r="X20" s="16"/>
      <c r="Y20" s="16"/>
      <c r="Z20" s="16"/>
      <c r="AA20" s="16"/>
      <c r="AB20" s="16"/>
      <c r="AC20" s="16"/>
      <c r="AD20" s="20">
        <v>0.695</v>
      </c>
      <c r="AE20" s="16"/>
      <c r="AF20" s="16"/>
      <c r="AG20" s="20">
        <v>0.719</v>
      </c>
      <c r="AH20" s="20">
        <v>0.671</v>
      </c>
      <c r="AI20" s="19">
        <v>41</v>
      </c>
      <c r="AJ20" s="16"/>
      <c r="AK20" s="16"/>
      <c r="AL20" s="20">
        <v>41.9</v>
      </c>
      <c r="AM20" s="20">
        <v>40.2</v>
      </c>
      <c r="AN20" s="19">
        <v>1</v>
      </c>
      <c r="AO20" s="19">
        <v>1</v>
      </c>
      <c r="AP20" s="19">
        <v>5781</v>
      </c>
      <c r="AQ20" s="19">
        <v>8006</v>
      </c>
      <c r="AR20" s="20">
        <v>2653.6</v>
      </c>
      <c r="AS20" s="19">
        <v>4931</v>
      </c>
      <c r="AT20" s="16"/>
      <c r="AU20" s="16"/>
      <c r="AV20" s="16"/>
      <c r="AW20" s="16"/>
      <c r="AX20" s="19">
        <v>661</v>
      </c>
      <c r="AY20" s="19">
        <v>643</v>
      </c>
      <c r="AZ20" s="16"/>
      <c r="BA20" s="16"/>
      <c r="BB20" s="16"/>
      <c r="BC20" s="16"/>
      <c r="BD20" s="16"/>
      <c r="BE20" s="16"/>
      <c r="BF20" s="20">
        <v>0.708</v>
      </c>
      <c r="BG20" s="20">
        <v>0.683</v>
      </c>
      <c r="BH20" s="16"/>
      <c r="BI20" s="16"/>
      <c r="BJ20" s="20">
        <v>41.44</v>
      </c>
      <c r="BK20" s="20">
        <v>40.57</v>
      </c>
    </row>
    <row x14ac:dyDescent="0.25" r="21" customHeight="1" ht="18">
      <c r="A21" s="12" t="s">
        <v>138</v>
      </c>
      <c r="B21" s="17" t="s">
        <v>96</v>
      </c>
      <c r="C21" s="17" t="s">
        <v>97</v>
      </c>
      <c r="D21" s="18" t="s">
        <v>300</v>
      </c>
      <c r="E21" s="17" t="s">
        <v>99</v>
      </c>
      <c r="F21" s="19">
        <v>1</v>
      </c>
      <c r="G21" s="17" t="s">
        <v>100</v>
      </c>
      <c r="H21" s="19">
        <v>638</v>
      </c>
      <c r="I21" s="17" t="s">
        <v>101</v>
      </c>
      <c r="J21" s="19">
        <v>12760</v>
      </c>
      <c r="K21" s="16"/>
      <c r="L21" s="16"/>
      <c r="M21" s="19">
        <v>657</v>
      </c>
      <c r="N21" s="19">
        <v>620</v>
      </c>
      <c r="O21" s="19">
        <v>4804</v>
      </c>
      <c r="P21" s="19">
        <v>6666</v>
      </c>
      <c r="Q21" s="19">
        <v>2362</v>
      </c>
      <c r="R21" s="19">
        <v>2442</v>
      </c>
      <c r="S21" s="19">
        <v>3196</v>
      </c>
      <c r="T21" s="19">
        <v>3470</v>
      </c>
      <c r="U21" s="20">
        <v>11.6</v>
      </c>
      <c r="V21" s="19">
        <v>11470</v>
      </c>
      <c r="W21" s="16"/>
      <c r="X21" s="16"/>
      <c r="Y21" s="16"/>
      <c r="Z21" s="16"/>
      <c r="AA21" s="16"/>
      <c r="AB21" s="16"/>
      <c r="AC21" s="16"/>
      <c r="AD21" s="20">
        <v>0.819</v>
      </c>
      <c r="AE21" s="16"/>
      <c r="AF21" s="16"/>
      <c r="AG21" s="20">
        <v>0.851</v>
      </c>
      <c r="AH21" s="20">
        <v>0.787</v>
      </c>
      <c r="AI21" s="19">
        <v>45</v>
      </c>
      <c r="AJ21" s="16"/>
      <c r="AK21" s="16"/>
      <c r="AL21" s="19">
        <v>46</v>
      </c>
      <c r="AM21" s="20">
        <v>44.1</v>
      </c>
      <c r="AN21" s="19">
        <v>1</v>
      </c>
      <c r="AO21" s="19">
        <v>1</v>
      </c>
      <c r="AP21" s="19">
        <v>5781</v>
      </c>
      <c r="AQ21" s="20">
        <v>7961.1</v>
      </c>
      <c r="AR21" s="20">
        <v>2311.2</v>
      </c>
      <c r="AS21" s="20">
        <v>4677.5</v>
      </c>
      <c r="AT21" s="16"/>
      <c r="AU21" s="16"/>
      <c r="AV21" s="16"/>
      <c r="AW21" s="16"/>
      <c r="AX21" s="19">
        <v>648</v>
      </c>
      <c r="AY21" s="19">
        <v>629</v>
      </c>
      <c r="AZ21" s="16"/>
      <c r="BA21" s="16"/>
      <c r="BB21" s="16"/>
      <c r="BC21" s="16"/>
      <c r="BD21" s="16"/>
      <c r="BE21" s="16"/>
      <c r="BF21" s="20">
        <v>0.835</v>
      </c>
      <c r="BG21" s="20">
        <v>0.803</v>
      </c>
      <c r="BH21" s="16"/>
      <c r="BI21" s="16"/>
      <c r="BJ21" s="20">
        <v>45.52</v>
      </c>
      <c r="BK21" s="20">
        <v>44.53</v>
      </c>
    </row>
    <row x14ac:dyDescent="0.25" r="22" customHeight="1" ht="18">
      <c r="A22" s="12" t="s">
        <v>140</v>
      </c>
      <c r="B22" s="17" t="s">
        <v>96</v>
      </c>
      <c r="C22" s="17" t="s">
        <v>97</v>
      </c>
      <c r="D22" s="18" t="s">
        <v>301</v>
      </c>
      <c r="E22" s="17" t="s">
        <v>99</v>
      </c>
      <c r="F22" s="19">
        <v>1</v>
      </c>
      <c r="G22" s="17" t="s">
        <v>100</v>
      </c>
      <c r="H22" s="19">
        <v>650</v>
      </c>
      <c r="I22" s="17" t="s">
        <v>101</v>
      </c>
      <c r="J22" s="19">
        <v>13000</v>
      </c>
      <c r="K22" s="16"/>
      <c r="L22" s="16"/>
      <c r="M22" s="19">
        <v>668</v>
      </c>
      <c r="N22" s="19">
        <v>633</v>
      </c>
      <c r="O22" s="19">
        <v>5344</v>
      </c>
      <c r="P22" s="19">
        <v>7244</v>
      </c>
      <c r="Q22" s="19">
        <v>2849</v>
      </c>
      <c r="R22" s="19">
        <v>2495</v>
      </c>
      <c r="S22" s="19">
        <v>3719</v>
      </c>
      <c r="T22" s="19">
        <v>3525</v>
      </c>
      <c r="U22" s="20">
        <v>20.4</v>
      </c>
      <c r="V22" s="19">
        <v>12588</v>
      </c>
      <c r="W22" s="16"/>
      <c r="X22" s="16"/>
      <c r="Y22" s="16"/>
      <c r="Z22" s="16"/>
      <c r="AA22" s="16"/>
      <c r="AB22" s="16"/>
      <c r="AC22" s="16"/>
      <c r="AD22" s="20">
        <v>0.749</v>
      </c>
      <c r="AE22" s="16"/>
      <c r="AF22" s="16"/>
      <c r="AG22" s="20">
        <v>0.777</v>
      </c>
      <c r="AH22" s="20">
        <v>0.722</v>
      </c>
      <c r="AI22" s="20">
        <v>42.8</v>
      </c>
      <c r="AJ22" s="16"/>
      <c r="AK22" s="16"/>
      <c r="AL22" s="20">
        <v>43.7</v>
      </c>
      <c r="AM22" s="20">
        <v>41.9</v>
      </c>
      <c r="AN22" s="19">
        <v>1</v>
      </c>
      <c r="AO22" s="19">
        <v>1</v>
      </c>
      <c r="AP22" s="19">
        <v>5781</v>
      </c>
      <c r="AQ22" s="19">
        <v>8016</v>
      </c>
      <c r="AR22" s="20">
        <v>2458.3</v>
      </c>
      <c r="AS22" s="20">
        <v>4817.7</v>
      </c>
      <c r="AT22" s="16"/>
      <c r="AU22" s="16"/>
      <c r="AV22" s="16"/>
      <c r="AW22" s="16"/>
      <c r="AX22" s="19">
        <v>659</v>
      </c>
      <c r="AY22" s="19">
        <v>641</v>
      </c>
      <c r="AZ22" s="16"/>
      <c r="BA22" s="16"/>
      <c r="BB22" s="16"/>
      <c r="BC22" s="16"/>
      <c r="BD22" s="16"/>
      <c r="BE22" s="16"/>
      <c r="BF22" s="20">
        <v>0.763</v>
      </c>
      <c r="BG22" s="20">
        <v>0.735</v>
      </c>
      <c r="BH22" s="16"/>
      <c r="BI22" s="16"/>
      <c r="BJ22" s="20">
        <v>43.29</v>
      </c>
      <c r="BK22" s="20">
        <v>42.37</v>
      </c>
    </row>
    <row x14ac:dyDescent="0.25" r="23" customHeight="1" ht="18">
      <c r="A23" s="12" t="s">
        <v>142</v>
      </c>
      <c r="B23" s="17" t="s">
        <v>96</v>
      </c>
      <c r="C23" s="17" t="s">
        <v>97</v>
      </c>
      <c r="D23" s="18" t="s">
        <v>302</v>
      </c>
      <c r="E23" s="17" t="s">
        <v>99</v>
      </c>
      <c r="F23" s="19">
        <v>1</v>
      </c>
      <c r="G23" s="17" t="s">
        <v>100</v>
      </c>
      <c r="H23" s="19">
        <v>658</v>
      </c>
      <c r="I23" s="17" t="s">
        <v>101</v>
      </c>
      <c r="J23" s="19">
        <v>13160</v>
      </c>
      <c r="K23" s="16"/>
      <c r="L23" s="16"/>
      <c r="M23" s="19">
        <v>676</v>
      </c>
      <c r="N23" s="19">
        <v>640</v>
      </c>
      <c r="O23" s="19">
        <v>5242</v>
      </c>
      <c r="P23" s="19">
        <v>6993</v>
      </c>
      <c r="Q23" s="19">
        <v>2707</v>
      </c>
      <c r="R23" s="19">
        <v>2535</v>
      </c>
      <c r="S23" s="19">
        <v>3621</v>
      </c>
      <c r="T23" s="19">
        <v>3372</v>
      </c>
      <c r="U23" s="19">
        <v>0</v>
      </c>
      <c r="V23" s="19">
        <v>12235</v>
      </c>
      <c r="W23" s="16"/>
      <c r="X23" s="16"/>
      <c r="Y23" s="16"/>
      <c r="Z23" s="16"/>
      <c r="AA23" s="16"/>
      <c r="AB23" s="16"/>
      <c r="AC23" s="16"/>
      <c r="AD23" s="20">
        <v>0.768</v>
      </c>
      <c r="AE23" s="16"/>
      <c r="AF23" s="16"/>
      <c r="AG23" s="20">
        <v>0.797</v>
      </c>
      <c r="AH23" s="20">
        <v>0.74</v>
      </c>
      <c r="AI23" s="20">
        <v>43.4</v>
      </c>
      <c r="AJ23" s="16"/>
      <c r="AK23" s="16"/>
      <c r="AL23" s="20">
        <v>44.4</v>
      </c>
      <c r="AM23" s="20">
        <v>42.5</v>
      </c>
      <c r="AN23" s="19">
        <v>1</v>
      </c>
      <c r="AO23" s="19">
        <v>1</v>
      </c>
      <c r="AP23" s="19">
        <v>5781</v>
      </c>
      <c r="AQ23" s="20">
        <v>8042.4</v>
      </c>
      <c r="AR23" s="20">
        <v>2493.7</v>
      </c>
      <c r="AS23" s="19">
        <v>4871</v>
      </c>
      <c r="AT23" s="16"/>
      <c r="AU23" s="16"/>
      <c r="AV23" s="16"/>
      <c r="AW23" s="16"/>
      <c r="AX23" s="19">
        <v>667</v>
      </c>
      <c r="AY23" s="19">
        <v>649</v>
      </c>
      <c r="AZ23" s="16"/>
      <c r="BA23" s="16"/>
      <c r="BB23" s="16"/>
      <c r="BC23" s="16"/>
      <c r="BD23" s="16"/>
      <c r="BE23" s="16"/>
      <c r="BF23" s="20">
        <v>0.783</v>
      </c>
      <c r="BG23" s="20">
        <v>0.754</v>
      </c>
      <c r="BH23" s="16"/>
      <c r="BI23" s="16"/>
      <c r="BJ23" s="20">
        <v>43.91</v>
      </c>
      <c r="BK23" s="20">
        <v>42.98</v>
      </c>
    </row>
    <row x14ac:dyDescent="0.25" r="24" customHeight="1" ht="18">
      <c r="A24" s="12" t="s">
        <v>144</v>
      </c>
      <c r="B24" s="17" t="s">
        <v>96</v>
      </c>
      <c r="C24" s="17" t="s">
        <v>97</v>
      </c>
      <c r="D24" s="18" t="s">
        <v>303</v>
      </c>
      <c r="E24" s="17" t="s">
        <v>99</v>
      </c>
      <c r="F24" s="19">
        <v>1</v>
      </c>
      <c r="G24" s="17" t="s">
        <v>100</v>
      </c>
      <c r="H24" s="19">
        <v>698</v>
      </c>
      <c r="I24" s="17" t="s">
        <v>101</v>
      </c>
      <c r="J24" s="19">
        <v>13960</v>
      </c>
      <c r="K24" s="16"/>
      <c r="L24" s="16"/>
      <c r="M24" s="19">
        <v>714</v>
      </c>
      <c r="N24" s="19">
        <v>681</v>
      </c>
      <c r="O24" s="19">
        <v>6829</v>
      </c>
      <c r="P24" s="19">
        <v>8438</v>
      </c>
      <c r="Q24" s="19">
        <v>3683</v>
      </c>
      <c r="R24" s="19">
        <v>3146</v>
      </c>
      <c r="S24" s="19">
        <v>4631</v>
      </c>
      <c r="T24" s="19">
        <v>3807</v>
      </c>
      <c r="U24" s="19">
        <v>0</v>
      </c>
      <c r="V24" s="19">
        <v>15267</v>
      </c>
      <c r="W24" s="16"/>
      <c r="X24" s="16"/>
      <c r="Y24" s="16"/>
      <c r="Z24" s="16"/>
      <c r="AA24" s="16"/>
      <c r="AB24" s="16"/>
      <c r="AC24" s="16"/>
      <c r="AD24" s="20">
        <v>0.754</v>
      </c>
      <c r="AE24" s="16"/>
      <c r="AF24" s="16"/>
      <c r="AG24" s="20">
        <v>0.778</v>
      </c>
      <c r="AH24" s="20">
        <v>0.729</v>
      </c>
      <c r="AI24" s="19">
        <v>43</v>
      </c>
      <c r="AJ24" s="16"/>
      <c r="AK24" s="16"/>
      <c r="AL24" s="20">
        <v>43.8</v>
      </c>
      <c r="AM24" s="20">
        <v>42.2</v>
      </c>
      <c r="AN24" s="19">
        <v>1</v>
      </c>
      <c r="AO24" s="19">
        <v>1</v>
      </c>
      <c r="AP24" s="19">
        <v>5781</v>
      </c>
      <c r="AQ24" s="20">
        <v>7947.9</v>
      </c>
      <c r="AR24" s="20">
        <v>2604.3</v>
      </c>
      <c r="AS24" s="20">
        <v>4994.5</v>
      </c>
      <c r="AT24" s="16"/>
      <c r="AU24" s="16"/>
      <c r="AV24" s="16"/>
      <c r="AW24" s="16"/>
      <c r="AX24" s="19">
        <v>706</v>
      </c>
      <c r="AY24" s="19">
        <v>689</v>
      </c>
      <c r="AZ24" s="16"/>
      <c r="BA24" s="16"/>
      <c r="BB24" s="16"/>
      <c r="BC24" s="16"/>
      <c r="BD24" s="16"/>
      <c r="BE24" s="16"/>
      <c r="BF24" s="20">
        <v>0.766</v>
      </c>
      <c r="BG24" s="20">
        <v>0.741</v>
      </c>
      <c r="BH24" s="16"/>
      <c r="BI24" s="16"/>
      <c r="BJ24" s="20">
        <v>43.39</v>
      </c>
      <c r="BK24" s="20">
        <v>42.58</v>
      </c>
    </row>
    <row x14ac:dyDescent="0.25" r="25" customHeight="1" ht="18">
      <c r="A25" s="12" t="s">
        <v>146</v>
      </c>
      <c r="B25" s="17" t="s">
        <v>96</v>
      </c>
      <c r="C25" s="17" t="s">
        <v>97</v>
      </c>
      <c r="D25" s="18" t="s">
        <v>304</v>
      </c>
      <c r="E25" s="17" t="s">
        <v>99</v>
      </c>
      <c r="F25" s="19">
        <v>1</v>
      </c>
      <c r="G25" s="17" t="s">
        <v>100</v>
      </c>
      <c r="H25" s="19">
        <v>634</v>
      </c>
      <c r="I25" s="17" t="s">
        <v>101</v>
      </c>
      <c r="J25" s="19">
        <v>12680</v>
      </c>
      <c r="K25" s="16"/>
      <c r="L25" s="16"/>
      <c r="M25" s="19">
        <v>651</v>
      </c>
      <c r="N25" s="19">
        <v>617</v>
      </c>
      <c r="O25" s="19">
        <v>5491</v>
      </c>
      <c r="P25" s="19">
        <v>7684</v>
      </c>
      <c r="Q25" s="19">
        <v>2916</v>
      </c>
      <c r="R25" s="19">
        <v>2575</v>
      </c>
      <c r="S25" s="19">
        <v>4018</v>
      </c>
      <c r="T25" s="19">
        <v>3666</v>
      </c>
      <c r="U25" s="20">
        <v>8.4</v>
      </c>
      <c r="V25" s="19">
        <v>13175</v>
      </c>
      <c r="W25" s="16"/>
      <c r="X25" s="16"/>
      <c r="Y25" s="16"/>
      <c r="Z25" s="16"/>
      <c r="AA25" s="16"/>
      <c r="AB25" s="16"/>
      <c r="AC25" s="16"/>
      <c r="AD25" s="20">
        <v>0.722</v>
      </c>
      <c r="AE25" s="16"/>
      <c r="AF25" s="16"/>
      <c r="AG25" s="20">
        <v>0.748</v>
      </c>
      <c r="AH25" s="20">
        <v>0.696</v>
      </c>
      <c r="AI25" s="20">
        <v>41.9</v>
      </c>
      <c r="AJ25" s="16"/>
      <c r="AK25" s="16"/>
      <c r="AL25" s="20">
        <v>42.8</v>
      </c>
      <c r="AM25" s="19">
        <v>41</v>
      </c>
      <c r="AN25" s="19">
        <v>1</v>
      </c>
      <c r="AO25" s="19">
        <v>1</v>
      </c>
      <c r="AP25" s="19">
        <v>5781</v>
      </c>
      <c r="AQ25" s="20">
        <v>7918.9</v>
      </c>
      <c r="AR25" s="20">
        <v>2459.8</v>
      </c>
      <c r="AS25" s="19">
        <v>4735</v>
      </c>
      <c r="AT25" s="16"/>
      <c r="AU25" s="16"/>
      <c r="AV25" s="16"/>
      <c r="AW25" s="16"/>
      <c r="AX25" s="19">
        <v>643</v>
      </c>
      <c r="AY25" s="19">
        <v>626</v>
      </c>
      <c r="AZ25" s="16"/>
      <c r="BA25" s="16"/>
      <c r="BB25" s="16"/>
      <c r="BC25" s="16"/>
      <c r="BD25" s="16"/>
      <c r="BE25" s="16"/>
      <c r="BF25" s="20">
        <v>0.735</v>
      </c>
      <c r="BG25" s="20">
        <v>0.708</v>
      </c>
      <c r="BH25" s="16"/>
      <c r="BI25" s="16"/>
      <c r="BJ25" s="20">
        <v>42.36</v>
      </c>
      <c r="BK25" s="20">
        <v>41.47</v>
      </c>
    </row>
    <row x14ac:dyDescent="0.25" r="26" customHeight="1" ht="18">
      <c r="A26" s="12" t="s">
        <v>148</v>
      </c>
      <c r="B26" s="17" t="s">
        <v>96</v>
      </c>
      <c r="C26" s="17" t="s">
        <v>97</v>
      </c>
      <c r="D26" s="18" t="s">
        <v>305</v>
      </c>
      <c r="E26" s="17" t="s">
        <v>99</v>
      </c>
      <c r="F26" s="19">
        <v>1</v>
      </c>
      <c r="G26" s="17" t="s">
        <v>100</v>
      </c>
      <c r="H26" s="19">
        <v>936</v>
      </c>
      <c r="I26" s="17" t="s">
        <v>101</v>
      </c>
      <c r="J26" s="19">
        <v>18720</v>
      </c>
      <c r="K26" s="16"/>
      <c r="L26" s="16"/>
      <c r="M26" s="19">
        <v>960</v>
      </c>
      <c r="N26" s="19">
        <v>913</v>
      </c>
      <c r="O26" s="19">
        <v>6579</v>
      </c>
      <c r="P26" s="19">
        <v>5409</v>
      </c>
      <c r="Q26" s="19">
        <v>3134</v>
      </c>
      <c r="R26" s="19">
        <v>3445</v>
      </c>
      <c r="S26" s="19">
        <v>2564</v>
      </c>
      <c r="T26" s="19">
        <v>2845</v>
      </c>
      <c r="U26" s="20">
        <v>2.88</v>
      </c>
      <c r="V26" s="19">
        <v>11988</v>
      </c>
      <c r="W26" s="16"/>
      <c r="X26" s="16"/>
      <c r="Y26" s="16"/>
      <c r="Z26" s="16"/>
      <c r="AA26" s="16"/>
      <c r="AB26" s="16"/>
      <c r="AC26" s="16"/>
      <c r="AD26" s="20">
        <v>1.234</v>
      </c>
      <c r="AE26" s="16"/>
      <c r="AF26" s="16"/>
      <c r="AG26" s="20">
        <v>1.279</v>
      </c>
      <c r="AH26" s="20">
        <v>1.189</v>
      </c>
      <c r="AI26" s="20">
        <v>55.2</v>
      </c>
      <c r="AJ26" s="16"/>
      <c r="AK26" s="16"/>
      <c r="AL26" s="20">
        <v>56.1</v>
      </c>
      <c r="AM26" s="20">
        <v>54.3</v>
      </c>
      <c r="AN26" s="19">
        <v>1</v>
      </c>
      <c r="AO26" s="19">
        <v>1</v>
      </c>
      <c r="AP26" s="19">
        <v>5781</v>
      </c>
      <c r="AQ26" s="20">
        <v>8044.2</v>
      </c>
      <c r="AR26" s="20">
        <v>2273.9</v>
      </c>
      <c r="AS26" s="20">
        <v>5440.7</v>
      </c>
      <c r="AT26" s="16"/>
      <c r="AU26" s="16"/>
      <c r="AV26" s="16"/>
      <c r="AW26" s="16"/>
      <c r="AX26" s="19">
        <v>948</v>
      </c>
      <c r="AY26" s="19">
        <v>924</v>
      </c>
      <c r="AZ26" s="16"/>
      <c r="BA26" s="16"/>
      <c r="BB26" s="16"/>
      <c r="BC26" s="16"/>
      <c r="BD26" s="16"/>
      <c r="BE26" s="16"/>
      <c r="BF26" s="20">
        <v>1.257</v>
      </c>
      <c r="BG26" s="20">
        <v>1.211</v>
      </c>
      <c r="BH26" s="16"/>
      <c r="BI26" s="16"/>
      <c r="BJ26" s="20">
        <v>55.69</v>
      </c>
      <c r="BK26" s="20">
        <v>54.78</v>
      </c>
    </row>
    <row x14ac:dyDescent="0.25" r="27" customHeight="1" ht="18">
      <c r="A27" s="12" t="s">
        <v>150</v>
      </c>
      <c r="B27" s="17" t="s">
        <v>96</v>
      </c>
      <c r="C27" s="17" t="s">
        <v>97</v>
      </c>
      <c r="D27" s="18" t="s">
        <v>306</v>
      </c>
      <c r="E27" s="17" t="s">
        <v>99</v>
      </c>
      <c r="F27" s="19">
        <v>1</v>
      </c>
      <c r="G27" s="17" t="s">
        <v>100</v>
      </c>
      <c r="H27" s="19">
        <v>750</v>
      </c>
      <c r="I27" s="17" t="s">
        <v>101</v>
      </c>
      <c r="J27" s="19">
        <v>15000</v>
      </c>
      <c r="K27" s="16"/>
      <c r="L27" s="16"/>
      <c r="M27" s="19">
        <v>769</v>
      </c>
      <c r="N27" s="19">
        <v>731</v>
      </c>
      <c r="O27" s="19">
        <v>6366</v>
      </c>
      <c r="P27" s="19">
        <v>7142</v>
      </c>
      <c r="Q27" s="19">
        <v>2766</v>
      </c>
      <c r="R27" s="19">
        <v>3600</v>
      </c>
      <c r="S27" s="19">
        <v>3046</v>
      </c>
      <c r="T27" s="19">
        <v>4096</v>
      </c>
      <c r="U27" s="20">
        <v>7.76</v>
      </c>
      <c r="V27" s="19">
        <v>13508</v>
      </c>
      <c r="W27" s="16"/>
      <c r="X27" s="16"/>
      <c r="Y27" s="16"/>
      <c r="Z27" s="16"/>
      <c r="AA27" s="16"/>
      <c r="AB27" s="16"/>
      <c r="AC27" s="16"/>
      <c r="AD27" s="20">
        <v>1.133</v>
      </c>
      <c r="AE27" s="16"/>
      <c r="AF27" s="16"/>
      <c r="AG27" s="20">
        <v>1.174</v>
      </c>
      <c r="AH27" s="20">
        <v>1.092</v>
      </c>
      <c r="AI27" s="20">
        <v>53.1</v>
      </c>
      <c r="AJ27" s="16"/>
      <c r="AK27" s="16"/>
      <c r="AL27" s="19">
        <v>54</v>
      </c>
      <c r="AM27" s="20">
        <v>52.2</v>
      </c>
      <c r="AN27" s="19">
        <v>1</v>
      </c>
      <c r="AO27" s="19">
        <v>1</v>
      </c>
      <c r="AP27" s="19">
        <v>5781</v>
      </c>
      <c r="AQ27" s="20">
        <v>8158.9</v>
      </c>
      <c r="AR27" s="20">
        <v>2075.1</v>
      </c>
      <c r="AS27" s="20">
        <v>4942.3</v>
      </c>
      <c r="AT27" s="16"/>
      <c r="AU27" s="16"/>
      <c r="AV27" s="16"/>
      <c r="AW27" s="16"/>
      <c r="AX27" s="19">
        <v>759</v>
      </c>
      <c r="AY27" s="19">
        <v>740</v>
      </c>
      <c r="AZ27" s="16"/>
      <c r="BA27" s="16"/>
      <c r="BB27" s="16"/>
      <c r="BC27" s="16"/>
      <c r="BD27" s="16"/>
      <c r="BE27" s="16"/>
      <c r="BF27" s="20">
        <v>1.154</v>
      </c>
      <c r="BG27" s="20">
        <v>1.112</v>
      </c>
      <c r="BH27" s="16"/>
      <c r="BI27" s="16"/>
      <c r="BJ27" s="20">
        <v>53.57</v>
      </c>
      <c r="BK27" s="20">
        <v>52.65</v>
      </c>
    </row>
    <row x14ac:dyDescent="0.25" r="28" customHeight="1" ht="18">
      <c r="A28" s="12" t="s">
        <v>152</v>
      </c>
      <c r="B28" s="17" t="s">
        <v>96</v>
      </c>
      <c r="C28" s="17" t="s">
        <v>97</v>
      </c>
      <c r="D28" s="18" t="s">
        <v>307</v>
      </c>
      <c r="E28" s="17" t="s">
        <v>99</v>
      </c>
      <c r="F28" s="19">
        <v>1</v>
      </c>
      <c r="G28" s="17" t="s">
        <v>100</v>
      </c>
      <c r="H28" s="19">
        <v>707</v>
      </c>
      <c r="I28" s="17" t="s">
        <v>101</v>
      </c>
      <c r="J28" s="19">
        <v>14140</v>
      </c>
      <c r="K28" s="16"/>
      <c r="L28" s="16"/>
      <c r="M28" s="19">
        <v>726</v>
      </c>
      <c r="N28" s="19">
        <v>688</v>
      </c>
      <c r="O28" s="19">
        <v>5317</v>
      </c>
      <c r="P28" s="19">
        <v>6455</v>
      </c>
      <c r="Q28" s="19">
        <v>2667</v>
      </c>
      <c r="R28" s="19">
        <v>2650</v>
      </c>
      <c r="S28" s="19">
        <v>3169</v>
      </c>
      <c r="T28" s="19">
        <v>3286</v>
      </c>
      <c r="U28" s="20">
        <v>11.2</v>
      </c>
      <c r="V28" s="19">
        <v>11772</v>
      </c>
      <c r="W28" s="16"/>
      <c r="X28" s="16"/>
      <c r="Y28" s="16"/>
      <c r="Z28" s="16"/>
      <c r="AA28" s="16"/>
      <c r="AB28" s="16"/>
      <c r="AC28" s="16"/>
      <c r="AD28" s="20">
        <v>0.878</v>
      </c>
      <c r="AE28" s="16"/>
      <c r="AF28" s="16"/>
      <c r="AG28" s="20">
        <v>0.911</v>
      </c>
      <c r="AH28" s="20">
        <v>0.844</v>
      </c>
      <c r="AI28" s="20">
        <v>46.7</v>
      </c>
      <c r="AJ28" s="16"/>
      <c r="AK28" s="16"/>
      <c r="AL28" s="20">
        <v>47.7</v>
      </c>
      <c r="AM28" s="20">
        <v>45.8</v>
      </c>
      <c r="AN28" s="19">
        <v>1</v>
      </c>
      <c r="AO28" s="19">
        <v>1</v>
      </c>
      <c r="AP28" s="19">
        <v>5781</v>
      </c>
      <c r="AQ28" s="20">
        <v>7980.2</v>
      </c>
      <c r="AR28" s="20">
        <v>2364.6</v>
      </c>
      <c r="AS28" s="19">
        <v>4901</v>
      </c>
      <c r="AT28" s="16"/>
      <c r="AU28" s="16"/>
      <c r="AV28" s="16"/>
      <c r="AW28" s="16"/>
      <c r="AX28" s="19">
        <v>717</v>
      </c>
      <c r="AY28" s="19">
        <v>697</v>
      </c>
      <c r="AZ28" s="16"/>
      <c r="BA28" s="16"/>
      <c r="BB28" s="16"/>
      <c r="BC28" s="16"/>
      <c r="BD28" s="16"/>
      <c r="BE28" s="16"/>
      <c r="BF28" s="20">
        <v>0.895</v>
      </c>
      <c r="BG28" s="20">
        <v>0.861</v>
      </c>
      <c r="BH28" s="16"/>
      <c r="BI28" s="16"/>
      <c r="BJ28" s="20">
        <v>47.22</v>
      </c>
      <c r="BK28" s="20">
        <v>46.26</v>
      </c>
    </row>
    <row x14ac:dyDescent="0.25" r="29" customHeight="1" ht="18">
      <c r="A29" s="12" t="s">
        <v>154</v>
      </c>
      <c r="B29" s="17" t="s">
        <v>96</v>
      </c>
      <c r="C29" s="17" t="s">
        <v>97</v>
      </c>
      <c r="D29" s="18" t="s">
        <v>308</v>
      </c>
      <c r="E29" s="17" t="s">
        <v>99</v>
      </c>
      <c r="F29" s="19">
        <v>1</v>
      </c>
      <c r="G29" s="17" t="s">
        <v>100</v>
      </c>
      <c r="H29" s="19">
        <v>1049</v>
      </c>
      <c r="I29" s="17" t="s">
        <v>101</v>
      </c>
      <c r="J29" s="19">
        <v>20980</v>
      </c>
      <c r="K29" s="16"/>
      <c r="L29" s="16"/>
      <c r="M29" s="19">
        <v>1071</v>
      </c>
      <c r="N29" s="19">
        <v>1027</v>
      </c>
      <c r="O29" s="19">
        <v>9195</v>
      </c>
      <c r="P29" s="19">
        <v>6391</v>
      </c>
      <c r="Q29" s="19">
        <v>4983</v>
      </c>
      <c r="R29" s="19">
        <v>4212</v>
      </c>
      <c r="S29" s="19">
        <v>3432</v>
      </c>
      <c r="T29" s="19">
        <v>2959</v>
      </c>
      <c r="U29" s="20">
        <v>7.4</v>
      </c>
      <c r="V29" s="19">
        <v>15586</v>
      </c>
      <c r="W29" s="16"/>
      <c r="X29" s="16"/>
      <c r="Y29" s="16"/>
      <c r="Z29" s="16"/>
      <c r="AA29" s="16"/>
      <c r="AB29" s="16"/>
      <c r="AC29" s="16"/>
      <c r="AD29" s="20">
        <v>1.148</v>
      </c>
      <c r="AE29" s="16"/>
      <c r="AF29" s="16"/>
      <c r="AG29" s="20">
        <v>1.183</v>
      </c>
      <c r="AH29" s="20">
        <v>1.113</v>
      </c>
      <c r="AI29" s="20">
        <v>53.5</v>
      </c>
      <c r="AJ29" s="16"/>
      <c r="AK29" s="16"/>
      <c r="AL29" s="20">
        <v>54.2</v>
      </c>
      <c r="AM29" s="20">
        <v>52.7</v>
      </c>
      <c r="AN29" s="19">
        <v>1</v>
      </c>
      <c r="AO29" s="19">
        <v>1</v>
      </c>
      <c r="AP29" s="19">
        <v>5781</v>
      </c>
      <c r="AQ29" s="20">
        <v>8011.8</v>
      </c>
      <c r="AR29" s="20">
        <v>2588.9</v>
      </c>
      <c r="AS29" s="20">
        <v>5788.2</v>
      </c>
      <c r="AT29" s="16"/>
      <c r="AU29" s="16"/>
      <c r="AV29" s="16"/>
      <c r="AW29" s="16"/>
      <c r="AX29" s="19">
        <v>1060</v>
      </c>
      <c r="AY29" s="19">
        <v>1038</v>
      </c>
      <c r="AZ29" s="16"/>
      <c r="BA29" s="16"/>
      <c r="BB29" s="16"/>
      <c r="BC29" s="16"/>
      <c r="BD29" s="16"/>
      <c r="BE29" s="16"/>
      <c r="BF29" s="20">
        <v>1.166</v>
      </c>
      <c r="BG29" s="20">
        <v>1.131</v>
      </c>
      <c r="BH29" s="16"/>
      <c r="BI29" s="16"/>
      <c r="BJ29" s="20">
        <v>53.84</v>
      </c>
      <c r="BK29" s="20">
        <v>53.07</v>
      </c>
    </row>
    <row x14ac:dyDescent="0.25" r="30" customHeight="1" ht="18">
      <c r="A30" s="12" t="s">
        <v>156</v>
      </c>
      <c r="B30" s="17" t="s">
        <v>96</v>
      </c>
      <c r="C30" s="17" t="s">
        <v>97</v>
      </c>
      <c r="D30" s="18" t="s">
        <v>309</v>
      </c>
      <c r="E30" s="17" t="s">
        <v>99</v>
      </c>
      <c r="F30" s="19">
        <v>1</v>
      </c>
      <c r="G30" s="17" t="s">
        <v>100</v>
      </c>
      <c r="H30" s="19">
        <v>752</v>
      </c>
      <c r="I30" s="17" t="s">
        <v>101</v>
      </c>
      <c r="J30" s="19">
        <v>15040</v>
      </c>
      <c r="K30" s="16"/>
      <c r="L30" s="16"/>
      <c r="M30" s="19">
        <v>770</v>
      </c>
      <c r="N30" s="19">
        <v>734</v>
      </c>
      <c r="O30" s="19">
        <v>6958</v>
      </c>
      <c r="P30" s="19">
        <v>7773</v>
      </c>
      <c r="Q30" s="19">
        <v>2717</v>
      </c>
      <c r="R30" s="19">
        <v>4241</v>
      </c>
      <c r="S30" s="19">
        <v>2947</v>
      </c>
      <c r="T30" s="19">
        <v>4826</v>
      </c>
      <c r="U30" s="20">
        <v>10.2</v>
      </c>
      <c r="V30" s="19">
        <v>14731</v>
      </c>
      <c r="W30" s="16"/>
      <c r="X30" s="16"/>
      <c r="Y30" s="16"/>
      <c r="Z30" s="16"/>
      <c r="AA30" s="16"/>
      <c r="AB30" s="16"/>
      <c r="AC30" s="16"/>
      <c r="AD30" s="20">
        <v>1.317</v>
      </c>
      <c r="AE30" s="16"/>
      <c r="AF30" s="16"/>
      <c r="AG30" s="20">
        <v>1.364</v>
      </c>
      <c r="AH30" s="20">
        <v>1.27</v>
      </c>
      <c r="AI30" s="20">
        <v>56.8</v>
      </c>
      <c r="AJ30" s="16"/>
      <c r="AK30" s="16"/>
      <c r="AL30" s="20">
        <v>57.7</v>
      </c>
      <c r="AM30" s="19">
        <v>56</v>
      </c>
      <c r="AN30" s="19">
        <v>1</v>
      </c>
      <c r="AO30" s="19">
        <v>1</v>
      </c>
      <c r="AP30" s="19">
        <v>5781</v>
      </c>
      <c r="AQ30" s="20">
        <v>8165.4</v>
      </c>
      <c r="AR30" s="20">
        <v>1924.4</v>
      </c>
      <c r="AS30" s="20">
        <v>4872.2</v>
      </c>
      <c r="AT30" s="16"/>
      <c r="AU30" s="16"/>
      <c r="AV30" s="16"/>
      <c r="AW30" s="16"/>
      <c r="AX30" s="19">
        <v>761</v>
      </c>
      <c r="AY30" s="19">
        <v>743</v>
      </c>
      <c r="AZ30" s="16"/>
      <c r="BA30" s="16"/>
      <c r="BB30" s="16"/>
      <c r="BC30" s="16"/>
      <c r="BD30" s="16"/>
      <c r="BE30" s="16"/>
      <c r="BF30" s="20">
        <v>1.341</v>
      </c>
      <c r="BG30" s="20">
        <v>1.293</v>
      </c>
      <c r="BH30" s="16"/>
      <c r="BI30" s="16"/>
      <c r="BJ30" s="20">
        <v>57.29</v>
      </c>
      <c r="BK30" s="20">
        <v>56.4</v>
      </c>
    </row>
    <row x14ac:dyDescent="0.25" r="31" customHeight="1" ht="18">
      <c r="A31" s="12" t="s">
        <v>158</v>
      </c>
      <c r="B31" s="17" t="s">
        <v>96</v>
      </c>
      <c r="C31" s="17" t="s">
        <v>97</v>
      </c>
      <c r="D31" s="18" t="s">
        <v>310</v>
      </c>
      <c r="E31" s="17" t="s">
        <v>99</v>
      </c>
      <c r="F31" s="19">
        <v>1</v>
      </c>
      <c r="G31" s="17" t="s">
        <v>100</v>
      </c>
      <c r="H31" s="19">
        <v>722</v>
      </c>
      <c r="I31" s="17" t="s">
        <v>101</v>
      </c>
      <c r="J31" s="19">
        <v>14440</v>
      </c>
      <c r="K31" s="16"/>
      <c r="L31" s="16"/>
      <c r="M31" s="19">
        <v>742</v>
      </c>
      <c r="N31" s="19">
        <v>703</v>
      </c>
      <c r="O31" s="19">
        <v>5222</v>
      </c>
      <c r="P31" s="19">
        <v>6159</v>
      </c>
      <c r="Q31" s="19">
        <v>2246</v>
      </c>
      <c r="R31" s="19">
        <v>2976</v>
      </c>
      <c r="S31" s="19">
        <v>2600</v>
      </c>
      <c r="T31" s="19">
        <v>3559</v>
      </c>
      <c r="U31" s="20">
        <v>7.46</v>
      </c>
      <c r="V31" s="19">
        <v>11381</v>
      </c>
      <c r="W31" s="16"/>
      <c r="X31" s="16"/>
      <c r="Y31" s="16"/>
      <c r="Z31" s="16"/>
      <c r="AA31" s="16"/>
      <c r="AB31" s="16"/>
      <c r="AC31" s="16"/>
      <c r="AD31" s="20">
        <v>1.107</v>
      </c>
      <c r="AE31" s="16"/>
      <c r="AF31" s="16"/>
      <c r="AG31" s="20">
        <v>1.151</v>
      </c>
      <c r="AH31" s="20">
        <v>1.063</v>
      </c>
      <c r="AI31" s="20">
        <v>52.5</v>
      </c>
      <c r="AJ31" s="16"/>
      <c r="AK31" s="16"/>
      <c r="AL31" s="20">
        <v>53.5</v>
      </c>
      <c r="AM31" s="20">
        <v>51.5</v>
      </c>
      <c r="AN31" s="19">
        <v>1</v>
      </c>
      <c r="AO31" s="19">
        <v>1</v>
      </c>
      <c r="AP31" s="19">
        <v>5781</v>
      </c>
      <c r="AQ31" s="19">
        <v>8189</v>
      </c>
      <c r="AR31" s="20">
        <v>2113.7</v>
      </c>
      <c r="AS31" s="20">
        <v>4901.2</v>
      </c>
      <c r="AT31" s="16"/>
      <c r="AU31" s="16"/>
      <c r="AV31" s="16"/>
      <c r="AW31" s="16"/>
      <c r="AX31" s="19">
        <v>733</v>
      </c>
      <c r="AY31" s="19">
        <v>712</v>
      </c>
      <c r="AZ31" s="16"/>
      <c r="BA31" s="16"/>
      <c r="BB31" s="16"/>
      <c r="BC31" s="16"/>
      <c r="BD31" s="16"/>
      <c r="BE31" s="16"/>
      <c r="BF31" s="20">
        <v>1.129</v>
      </c>
      <c r="BG31" s="20">
        <v>1.084</v>
      </c>
      <c r="BH31" s="16"/>
      <c r="BI31" s="16"/>
      <c r="BJ31" s="19">
        <v>53</v>
      </c>
      <c r="BK31" s="19">
        <v>52</v>
      </c>
    </row>
    <row x14ac:dyDescent="0.25" r="32" customHeight="1" ht="18">
      <c r="A32" s="12" t="s">
        <v>160</v>
      </c>
      <c r="B32" s="17" t="s">
        <v>96</v>
      </c>
      <c r="C32" s="17" t="s">
        <v>97</v>
      </c>
      <c r="D32" s="18" t="s">
        <v>311</v>
      </c>
      <c r="E32" s="17" t="s">
        <v>99</v>
      </c>
      <c r="F32" s="19">
        <v>1</v>
      </c>
      <c r="G32" s="17" t="s">
        <v>100</v>
      </c>
      <c r="H32" s="19">
        <v>791</v>
      </c>
      <c r="I32" s="17" t="s">
        <v>101</v>
      </c>
      <c r="J32" s="19">
        <v>15820</v>
      </c>
      <c r="K32" s="16"/>
      <c r="L32" s="16"/>
      <c r="M32" s="19">
        <v>810</v>
      </c>
      <c r="N32" s="19">
        <v>772</v>
      </c>
      <c r="O32" s="19">
        <v>6916</v>
      </c>
      <c r="P32" s="19">
        <v>7211</v>
      </c>
      <c r="Q32" s="19">
        <v>3416</v>
      </c>
      <c r="R32" s="19">
        <v>3500</v>
      </c>
      <c r="S32" s="19">
        <v>3442</v>
      </c>
      <c r="T32" s="19">
        <v>3769</v>
      </c>
      <c r="U32" s="20">
        <v>18.4</v>
      </c>
      <c r="V32" s="19">
        <v>14127</v>
      </c>
      <c r="W32" s="16"/>
      <c r="X32" s="16"/>
      <c r="Y32" s="16"/>
      <c r="Z32" s="16"/>
      <c r="AA32" s="16"/>
      <c r="AB32" s="16"/>
      <c r="AC32" s="16"/>
      <c r="AD32" s="20">
        <v>1.012</v>
      </c>
      <c r="AE32" s="16"/>
      <c r="AF32" s="16"/>
      <c r="AG32" s="20">
        <v>1.046</v>
      </c>
      <c r="AH32" s="20">
        <v>0.978</v>
      </c>
      <c r="AI32" s="20">
        <v>50.3</v>
      </c>
      <c r="AJ32" s="16"/>
      <c r="AK32" s="16"/>
      <c r="AL32" s="20">
        <v>51.2</v>
      </c>
      <c r="AM32" s="20">
        <v>49.4</v>
      </c>
      <c r="AN32" s="19">
        <v>1</v>
      </c>
      <c r="AO32" s="19">
        <v>1</v>
      </c>
      <c r="AP32" s="19">
        <v>5781</v>
      </c>
      <c r="AQ32" s="20">
        <v>8097.6</v>
      </c>
      <c r="AR32" s="20">
        <v>2338.5</v>
      </c>
      <c r="AS32" s="19">
        <v>5158</v>
      </c>
      <c r="AT32" s="16"/>
      <c r="AU32" s="16"/>
      <c r="AV32" s="16"/>
      <c r="AW32" s="16"/>
      <c r="AX32" s="19">
        <v>801</v>
      </c>
      <c r="AY32" s="19">
        <v>781</v>
      </c>
      <c r="AZ32" s="16"/>
      <c r="BA32" s="16"/>
      <c r="BB32" s="16"/>
      <c r="BC32" s="16"/>
      <c r="BD32" s="16"/>
      <c r="BE32" s="16"/>
      <c r="BF32" s="20">
        <v>1.03</v>
      </c>
      <c r="BG32" s="20">
        <v>0.994</v>
      </c>
      <c r="BH32" s="16"/>
      <c r="BI32" s="16"/>
      <c r="BJ32" s="20">
        <v>50.73</v>
      </c>
      <c r="BK32" s="20">
        <v>49.87</v>
      </c>
    </row>
    <row x14ac:dyDescent="0.25" r="33" customHeight="1" ht="18">
      <c r="A33" s="12" t="s">
        <v>162</v>
      </c>
      <c r="B33" s="17" t="s">
        <v>96</v>
      </c>
      <c r="C33" s="17" t="s">
        <v>97</v>
      </c>
      <c r="D33" s="18" t="s">
        <v>312</v>
      </c>
      <c r="E33" s="17" t="s">
        <v>99</v>
      </c>
      <c r="F33" s="19">
        <v>1</v>
      </c>
      <c r="G33" s="17" t="s">
        <v>100</v>
      </c>
      <c r="H33" s="19">
        <v>748</v>
      </c>
      <c r="I33" s="17" t="s">
        <v>101</v>
      </c>
      <c r="J33" s="19">
        <v>14960</v>
      </c>
      <c r="K33" s="16"/>
      <c r="L33" s="16"/>
      <c r="M33" s="19">
        <v>767</v>
      </c>
      <c r="N33" s="19">
        <v>730</v>
      </c>
      <c r="O33" s="19">
        <v>6558</v>
      </c>
      <c r="P33" s="19">
        <v>7376</v>
      </c>
      <c r="Q33" s="19">
        <v>2812</v>
      </c>
      <c r="R33" s="19">
        <v>3746</v>
      </c>
      <c r="S33" s="19">
        <v>3034</v>
      </c>
      <c r="T33" s="19">
        <v>4342</v>
      </c>
      <c r="U33" s="20">
        <v>16.5</v>
      </c>
      <c r="V33" s="19">
        <v>13934</v>
      </c>
      <c r="W33" s="16"/>
      <c r="X33" s="16"/>
      <c r="Y33" s="16"/>
      <c r="Z33" s="16"/>
      <c r="AA33" s="16"/>
      <c r="AB33" s="16"/>
      <c r="AC33" s="16"/>
      <c r="AD33" s="20">
        <v>1.169</v>
      </c>
      <c r="AE33" s="16"/>
      <c r="AF33" s="16"/>
      <c r="AG33" s="20">
        <v>1.211</v>
      </c>
      <c r="AH33" s="20">
        <v>1.128</v>
      </c>
      <c r="AI33" s="20">
        <v>53.9</v>
      </c>
      <c r="AJ33" s="16"/>
      <c r="AK33" s="16"/>
      <c r="AL33" s="20">
        <v>54.8</v>
      </c>
      <c r="AM33" s="19">
        <v>53</v>
      </c>
      <c r="AN33" s="19">
        <v>1</v>
      </c>
      <c r="AO33" s="19">
        <v>1</v>
      </c>
      <c r="AP33" s="19">
        <v>5781</v>
      </c>
      <c r="AQ33" s="20">
        <v>8003.7</v>
      </c>
      <c r="AR33" s="20">
        <v>1991.9</v>
      </c>
      <c r="AS33" s="20">
        <v>4821.3</v>
      </c>
      <c r="AT33" s="16"/>
      <c r="AU33" s="16"/>
      <c r="AV33" s="16"/>
      <c r="AW33" s="16"/>
      <c r="AX33" s="19">
        <v>758</v>
      </c>
      <c r="AY33" s="19">
        <v>739</v>
      </c>
      <c r="AZ33" s="16"/>
      <c r="BA33" s="16"/>
      <c r="BB33" s="16"/>
      <c r="BC33" s="16"/>
      <c r="BD33" s="16"/>
      <c r="BE33" s="16"/>
      <c r="BF33" s="20">
        <v>1.191</v>
      </c>
      <c r="BG33" s="20">
        <v>1.148</v>
      </c>
      <c r="BH33" s="16"/>
      <c r="BI33" s="16"/>
      <c r="BJ33" s="20">
        <v>54.36</v>
      </c>
      <c r="BK33" s="20">
        <v>53.45</v>
      </c>
    </row>
    <row x14ac:dyDescent="0.25" r="34" customHeight="1" ht="18">
      <c r="A34" s="12" t="s">
        <v>164</v>
      </c>
      <c r="B34" s="17" t="s">
        <v>96</v>
      </c>
      <c r="C34" s="17" t="s">
        <v>97</v>
      </c>
      <c r="D34" s="18" t="s">
        <v>313</v>
      </c>
      <c r="E34" s="17" t="s">
        <v>99</v>
      </c>
      <c r="F34" s="19">
        <v>1</v>
      </c>
      <c r="G34" s="17" t="s">
        <v>100</v>
      </c>
      <c r="H34" s="19">
        <v>898</v>
      </c>
      <c r="I34" s="17" t="s">
        <v>101</v>
      </c>
      <c r="J34" s="19">
        <v>17960</v>
      </c>
      <c r="K34" s="16"/>
      <c r="L34" s="16"/>
      <c r="M34" s="19">
        <v>921</v>
      </c>
      <c r="N34" s="19">
        <v>876</v>
      </c>
      <c r="O34" s="19">
        <v>6368</v>
      </c>
      <c r="P34" s="19">
        <v>5556</v>
      </c>
      <c r="Q34" s="19">
        <v>3315</v>
      </c>
      <c r="R34" s="19">
        <v>3053</v>
      </c>
      <c r="S34" s="19">
        <v>2784</v>
      </c>
      <c r="T34" s="19">
        <v>2772</v>
      </c>
      <c r="U34" s="20">
        <v>24.8</v>
      </c>
      <c r="V34" s="19">
        <v>11924</v>
      </c>
      <c r="W34" s="16"/>
      <c r="X34" s="16"/>
      <c r="Y34" s="16"/>
      <c r="Z34" s="16"/>
      <c r="AA34" s="16"/>
      <c r="AB34" s="16"/>
      <c r="AC34" s="16"/>
      <c r="AD34" s="20">
        <v>1.066</v>
      </c>
      <c r="AE34" s="16"/>
      <c r="AF34" s="16"/>
      <c r="AG34" s="20">
        <v>1.104</v>
      </c>
      <c r="AH34" s="20">
        <v>1.028</v>
      </c>
      <c r="AI34" s="20">
        <v>51.6</v>
      </c>
      <c r="AJ34" s="16"/>
      <c r="AK34" s="16"/>
      <c r="AL34" s="20">
        <v>52.5</v>
      </c>
      <c r="AM34" s="20">
        <v>50.7</v>
      </c>
      <c r="AN34" s="19">
        <v>1</v>
      </c>
      <c r="AO34" s="19">
        <v>1</v>
      </c>
      <c r="AP34" s="19">
        <v>5781</v>
      </c>
      <c r="AQ34" s="20">
        <v>8096.5</v>
      </c>
      <c r="AR34" s="20">
        <v>2412.9</v>
      </c>
      <c r="AS34" s="20">
        <v>5448.2</v>
      </c>
      <c r="AT34" s="16"/>
      <c r="AU34" s="16"/>
      <c r="AV34" s="16"/>
      <c r="AW34" s="16"/>
      <c r="AX34" s="19">
        <v>910</v>
      </c>
      <c r="AY34" s="19">
        <v>887</v>
      </c>
      <c r="AZ34" s="16"/>
      <c r="BA34" s="16"/>
      <c r="BB34" s="16"/>
      <c r="BC34" s="16"/>
      <c r="BD34" s="16"/>
      <c r="BE34" s="16"/>
      <c r="BF34" s="20">
        <v>1.086</v>
      </c>
      <c r="BG34" s="20">
        <v>1.046</v>
      </c>
      <c r="BH34" s="16"/>
      <c r="BI34" s="16"/>
      <c r="BJ34" s="20">
        <v>52.05</v>
      </c>
      <c r="BK34" s="20">
        <v>51.14</v>
      </c>
    </row>
    <row x14ac:dyDescent="0.25" r="35" customHeight="1" ht="18">
      <c r="A35" s="12" t="s">
        <v>166</v>
      </c>
      <c r="B35" s="17" t="s">
        <v>96</v>
      </c>
      <c r="C35" s="17" t="s">
        <v>97</v>
      </c>
      <c r="D35" s="18" t="s">
        <v>314</v>
      </c>
      <c r="E35" s="17" t="s">
        <v>99</v>
      </c>
      <c r="F35" s="19">
        <v>1</v>
      </c>
      <c r="G35" s="17" t="s">
        <v>100</v>
      </c>
      <c r="H35" s="19">
        <v>1138</v>
      </c>
      <c r="I35" s="17" t="s">
        <v>101</v>
      </c>
      <c r="J35" s="19">
        <v>22760</v>
      </c>
      <c r="K35" s="16"/>
      <c r="L35" s="16"/>
      <c r="M35" s="19">
        <v>1164</v>
      </c>
      <c r="N35" s="19">
        <v>1113</v>
      </c>
      <c r="O35" s="19">
        <v>8331</v>
      </c>
      <c r="P35" s="19">
        <v>5106</v>
      </c>
      <c r="Q35" s="19">
        <v>4933</v>
      </c>
      <c r="R35" s="19">
        <v>3398</v>
      </c>
      <c r="S35" s="19">
        <v>3059</v>
      </c>
      <c r="T35" s="19">
        <v>2047</v>
      </c>
      <c r="U35" s="19">
        <v>0</v>
      </c>
      <c r="V35" s="19">
        <v>13437</v>
      </c>
      <c r="W35" s="16"/>
      <c r="X35" s="16"/>
      <c r="Y35" s="16"/>
      <c r="Z35" s="16"/>
      <c r="AA35" s="16"/>
      <c r="AB35" s="16"/>
      <c r="AC35" s="16"/>
      <c r="AD35" s="20">
        <v>1.071</v>
      </c>
      <c r="AE35" s="16"/>
      <c r="AF35" s="16"/>
      <c r="AG35" s="20">
        <v>1.105</v>
      </c>
      <c r="AH35" s="20">
        <v>1.037</v>
      </c>
      <c r="AI35" s="20">
        <v>51.7</v>
      </c>
      <c r="AJ35" s="16"/>
      <c r="AK35" s="16"/>
      <c r="AL35" s="20">
        <v>52.5</v>
      </c>
      <c r="AM35" s="20">
        <v>50.9</v>
      </c>
      <c r="AN35" s="19">
        <v>1</v>
      </c>
      <c r="AO35" s="19">
        <v>1</v>
      </c>
      <c r="AP35" s="19">
        <v>5781</v>
      </c>
      <c r="AQ35" s="20">
        <v>8000.5</v>
      </c>
      <c r="AR35" s="20">
        <v>2794.8</v>
      </c>
      <c r="AS35" s="20">
        <v>6022.4</v>
      </c>
      <c r="AT35" s="16"/>
      <c r="AU35" s="16"/>
      <c r="AV35" s="16"/>
      <c r="AW35" s="16"/>
      <c r="AX35" s="19">
        <v>1151</v>
      </c>
      <c r="AY35" s="19">
        <v>1125</v>
      </c>
      <c r="AZ35" s="16"/>
      <c r="BA35" s="16"/>
      <c r="BB35" s="16"/>
      <c r="BC35" s="16"/>
      <c r="BD35" s="16"/>
      <c r="BE35" s="16"/>
      <c r="BF35" s="20">
        <v>1.089</v>
      </c>
      <c r="BG35" s="20">
        <v>1.054</v>
      </c>
      <c r="BH35" s="16"/>
      <c r="BI35" s="16"/>
      <c r="BJ35" s="20">
        <v>52.12</v>
      </c>
      <c r="BK35" s="20">
        <v>51.31</v>
      </c>
    </row>
    <row x14ac:dyDescent="0.25" r="36" customHeight="1" ht="18">
      <c r="A36" s="12" t="s">
        <v>168</v>
      </c>
      <c r="B36" s="17" t="s">
        <v>96</v>
      </c>
      <c r="C36" s="17" t="s">
        <v>97</v>
      </c>
      <c r="D36" s="18" t="s">
        <v>315</v>
      </c>
      <c r="E36" s="17" t="s">
        <v>99</v>
      </c>
      <c r="F36" s="19">
        <v>1</v>
      </c>
      <c r="G36" s="17" t="s">
        <v>100</v>
      </c>
      <c r="H36" s="19">
        <v>1022</v>
      </c>
      <c r="I36" s="17" t="s">
        <v>101</v>
      </c>
      <c r="J36" s="19">
        <v>20440</v>
      </c>
      <c r="K36" s="16"/>
      <c r="L36" s="16"/>
      <c r="M36" s="19">
        <v>1047</v>
      </c>
      <c r="N36" s="19">
        <v>998</v>
      </c>
      <c r="O36" s="19">
        <v>6940</v>
      </c>
      <c r="P36" s="19">
        <v>5013</v>
      </c>
      <c r="Q36" s="19">
        <v>3287</v>
      </c>
      <c r="R36" s="19">
        <v>3653</v>
      </c>
      <c r="S36" s="19">
        <v>2340</v>
      </c>
      <c r="T36" s="19">
        <v>2673</v>
      </c>
      <c r="U36" s="20">
        <v>8.8</v>
      </c>
      <c r="V36" s="19">
        <v>11953</v>
      </c>
      <c r="W36" s="16"/>
      <c r="X36" s="16"/>
      <c r="Y36" s="16"/>
      <c r="Z36" s="16"/>
      <c r="AA36" s="16"/>
      <c r="AB36" s="16"/>
      <c r="AC36" s="16"/>
      <c r="AD36" s="20">
        <v>1.366</v>
      </c>
      <c r="AE36" s="16"/>
      <c r="AF36" s="16"/>
      <c r="AG36" s="20">
        <v>1.415</v>
      </c>
      <c r="AH36" s="20">
        <v>1.316</v>
      </c>
      <c r="AI36" s="20">
        <v>57.7</v>
      </c>
      <c r="AJ36" s="16"/>
      <c r="AK36" s="16"/>
      <c r="AL36" s="20">
        <v>58.6</v>
      </c>
      <c r="AM36" s="20">
        <v>56.8</v>
      </c>
      <c r="AN36" s="19">
        <v>1</v>
      </c>
      <c r="AO36" s="19">
        <v>1</v>
      </c>
      <c r="AP36" s="19">
        <v>5781</v>
      </c>
      <c r="AQ36" s="20">
        <v>8142.7</v>
      </c>
      <c r="AR36" s="19">
        <v>2287</v>
      </c>
      <c r="AS36" s="20">
        <v>5686.9</v>
      </c>
      <c r="AT36" s="16"/>
      <c r="AU36" s="16"/>
      <c r="AV36" s="16"/>
      <c r="AW36" s="16"/>
      <c r="AX36" s="19">
        <v>1035</v>
      </c>
      <c r="AY36" s="19">
        <v>1010</v>
      </c>
      <c r="AZ36" s="16"/>
      <c r="BA36" s="16"/>
      <c r="BB36" s="16"/>
      <c r="BC36" s="16"/>
      <c r="BD36" s="16"/>
      <c r="BE36" s="16"/>
      <c r="BF36" s="20">
        <v>1.391</v>
      </c>
      <c r="BG36" s="20">
        <v>1.341</v>
      </c>
      <c r="BH36" s="16"/>
      <c r="BI36" s="16"/>
      <c r="BJ36" s="20">
        <v>58.18</v>
      </c>
      <c r="BK36" s="20">
        <v>57.28</v>
      </c>
    </row>
    <row x14ac:dyDescent="0.25" r="37" customHeight="1" ht="18">
      <c r="A37" s="12" t="s">
        <v>170</v>
      </c>
      <c r="B37" s="17" t="s">
        <v>96</v>
      </c>
      <c r="C37" s="17" t="s">
        <v>97</v>
      </c>
      <c r="D37" s="18" t="s">
        <v>316</v>
      </c>
      <c r="E37" s="17" t="s">
        <v>99</v>
      </c>
      <c r="F37" s="19">
        <v>1</v>
      </c>
      <c r="G37" s="17" t="s">
        <v>100</v>
      </c>
      <c r="H37" s="19">
        <v>966</v>
      </c>
      <c r="I37" s="17" t="s">
        <v>101</v>
      </c>
      <c r="J37" s="19">
        <v>19320</v>
      </c>
      <c r="K37" s="16"/>
      <c r="L37" s="16"/>
      <c r="M37" s="19">
        <v>989</v>
      </c>
      <c r="N37" s="19">
        <v>944</v>
      </c>
      <c r="O37" s="19">
        <v>7339</v>
      </c>
      <c r="P37" s="19">
        <v>5763</v>
      </c>
      <c r="Q37" s="19">
        <v>2669</v>
      </c>
      <c r="R37" s="19">
        <v>4670</v>
      </c>
      <c r="S37" s="19">
        <v>2035</v>
      </c>
      <c r="T37" s="19">
        <v>3728</v>
      </c>
      <c r="U37" s="20">
        <v>10.8</v>
      </c>
      <c r="V37" s="19">
        <v>13102</v>
      </c>
      <c r="W37" s="16"/>
      <c r="X37" s="16"/>
      <c r="Y37" s="16"/>
      <c r="Z37" s="16"/>
      <c r="AA37" s="16"/>
      <c r="AB37" s="16"/>
      <c r="AC37" s="16"/>
      <c r="AD37" s="20">
        <v>1.85</v>
      </c>
      <c r="AE37" s="16"/>
      <c r="AF37" s="16"/>
      <c r="AG37" s="20">
        <v>1.92</v>
      </c>
      <c r="AH37" s="20">
        <v>1.78</v>
      </c>
      <c r="AI37" s="20">
        <v>64.9</v>
      </c>
      <c r="AJ37" s="16"/>
      <c r="AK37" s="16"/>
      <c r="AL37" s="20">
        <v>65.7</v>
      </c>
      <c r="AM37" s="19">
        <v>64</v>
      </c>
      <c r="AN37" s="19">
        <v>1</v>
      </c>
      <c r="AO37" s="19">
        <v>1</v>
      </c>
      <c r="AP37" s="19">
        <v>5781</v>
      </c>
      <c r="AQ37" s="20">
        <v>8135.5</v>
      </c>
      <c r="AR37" s="20">
        <v>1766.8</v>
      </c>
      <c r="AS37" s="20">
        <v>5334.2</v>
      </c>
      <c r="AT37" s="16"/>
      <c r="AU37" s="16"/>
      <c r="AV37" s="16"/>
      <c r="AW37" s="16"/>
      <c r="AX37" s="19">
        <v>978</v>
      </c>
      <c r="AY37" s="19">
        <v>955</v>
      </c>
      <c r="AZ37" s="16"/>
      <c r="BA37" s="16"/>
      <c r="BB37" s="16"/>
      <c r="BC37" s="16"/>
      <c r="BD37" s="16"/>
      <c r="BE37" s="16"/>
      <c r="BF37" s="20">
        <v>1.882</v>
      </c>
      <c r="BG37" s="20">
        <v>1.812</v>
      </c>
      <c r="BH37" s="16"/>
      <c r="BI37" s="16"/>
      <c r="BJ37" s="20">
        <v>65.3</v>
      </c>
      <c r="BK37" s="20">
        <v>64.44</v>
      </c>
    </row>
    <row x14ac:dyDescent="0.25" r="38" customHeight="1" ht="18">
      <c r="A38" s="12" t="s">
        <v>172</v>
      </c>
      <c r="B38" s="17" t="s">
        <v>96</v>
      </c>
      <c r="C38" s="17" t="s">
        <v>97</v>
      </c>
      <c r="D38" s="18" t="s">
        <v>317</v>
      </c>
      <c r="E38" s="17" t="s">
        <v>99</v>
      </c>
      <c r="F38" s="19">
        <v>1</v>
      </c>
      <c r="G38" s="17" t="s">
        <v>100</v>
      </c>
      <c r="H38" s="19">
        <v>905</v>
      </c>
      <c r="I38" s="17" t="s">
        <v>101</v>
      </c>
      <c r="J38" s="19">
        <v>18100</v>
      </c>
      <c r="K38" s="16"/>
      <c r="L38" s="16"/>
      <c r="M38" s="19">
        <v>926</v>
      </c>
      <c r="N38" s="19">
        <v>885</v>
      </c>
      <c r="O38" s="19">
        <v>7757</v>
      </c>
      <c r="P38" s="19">
        <v>6698</v>
      </c>
      <c r="Q38" s="19">
        <v>5499</v>
      </c>
      <c r="R38" s="19">
        <v>2258</v>
      </c>
      <c r="S38" s="19">
        <v>4777</v>
      </c>
      <c r="T38" s="19">
        <v>1921</v>
      </c>
      <c r="U38" s="19">
        <v>0</v>
      </c>
      <c r="V38" s="19">
        <v>14455</v>
      </c>
      <c r="W38" s="16"/>
      <c r="X38" s="16"/>
      <c r="Y38" s="16"/>
      <c r="Z38" s="16"/>
      <c r="AA38" s="16"/>
      <c r="AB38" s="16"/>
      <c r="AC38" s="16"/>
      <c r="AD38" s="20">
        <v>0.62</v>
      </c>
      <c r="AE38" s="16"/>
      <c r="AF38" s="16"/>
      <c r="AG38" s="20">
        <v>0.639</v>
      </c>
      <c r="AH38" s="20">
        <v>0.601</v>
      </c>
      <c r="AI38" s="20">
        <v>38.3</v>
      </c>
      <c r="AJ38" s="16"/>
      <c r="AK38" s="16"/>
      <c r="AL38" s="19">
        <v>39</v>
      </c>
      <c r="AM38" s="20">
        <v>37.5</v>
      </c>
      <c r="AN38" s="19">
        <v>1</v>
      </c>
      <c r="AO38" s="19">
        <v>1</v>
      </c>
      <c r="AP38" s="19">
        <v>5781</v>
      </c>
      <c r="AQ38" s="20">
        <v>7506.1</v>
      </c>
      <c r="AR38" s="20">
        <v>3198.6</v>
      </c>
      <c r="AS38" s="20">
        <v>5510.1</v>
      </c>
      <c r="AT38" s="16"/>
      <c r="AU38" s="16"/>
      <c r="AV38" s="16"/>
      <c r="AW38" s="16"/>
      <c r="AX38" s="19">
        <v>916</v>
      </c>
      <c r="AY38" s="19">
        <v>894</v>
      </c>
      <c r="AZ38" s="16"/>
      <c r="BA38" s="16"/>
      <c r="BB38" s="16"/>
      <c r="BC38" s="16"/>
      <c r="BD38" s="16"/>
      <c r="BE38" s="16"/>
      <c r="BF38" s="20">
        <v>0.63</v>
      </c>
      <c r="BG38" s="20">
        <v>0.61</v>
      </c>
      <c r="BH38" s="16"/>
      <c r="BI38" s="16"/>
      <c r="BJ38" s="20">
        <v>38.64</v>
      </c>
      <c r="BK38" s="20">
        <v>37.9</v>
      </c>
    </row>
    <row x14ac:dyDescent="0.25" r="39" customHeight="1" ht="18">
      <c r="A39" s="12" t="s">
        <v>174</v>
      </c>
      <c r="B39" s="17" t="s">
        <v>96</v>
      </c>
      <c r="C39" s="17" t="s">
        <v>97</v>
      </c>
      <c r="D39" s="18" t="s">
        <v>318</v>
      </c>
      <c r="E39" s="17" t="s">
        <v>99</v>
      </c>
      <c r="F39" s="19">
        <v>1</v>
      </c>
      <c r="G39" s="17" t="s">
        <v>100</v>
      </c>
      <c r="H39" s="19">
        <v>717</v>
      </c>
      <c r="I39" s="17" t="s">
        <v>101</v>
      </c>
      <c r="J39" s="19">
        <v>14340</v>
      </c>
      <c r="K39" s="16"/>
      <c r="L39" s="16"/>
      <c r="M39" s="19">
        <v>735</v>
      </c>
      <c r="N39" s="19">
        <v>699</v>
      </c>
      <c r="O39" s="19">
        <v>6198</v>
      </c>
      <c r="P39" s="19">
        <v>7381</v>
      </c>
      <c r="Q39" s="19">
        <v>3471</v>
      </c>
      <c r="R39" s="19">
        <v>2727</v>
      </c>
      <c r="S39" s="19">
        <v>4065</v>
      </c>
      <c r="T39" s="19">
        <v>3316</v>
      </c>
      <c r="U39" s="20">
        <v>11.1</v>
      </c>
      <c r="V39" s="19">
        <v>13579</v>
      </c>
      <c r="W39" s="16"/>
      <c r="X39" s="16"/>
      <c r="Y39" s="16"/>
      <c r="Z39" s="16"/>
      <c r="AA39" s="16"/>
      <c r="AB39" s="16"/>
      <c r="AC39" s="16"/>
      <c r="AD39" s="20">
        <v>0.753</v>
      </c>
      <c r="AE39" s="16"/>
      <c r="AF39" s="16"/>
      <c r="AG39" s="20">
        <v>0.779</v>
      </c>
      <c r="AH39" s="20">
        <v>0.727</v>
      </c>
      <c r="AI39" s="19">
        <v>43</v>
      </c>
      <c r="AJ39" s="16"/>
      <c r="AK39" s="16"/>
      <c r="AL39" s="20">
        <v>43.8</v>
      </c>
      <c r="AM39" s="20">
        <v>42.1</v>
      </c>
      <c r="AN39" s="19">
        <v>1</v>
      </c>
      <c r="AO39" s="19">
        <v>1</v>
      </c>
      <c r="AP39" s="19">
        <v>5781</v>
      </c>
      <c r="AQ39" s="20">
        <v>8053.1</v>
      </c>
      <c r="AR39" s="20">
        <v>2629.8</v>
      </c>
      <c r="AS39" s="20">
        <v>5105.2</v>
      </c>
      <c r="AT39" s="16"/>
      <c r="AU39" s="16"/>
      <c r="AV39" s="16"/>
      <c r="AW39" s="16"/>
      <c r="AX39" s="19">
        <v>726</v>
      </c>
      <c r="AY39" s="19">
        <v>708</v>
      </c>
      <c r="AZ39" s="16"/>
      <c r="BA39" s="16"/>
      <c r="BB39" s="16"/>
      <c r="BC39" s="16"/>
      <c r="BD39" s="16"/>
      <c r="BE39" s="16"/>
      <c r="BF39" s="20">
        <v>0.766</v>
      </c>
      <c r="BG39" s="20">
        <v>0.74</v>
      </c>
      <c r="BH39" s="16"/>
      <c r="BI39" s="16"/>
      <c r="BJ39" s="20">
        <v>43.38</v>
      </c>
      <c r="BK39" s="20">
        <v>42.52</v>
      </c>
    </row>
    <row x14ac:dyDescent="0.25" r="40" customHeight="1" ht="18">
      <c r="A40" s="12" t="s">
        <v>176</v>
      </c>
      <c r="B40" s="17" t="s">
        <v>96</v>
      </c>
      <c r="C40" s="17" t="s">
        <v>97</v>
      </c>
      <c r="D40" s="18" t="s">
        <v>319</v>
      </c>
      <c r="E40" s="17" t="s">
        <v>99</v>
      </c>
      <c r="F40" s="19">
        <v>1</v>
      </c>
      <c r="G40" s="17" t="s">
        <v>100</v>
      </c>
      <c r="H40" s="19">
        <v>693</v>
      </c>
      <c r="I40" s="17" t="s">
        <v>101</v>
      </c>
      <c r="J40" s="19">
        <v>13860</v>
      </c>
      <c r="K40" s="16"/>
      <c r="L40" s="16"/>
      <c r="M40" s="19">
        <v>710</v>
      </c>
      <c r="N40" s="19">
        <v>676</v>
      </c>
      <c r="O40" s="19">
        <v>6710</v>
      </c>
      <c r="P40" s="19">
        <v>8368</v>
      </c>
      <c r="Q40" s="19">
        <v>4473</v>
      </c>
      <c r="R40" s="19">
        <v>2237</v>
      </c>
      <c r="S40" s="19">
        <v>5604</v>
      </c>
      <c r="T40" s="19">
        <v>2764</v>
      </c>
      <c r="U40" s="19">
        <v>0</v>
      </c>
      <c r="V40" s="19">
        <v>15078</v>
      </c>
      <c r="W40" s="16"/>
      <c r="X40" s="16"/>
      <c r="Y40" s="16"/>
      <c r="Z40" s="16"/>
      <c r="AA40" s="16"/>
      <c r="AB40" s="16"/>
      <c r="AC40" s="16"/>
      <c r="AD40" s="20">
        <v>0.534</v>
      </c>
      <c r="AE40" s="16"/>
      <c r="AF40" s="16"/>
      <c r="AG40" s="20">
        <v>0.551</v>
      </c>
      <c r="AH40" s="20">
        <v>0.517</v>
      </c>
      <c r="AI40" s="20">
        <v>34.8</v>
      </c>
      <c r="AJ40" s="16"/>
      <c r="AK40" s="16"/>
      <c r="AL40" s="20">
        <v>35.5</v>
      </c>
      <c r="AM40" s="20">
        <v>34.1</v>
      </c>
      <c r="AN40" s="19">
        <v>1</v>
      </c>
      <c r="AO40" s="19">
        <v>1</v>
      </c>
      <c r="AP40" s="19">
        <v>5781</v>
      </c>
      <c r="AQ40" s="20">
        <v>7877.5</v>
      </c>
      <c r="AR40" s="20">
        <v>3171.8</v>
      </c>
      <c r="AS40" s="19">
        <v>5266</v>
      </c>
      <c r="AT40" s="16"/>
      <c r="AU40" s="16"/>
      <c r="AV40" s="16"/>
      <c r="AW40" s="16"/>
      <c r="AX40" s="19">
        <v>701</v>
      </c>
      <c r="AY40" s="19">
        <v>684</v>
      </c>
      <c r="AZ40" s="16"/>
      <c r="BA40" s="16"/>
      <c r="BB40" s="16"/>
      <c r="BC40" s="16"/>
      <c r="BD40" s="16"/>
      <c r="BE40" s="16"/>
      <c r="BF40" s="20">
        <v>0.542</v>
      </c>
      <c r="BG40" s="20">
        <v>0.525</v>
      </c>
      <c r="BH40" s="16"/>
      <c r="BI40" s="16"/>
      <c r="BJ40" s="20">
        <v>35.16</v>
      </c>
      <c r="BK40" s="20">
        <v>34.42</v>
      </c>
    </row>
    <row x14ac:dyDescent="0.25" r="41" customHeight="1" ht="18">
      <c r="A41" s="12" t="s">
        <v>178</v>
      </c>
      <c r="B41" s="17" t="s">
        <v>96</v>
      </c>
      <c r="C41" s="17" t="s">
        <v>97</v>
      </c>
      <c r="D41" s="18" t="s">
        <v>320</v>
      </c>
      <c r="E41" s="17" t="s">
        <v>99</v>
      </c>
      <c r="F41" s="19">
        <v>1</v>
      </c>
      <c r="G41" s="17" t="s">
        <v>100</v>
      </c>
      <c r="H41" s="19">
        <v>564</v>
      </c>
      <c r="I41" s="17" t="s">
        <v>101</v>
      </c>
      <c r="J41" s="19">
        <v>11280</v>
      </c>
      <c r="K41" s="16"/>
      <c r="L41" s="16"/>
      <c r="M41" s="19">
        <v>579</v>
      </c>
      <c r="N41" s="19">
        <v>548</v>
      </c>
      <c r="O41" s="19">
        <v>5102</v>
      </c>
      <c r="P41" s="19">
        <v>8302</v>
      </c>
      <c r="Q41" s="19">
        <v>2857</v>
      </c>
      <c r="R41" s="19">
        <v>2245</v>
      </c>
      <c r="S41" s="19">
        <v>4630</v>
      </c>
      <c r="T41" s="19">
        <v>3672</v>
      </c>
      <c r="U41" s="20">
        <v>2.31</v>
      </c>
      <c r="V41" s="19">
        <v>13404</v>
      </c>
      <c r="W41" s="16"/>
      <c r="X41" s="16"/>
      <c r="Y41" s="16"/>
      <c r="Z41" s="16"/>
      <c r="AA41" s="16"/>
      <c r="AB41" s="16"/>
      <c r="AC41" s="16"/>
      <c r="AD41" s="20">
        <v>0.586</v>
      </c>
      <c r="AE41" s="16"/>
      <c r="AF41" s="16"/>
      <c r="AG41" s="20">
        <v>0.607</v>
      </c>
      <c r="AH41" s="20">
        <v>0.565</v>
      </c>
      <c r="AI41" s="20">
        <v>36.9</v>
      </c>
      <c r="AJ41" s="16"/>
      <c r="AK41" s="16"/>
      <c r="AL41" s="20">
        <v>37.8</v>
      </c>
      <c r="AM41" s="20">
        <v>36.1</v>
      </c>
      <c r="AN41" s="19">
        <v>1</v>
      </c>
      <c r="AO41" s="19">
        <v>1</v>
      </c>
      <c r="AP41" s="19">
        <v>5781</v>
      </c>
      <c r="AQ41" s="20">
        <v>8077.3</v>
      </c>
      <c r="AR41" s="20">
        <v>2752.4</v>
      </c>
      <c r="AS41" s="20">
        <v>4779.2</v>
      </c>
      <c r="AT41" s="16"/>
      <c r="AU41" s="16"/>
      <c r="AV41" s="16"/>
      <c r="AW41" s="16"/>
      <c r="AX41" s="19">
        <v>572</v>
      </c>
      <c r="AY41" s="19">
        <v>556</v>
      </c>
      <c r="AZ41" s="16"/>
      <c r="BA41" s="16"/>
      <c r="BB41" s="16"/>
      <c r="BC41" s="16"/>
      <c r="BD41" s="16"/>
      <c r="BE41" s="16"/>
      <c r="BF41" s="20">
        <v>0.597</v>
      </c>
      <c r="BG41" s="20">
        <v>0.575</v>
      </c>
      <c r="BH41" s="16"/>
      <c r="BI41" s="16"/>
      <c r="BJ41" s="20">
        <v>37.37</v>
      </c>
      <c r="BK41" s="20">
        <v>36.51</v>
      </c>
    </row>
    <row x14ac:dyDescent="0.25" r="42" customHeight="1" ht="18">
      <c r="A42" s="12" t="s">
        <v>180</v>
      </c>
      <c r="B42" s="17" t="s">
        <v>96</v>
      </c>
      <c r="C42" s="17" t="s">
        <v>97</v>
      </c>
      <c r="D42" s="18" t="s">
        <v>321</v>
      </c>
      <c r="E42" s="17" t="s">
        <v>99</v>
      </c>
      <c r="F42" s="19">
        <v>1</v>
      </c>
      <c r="G42" s="17" t="s">
        <v>100</v>
      </c>
      <c r="H42" s="19">
        <v>686</v>
      </c>
      <c r="I42" s="17" t="s">
        <v>101</v>
      </c>
      <c r="J42" s="19">
        <v>13720</v>
      </c>
      <c r="K42" s="16"/>
      <c r="L42" s="16"/>
      <c r="M42" s="19">
        <v>703</v>
      </c>
      <c r="N42" s="19">
        <v>668</v>
      </c>
      <c r="O42" s="19">
        <v>6114</v>
      </c>
      <c r="P42" s="19">
        <v>7729</v>
      </c>
      <c r="Q42" s="19">
        <v>3995</v>
      </c>
      <c r="R42" s="19">
        <v>2119</v>
      </c>
      <c r="S42" s="19">
        <v>5043</v>
      </c>
      <c r="T42" s="19">
        <v>2686</v>
      </c>
      <c r="U42" s="20">
        <v>1.41</v>
      </c>
      <c r="V42" s="19">
        <v>13843</v>
      </c>
      <c r="W42" s="16"/>
      <c r="X42" s="16"/>
      <c r="Y42" s="16"/>
      <c r="Z42" s="16"/>
      <c r="AA42" s="16"/>
      <c r="AB42" s="16"/>
      <c r="AC42" s="16"/>
      <c r="AD42" s="20">
        <v>0.551</v>
      </c>
      <c r="AE42" s="16"/>
      <c r="AF42" s="16"/>
      <c r="AG42" s="20">
        <v>0.569</v>
      </c>
      <c r="AH42" s="20">
        <v>0.532</v>
      </c>
      <c r="AI42" s="20">
        <v>35.5</v>
      </c>
      <c r="AJ42" s="16"/>
      <c r="AK42" s="16"/>
      <c r="AL42" s="20">
        <v>36.3</v>
      </c>
      <c r="AM42" s="20">
        <v>34.8</v>
      </c>
      <c r="AN42" s="19">
        <v>1</v>
      </c>
      <c r="AO42" s="19">
        <v>1</v>
      </c>
      <c r="AP42" s="19">
        <v>5781</v>
      </c>
      <c r="AQ42" s="20">
        <v>7972.2</v>
      </c>
      <c r="AR42" s="20">
        <v>3159.6</v>
      </c>
      <c r="AS42" s="20">
        <v>5285.2</v>
      </c>
      <c r="AT42" s="16"/>
      <c r="AU42" s="16"/>
      <c r="AV42" s="16"/>
      <c r="AW42" s="16"/>
      <c r="AX42" s="19">
        <v>695</v>
      </c>
      <c r="AY42" s="19">
        <v>677</v>
      </c>
      <c r="AZ42" s="16"/>
      <c r="BA42" s="16"/>
      <c r="BB42" s="16"/>
      <c r="BC42" s="16"/>
      <c r="BD42" s="16"/>
      <c r="BE42" s="16"/>
      <c r="BF42" s="20">
        <v>0.56</v>
      </c>
      <c r="BG42" s="20">
        <v>0.541</v>
      </c>
      <c r="BH42" s="16"/>
      <c r="BI42" s="16"/>
      <c r="BJ42" s="20">
        <v>35.91</v>
      </c>
      <c r="BK42" s="20">
        <v>35.13</v>
      </c>
    </row>
    <row x14ac:dyDescent="0.25" r="43" customHeight="1" ht="18">
      <c r="A43" s="12" t="s">
        <v>182</v>
      </c>
      <c r="B43" s="17" t="s">
        <v>96</v>
      </c>
      <c r="C43" s="17" t="s">
        <v>97</v>
      </c>
      <c r="D43" s="18" t="s">
        <v>322</v>
      </c>
      <c r="E43" s="17" t="s">
        <v>99</v>
      </c>
      <c r="F43" s="19">
        <v>1</v>
      </c>
      <c r="G43" s="17" t="s">
        <v>100</v>
      </c>
      <c r="H43" s="19">
        <v>777</v>
      </c>
      <c r="I43" s="17" t="s">
        <v>101</v>
      </c>
      <c r="J43" s="19">
        <v>15540</v>
      </c>
      <c r="K43" s="16"/>
      <c r="L43" s="16"/>
      <c r="M43" s="19">
        <v>798</v>
      </c>
      <c r="N43" s="19">
        <v>757</v>
      </c>
      <c r="O43" s="19">
        <v>5578</v>
      </c>
      <c r="P43" s="19">
        <v>5960</v>
      </c>
      <c r="Q43" s="19">
        <v>4052</v>
      </c>
      <c r="R43" s="19">
        <v>1526</v>
      </c>
      <c r="S43" s="19">
        <v>4322</v>
      </c>
      <c r="T43" s="19">
        <v>1638</v>
      </c>
      <c r="U43" s="20">
        <v>2.61</v>
      </c>
      <c r="V43" s="19">
        <v>11538</v>
      </c>
      <c r="W43" s="16"/>
      <c r="X43" s="16"/>
      <c r="Y43" s="16"/>
      <c r="Z43" s="16"/>
      <c r="AA43" s="16"/>
      <c r="AB43" s="16"/>
      <c r="AC43" s="16"/>
      <c r="AD43" s="20">
        <v>0.511</v>
      </c>
      <c r="AE43" s="16"/>
      <c r="AF43" s="16"/>
      <c r="AG43" s="20">
        <v>0.529</v>
      </c>
      <c r="AH43" s="20">
        <v>0.493</v>
      </c>
      <c r="AI43" s="20">
        <v>33.8</v>
      </c>
      <c r="AJ43" s="16"/>
      <c r="AK43" s="16"/>
      <c r="AL43" s="20">
        <v>34.6</v>
      </c>
      <c r="AM43" s="19">
        <v>33</v>
      </c>
      <c r="AN43" s="19">
        <v>1</v>
      </c>
      <c r="AO43" s="19">
        <v>1</v>
      </c>
      <c r="AP43" s="19">
        <v>5781</v>
      </c>
      <c r="AQ43" s="20">
        <v>7802.6</v>
      </c>
      <c r="AR43" s="20">
        <v>3464.9</v>
      </c>
      <c r="AS43" s="20">
        <v>5561.9</v>
      </c>
      <c r="AT43" s="16"/>
      <c r="AU43" s="16"/>
      <c r="AV43" s="16"/>
      <c r="AW43" s="16"/>
      <c r="AX43" s="19">
        <v>788</v>
      </c>
      <c r="AY43" s="19">
        <v>767</v>
      </c>
      <c r="AZ43" s="16"/>
      <c r="BA43" s="16"/>
      <c r="BB43" s="16"/>
      <c r="BC43" s="16"/>
      <c r="BD43" s="16"/>
      <c r="BE43" s="16"/>
      <c r="BF43" s="20">
        <v>0.52</v>
      </c>
      <c r="BG43" s="20">
        <v>0.501</v>
      </c>
      <c r="BH43" s="16"/>
      <c r="BI43" s="16"/>
      <c r="BJ43" s="20">
        <v>34.2</v>
      </c>
      <c r="BK43" s="20">
        <v>33.4</v>
      </c>
    </row>
    <row x14ac:dyDescent="0.25" r="44" customHeight="1" ht="18">
      <c r="A44" s="12" t="s">
        <v>184</v>
      </c>
      <c r="B44" s="17" t="s">
        <v>96</v>
      </c>
      <c r="C44" s="17" t="s">
        <v>97</v>
      </c>
      <c r="D44" s="18" t="s">
        <v>323</v>
      </c>
      <c r="E44" s="17" t="s">
        <v>99</v>
      </c>
      <c r="F44" s="19">
        <v>1</v>
      </c>
      <c r="G44" s="17" t="s">
        <v>100</v>
      </c>
      <c r="H44" s="19">
        <v>455</v>
      </c>
      <c r="I44" s="17" t="s">
        <v>101</v>
      </c>
      <c r="J44" s="19">
        <v>9100</v>
      </c>
      <c r="K44" s="16"/>
      <c r="L44" s="16"/>
      <c r="M44" s="19">
        <v>470</v>
      </c>
      <c r="N44" s="19">
        <v>441</v>
      </c>
      <c r="O44" s="19">
        <v>3991</v>
      </c>
      <c r="P44" s="19">
        <v>8441</v>
      </c>
      <c r="Q44" s="19">
        <v>2255</v>
      </c>
      <c r="R44" s="19">
        <v>1736</v>
      </c>
      <c r="S44" s="19">
        <v>4751</v>
      </c>
      <c r="T44" s="19">
        <v>3690</v>
      </c>
      <c r="U44" s="20">
        <v>1.88</v>
      </c>
      <c r="V44" s="19">
        <v>12432</v>
      </c>
      <c r="W44" s="16"/>
      <c r="X44" s="16"/>
      <c r="Y44" s="16"/>
      <c r="Z44" s="16"/>
      <c r="AA44" s="16"/>
      <c r="AB44" s="16"/>
      <c r="AC44" s="16"/>
      <c r="AD44" s="20">
        <v>0.467</v>
      </c>
      <c r="AE44" s="16"/>
      <c r="AF44" s="16"/>
      <c r="AG44" s="20">
        <v>0.485</v>
      </c>
      <c r="AH44" s="20">
        <v>0.449</v>
      </c>
      <c r="AI44" s="20">
        <v>31.8</v>
      </c>
      <c r="AJ44" s="16"/>
      <c r="AK44" s="16"/>
      <c r="AL44" s="20">
        <v>32.7</v>
      </c>
      <c r="AM44" s="19">
        <v>31</v>
      </c>
      <c r="AN44" s="19">
        <v>1</v>
      </c>
      <c r="AO44" s="19">
        <v>1</v>
      </c>
      <c r="AP44" s="19">
        <v>5781</v>
      </c>
      <c r="AQ44" s="20">
        <v>7971.1</v>
      </c>
      <c r="AR44" s="20">
        <v>2738.3</v>
      </c>
      <c r="AS44" s="20">
        <v>4418.1</v>
      </c>
      <c r="AT44" s="16"/>
      <c r="AU44" s="16"/>
      <c r="AV44" s="16"/>
      <c r="AW44" s="16"/>
      <c r="AX44" s="19">
        <v>463</v>
      </c>
      <c r="AY44" s="19">
        <v>448</v>
      </c>
      <c r="AZ44" s="16"/>
      <c r="BA44" s="16"/>
      <c r="BB44" s="16"/>
      <c r="BC44" s="16"/>
      <c r="BD44" s="16"/>
      <c r="BE44" s="16"/>
      <c r="BF44" s="20">
        <v>0.476</v>
      </c>
      <c r="BG44" s="20">
        <v>0.458</v>
      </c>
      <c r="BH44" s="16"/>
      <c r="BI44" s="16"/>
      <c r="BJ44" s="20">
        <v>32.27</v>
      </c>
      <c r="BK44" s="20">
        <v>31.4</v>
      </c>
    </row>
    <row x14ac:dyDescent="0.25" r="45" customHeight="1" ht="18">
      <c r="A45" s="12" t="s">
        <v>186</v>
      </c>
      <c r="B45" s="17" t="s">
        <v>96</v>
      </c>
      <c r="C45" s="17" t="s">
        <v>97</v>
      </c>
      <c r="D45" s="18" t="s">
        <v>324</v>
      </c>
      <c r="E45" s="17" t="s">
        <v>99</v>
      </c>
      <c r="F45" s="19">
        <v>1</v>
      </c>
      <c r="G45" s="17" t="s">
        <v>100</v>
      </c>
      <c r="H45" s="19">
        <v>328</v>
      </c>
      <c r="I45" s="17" t="s">
        <v>101</v>
      </c>
      <c r="J45" s="19">
        <v>6560</v>
      </c>
      <c r="K45" s="16"/>
      <c r="L45" s="16"/>
      <c r="M45" s="19">
        <v>339</v>
      </c>
      <c r="N45" s="19">
        <v>317</v>
      </c>
      <c r="O45" s="19">
        <v>3385</v>
      </c>
      <c r="P45" s="19">
        <v>10516</v>
      </c>
      <c r="Q45" s="19">
        <v>2031</v>
      </c>
      <c r="R45" s="19">
        <v>1354</v>
      </c>
      <c r="S45" s="19">
        <v>6182</v>
      </c>
      <c r="T45" s="19">
        <v>4334</v>
      </c>
      <c r="U45" s="20">
        <v>8.46</v>
      </c>
      <c r="V45" s="19">
        <v>13901</v>
      </c>
      <c r="W45" s="16"/>
      <c r="X45" s="16"/>
      <c r="Y45" s="16"/>
      <c r="Z45" s="16"/>
      <c r="AA45" s="16"/>
      <c r="AB45" s="16"/>
      <c r="AC45" s="16"/>
      <c r="AD45" s="20">
        <v>0.312</v>
      </c>
      <c r="AE45" s="16"/>
      <c r="AF45" s="16"/>
      <c r="AG45" s="20">
        <v>0.325</v>
      </c>
      <c r="AH45" s="20">
        <v>0.3</v>
      </c>
      <c r="AI45" s="20">
        <v>23.8</v>
      </c>
      <c r="AJ45" s="16"/>
      <c r="AK45" s="16"/>
      <c r="AL45" s="20">
        <v>24.5</v>
      </c>
      <c r="AM45" s="20">
        <v>23.1</v>
      </c>
      <c r="AN45" s="19">
        <v>1</v>
      </c>
      <c r="AO45" s="19">
        <v>1</v>
      </c>
      <c r="AP45" s="19">
        <v>5781</v>
      </c>
      <c r="AQ45" s="20">
        <v>7612.1</v>
      </c>
      <c r="AR45" s="20">
        <v>2719.9</v>
      </c>
      <c r="AS45" s="20">
        <v>3911.1</v>
      </c>
      <c r="AT45" s="16"/>
      <c r="AU45" s="16"/>
      <c r="AV45" s="16"/>
      <c r="AW45" s="16"/>
      <c r="AX45" s="19">
        <v>334</v>
      </c>
      <c r="AY45" s="19">
        <v>323</v>
      </c>
      <c r="AZ45" s="16"/>
      <c r="BA45" s="16"/>
      <c r="BB45" s="16"/>
      <c r="BC45" s="16"/>
      <c r="BD45" s="16"/>
      <c r="BE45" s="16"/>
      <c r="BF45" s="20">
        <v>0.319</v>
      </c>
      <c r="BG45" s="20">
        <v>0.306</v>
      </c>
      <c r="BH45" s="16"/>
      <c r="BI45" s="16"/>
      <c r="BJ45" s="20">
        <v>24.17</v>
      </c>
      <c r="BK45" s="20">
        <v>23.42</v>
      </c>
    </row>
    <row x14ac:dyDescent="0.25" r="46" customHeight="1" ht="18">
      <c r="A46" s="12" t="s">
        <v>188</v>
      </c>
      <c r="B46" s="17" t="s">
        <v>96</v>
      </c>
      <c r="C46" s="17" t="s">
        <v>97</v>
      </c>
      <c r="D46" s="18" t="s">
        <v>325</v>
      </c>
      <c r="E46" s="17" t="s">
        <v>99</v>
      </c>
      <c r="F46" s="19">
        <v>1</v>
      </c>
      <c r="G46" s="17" t="s">
        <v>100</v>
      </c>
      <c r="H46" s="19">
        <v>516</v>
      </c>
      <c r="I46" s="17" t="s">
        <v>101</v>
      </c>
      <c r="J46" s="19">
        <v>10320</v>
      </c>
      <c r="K46" s="16"/>
      <c r="L46" s="16"/>
      <c r="M46" s="19">
        <v>531</v>
      </c>
      <c r="N46" s="19">
        <v>501</v>
      </c>
      <c r="O46" s="19">
        <v>4598</v>
      </c>
      <c r="P46" s="19">
        <v>8355</v>
      </c>
      <c r="Q46" s="19">
        <v>3504</v>
      </c>
      <c r="R46" s="19">
        <v>1094</v>
      </c>
      <c r="S46" s="19">
        <v>6492</v>
      </c>
      <c r="T46" s="19">
        <v>1863</v>
      </c>
      <c r="U46" s="19">
        <v>0</v>
      </c>
      <c r="V46" s="19">
        <v>12953</v>
      </c>
      <c r="W46" s="16"/>
      <c r="X46" s="16"/>
      <c r="Y46" s="16"/>
      <c r="Z46" s="16"/>
      <c r="AA46" s="16"/>
      <c r="AB46" s="16"/>
      <c r="AC46" s="16"/>
      <c r="AD46" s="20">
        <v>0.297</v>
      </c>
      <c r="AE46" s="16"/>
      <c r="AF46" s="16"/>
      <c r="AG46" s="20">
        <v>0.308</v>
      </c>
      <c r="AH46" s="20">
        <v>0.286</v>
      </c>
      <c r="AI46" s="20">
        <v>22.9</v>
      </c>
      <c r="AJ46" s="16"/>
      <c r="AK46" s="16"/>
      <c r="AL46" s="20">
        <v>23.5</v>
      </c>
      <c r="AM46" s="20">
        <v>22.3</v>
      </c>
      <c r="AN46" s="19">
        <v>1</v>
      </c>
      <c r="AO46" s="19">
        <v>1</v>
      </c>
      <c r="AP46" s="19">
        <v>5781</v>
      </c>
      <c r="AQ46" s="20">
        <v>7745.7</v>
      </c>
      <c r="AR46" s="20">
        <v>3669.8</v>
      </c>
      <c r="AS46" s="20">
        <v>5116.7</v>
      </c>
      <c r="AT46" s="16"/>
      <c r="AU46" s="16"/>
      <c r="AV46" s="16"/>
      <c r="AW46" s="16"/>
      <c r="AX46" s="19">
        <v>524</v>
      </c>
      <c r="AY46" s="19">
        <v>508</v>
      </c>
      <c r="AZ46" s="16"/>
      <c r="BA46" s="16"/>
      <c r="BB46" s="16"/>
      <c r="BC46" s="16"/>
      <c r="BD46" s="16"/>
      <c r="BE46" s="16"/>
      <c r="BF46" s="20">
        <v>0.302</v>
      </c>
      <c r="BG46" s="20">
        <v>0.291</v>
      </c>
      <c r="BH46" s="16"/>
      <c r="BI46" s="16"/>
      <c r="BJ46" s="20">
        <v>23.21</v>
      </c>
      <c r="BK46" s="20">
        <v>22.56</v>
      </c>
    </row>
    <row x14ac:dyDescent="0.25" r="47" customHeight="1" ht="18">
      <c r="A47" s="12" t="s">
        <v>190</v>
      </c>
      <c r="B47" s="17" t="s">
        <v>96</v>
      </c>
      <c r="C47" s="17" t="s">
        <v>97</v>
      </c>
      <c r="D47" s="18" t="s">
        <v>326</v>
      </c>
      <c r="E47" s="17" t="s">
        <v>99</v>
      </c>
      <c r="F47" s="19">
        <v>1</v>
      </c>
      <c r="G47" s="17" t="s">
        <v>100</v>
      </c>
      <c r="H47" s="19">
        <v>950</v>
      </c>
      <c r="I47" s="17" t="s">
        <v>101</v>
      </c>
      <c r="J47" s="19">
        <v>19000</v>
      </c>
      <c r="K47" s="16"/>
      <c r="L47" s="16"/>
      <c r="M47" s="19">
        <v>972</v>
      </c>
      <c r="N47" s="19">
        <v>929</v>
      </c>
      <c r="O47" s="19">
        <v>7892</v>
      </c>
      <c r="P47" s="19">
        <v>6349</v>
      </c>
      <c r="Q47" s="19">
        <v>4474</v>
      </c>
      <c r="R47" s="19">
        <v>3418</v>
      </c>
      <c r="S47" s="19">
        <v>3586</v>
      </c>
      <c r="T47" s="19">
        <v>2763</v>
      </c>
      <c r="U47" s="20">
        <v>3.14</v>
      </c>
      <c r="V47" s="19">
        <v>14241</v>
      </c>
      <c r="W47" s="16"/>
      <c r="X47" s="16"/>
      <c r="Y47" s="16"/>
      <c r="Z47" s="16"/>
      <c r="AA47" s="16"/>
      <c r="AB47" s="16"/>
      <c r="AC47" s="16"/>
      <c r="AD47" s="20">
        <v>0.968</v>
      </c>
      <c r="AE47" s="16"/>
      <c r="AF47" s="16"/>
      <c r="AG47" s="20">
        <v>0.999</v>
      </c>
      <c r="AH47" s="20">
        <v>0.937</v>
      </c>
      <c r="AI47" s="20">
        <v>49.2</v>
      </c>
      <c r="AJ47" s="16"/>
      <c r="AK47" s="16"/>
      <c r="AL47" s="19">
        <v>50</v>
      </c>
      <c r="AM47" s="20">
        <v>48.4</v>
      </c>
      <c r="AN47" s="19">
        <v>1</v>
      </c>
      <c r="AO47" s="19">
        <v>1</v>
      </c>
      <c r="AP47" s="19">
        <v>5781</v>
      </c>
      <c r="AQ47" s="20">
        <v>8072.6</v>
      </c>
      <c r="AR47" s="20">
        <v>2711.2</v>
      </c>
      <c r="AS47" s="20">
        <v>5682.3</v>
      </c>
      <c r="AT47" s="16"/>
      <c r="AU47" s="16"/>
      <c r="AV47" s="16"/>
      <c r="AW47" s="16"/>
      <c r="AX47" s="19">
        <v>961</v>
      </c>
      <c r="AY47" s="19">
        <v>939</v>
      </c>
      <c r="AZ47" s="16"/>
      <c r="BA47" s="16"/>
      <c r="BB47" s="16"/>
      <c r="BC47" s="16"/>
      <c r="BD47" s="16"/>
      <c r="BE47" s="16"/>
      <c r="BF47" s="20">
        <v>0.984</v>
      </c>
      <c r="BG47" s="20">
        <v>0.952</v>
      </c>
      <c r="BH47" s="16"/>
      <c r="BI47" s="16"/>
      <c r="BJ47" s="20">
        <v>49.59</v>
      </c>
      <c r="BK47" s="20">
        <v>48.78</v>
      </c>
    </row>
    <row x14ac:dyDescent="0.25" r="48" customHeight="1" ht="18">
      <c r="A48" s="12" t="s">
        <v>192</v>
      </c>
      <c r="B48" s="17" t="s">
        <v>96</v>
      </c>
      <c r="C48" s="17" t="s">
        <v>97</v>
      </c>
      <c r="D48" s="18" t="s">
        <v>327</v>
      </c>
      <c r="E48" s="17" t="s">
        <v>99</v>
      </c>
      <c r="F48" s="19">
        <v>1</v>
      </c>
      <c r="G48" s="17" t="s">
        <v>100</v>
      </c>
      <c r="H48" s="19">
        <v>848</v>
      </c>
      <c r="I48" s="17" t="s">
        <v>101</v>
      </c>
      <c r="J48" s="19">
        <v>16960</v>
      </c>
      <c r="K48" s="16"/>
      <c r="L48" s="16"/>
      <c r="M48" s="19">
        <v>868</v>
      </c>
      <c r="N48" s="19">
        <v>829</v>
      </c>
      <c r="O48" s="19">
        <v>7600</v>
      </c>
      <c r="P48" s="19">
        <v>7198</v>
      </c>
      <c r="Q48" s="19">
        <v>3382</v>
      </c>
      <c r="R48" s="19">
        <v>4218</v>
      </c>
      <c r="S48" s="19">
        <v>3228</v>
      </c>
      <c r="T48" s="19">
        <v>3970</v>
      </c>
      <c r="U48" s="19">
        <v>0</v>
      </c>
      <c r="V48" s="19">
        <v>14798</v>
      </c>
      <c r="W48" s="16"/>
      <c r="X48" s="16"/>
      <c r="Y48" s="16"/>
      <c r="Z48" s="16"/>
      <c r="AA48" s="16"/>
      <c r="AB48" s="16"/>
      <c r="AC48" s="16"/>
      <c r="AD48" s="20">
        <v>1.218</v>
      </c>
      <c r="AE48" s="16"/>
      <c r="AF48" s="16"/>
      <c r="AG48" s="20">
        <v>1.259</v>
      </c>
      <c r="AH48" s="20">
        <v>1.177</v>
      </c>
      <c r="AI48" s="20">
        <v>54.9</v>
      </c>
      <c r="AJ48" s="16"/>
      <c r="AK48" s="16"/>
      <c r="AL48" s="20">
        <v>55.7</v>
      </c>
      <c r="AM48" s="20">
        <v>54.1</v>
      </c>
      <c r="AN48" s="19">
        <v>1</v>
      </c>
      <c r="AO48" s="19">
        <v>1</v>
      </c>
      <c r="AP48" s="19">
        <v>5781</v>
      </c>
      <c r="AQ48" s="20">
        <v>8104.9</v>
      </c>
      <c r="AR48" s="20">
        <v>2187.6</v>
      </c>
      <c r="AS48" s="20">
        <v>5226.6</v>
      </c>
      <c r="AT48" s="16"/>
      <c r="AU48" s="16"/>
      <c r="AV48" s="16"/>
      <c r="AW48" s="16"/>
      <c r="AX48" s="19">
        <v>858</v>
      </c>
      <c r="AY48" s="19">
        <v>838</v>
      </c>
      <c r="AZ48" s="16"/>
      <c r="BA48" s="16"/>
      <c r="BB48" s="16"/>
      <c r="BC48" s="16"/>
      <c r="BD48" s="16"/>
      <c r="BE48" s="16"/>
      <c r="BF48" s="20">
        <v>1.239</v>
      </c>
      <c r="BG48" s="20">
        <v>1.197</v>
      </c>
      <c r="BH48" s="16"/>
      <c r="BI48" s="16"/>
      <c r="BJ48" s="20">
        <v>55.33</v>
      </c>
      <c r="BK48" s="20">
        <v>54.49</v>
      </c>
    </row>
    <row x14ac:dyDescent="0.25" r="49" customHeight="1" ht="18">
      <c r="A49" s="12" t="s">
        <v>194</v>
      </c>
      <c r="B49" s="17" t="s">
        <v>96</v>
      </c>
      <c r="C49" s="17" t="s">
        <v>97</v>
      </c>
      <c r="D49" s="18" t="s">
        <v>328</v>
      </c>
      <c r="E49" s="17" t="s">
        <v>99</v>
      </c>
      <c r="F49" s="19">
        <v>1</v>
      </c>
      <c r="G49" s="17" t="s">
        <v>100</v>
      </c>
      <c r="H49" s="19">
        <v>887</v>
      </c>
      <c r="I49" s="17" t="s">
        <v>101</v>
      </c>
      <c r="J49" s="19">
        <v>17740</v>
      </c>
      <c r="K49" s="16"/>
      <c r="L49" s="16"/>
      <c r="M49" s="19">
        <v>907</v>
      </c>
      <c r="N49" s="19">
        <v>867</v>
      </c>
      <c r="O49" s="19">
        <v>8143</v>
      </c>
      <c r="P49" s="19">
        <v>7239</v>
      </c>
      <c r="Q49" s="19">
        <v>4800</v>
      </c>
      <c r="R49" s="19">
        <v>3343</v>
      </c>
      <c r="S49" s="19">
        <v>4202</v>
      </c>
      <c r="T49" s="19">
        <v>3037</v>
      </c>
      <c r="U49" s="20">
        <v>13.4</v>
      </c>
      <c r="V49" s="19">
        <v>15382</v>
      </c>
      <c r="W49" s="16"/>
      <c r="X49" s="16"/>
      <c r="Y49" s="16"/>
      <c r="Z49" s="16"/>
      <c r="AA49" s="16"/>
      <c r="AB49" s="16"/>
      <c r="AC49" s="16"/>
      <c r="AD49" s="20">
        <v>0.856</v>
      </c>
      <c r="AE49" s="16"/>
      <c r="AF49" s="16"/>
      <c r="AG49" s="20">
        <v>0.883</v>
      </c>
      <c r="AH49" s="20">
        <v>0.83</v>
      </c>
      <c r="AI49" s="20">
        <v>46.1</v>
      </c>
      <c r="AJ49" s="16"/>
      <c r="AK49" s="16"/>
      <c r="AL49" s="20">
        <v>46.9</v>
      </c>
      <c r="AM49" s="20">
        <v>45.4</v>
      </c>
      <c r="AN49" s="19">
        <v>1</v>
      </c>
      <c r="AO49" s="19">
        <v>1</v>
      </c>
      <c r="AP49" s="19">
        <v>5781</v>
      </c>
      <c r="AQ49" s="20">
        <v>7846.7</v>
      </c>
      <c r="AR49" s="20">
        <v>2713.6</v>
      </c>
      <c r="AS49" s="19">
        <v>5431</v>
      </c>
      <c r="AT49" s="16"/>
      <c r="AU49" s="16"/>
      <c r="AV49" s="16"/>
      <c r="AW49" s="16"/>
      <c r="AX49" s="19">
        <v>897</v>
      </c>
      <c r="AY49" s="19">
        <v>877</v>
      </c>
      <c r="AZ49" s="16"/>
      <c r="BA49" s="16"/>
      <c r="BB49" s="16"/>
      <c r="BC49" s="16"/>
      <c r="BD49" s="16"/>
      <c r="BE49" s="16"/>
      <c r="BF49" s="20">
        <v>0.87</v>
      </c>
      <c r="BG49" s="20">
        <v>0.843</v>
      </c>
      <c r="BH49" s="16"/>
      <c r="BI49" s="16"/>
      <c r="BJ49" s="20">
        <v>46.52</v>
      </c>
      <c r="BK49" s="20">
        <v>45.74</v>
      </c>
    </row>
    <row x14ac:dyDescent="0.25" r="50" customHeight="1" ht="18">
      <c r="A50" s="12" t="s">
        <v>196</v>
      </c>
      <c r="B50" s="17" t="s">
        <v>96</v>
      </c>
      <c r="C50" s="17" t="s">
        <v>97</v>
      </c>
      <c r="D50" s="21">
        <v>10800</v>
      </c>
      <c r="E50" s="17" t="s">
        <v>99</v>
      </c>
      <c r="F50" s="19">
        <v>1</v>
      </c>
      <c r="G50" s="17" t="s">
        <v>100</v>
      </c>
      <c r="H50" s="19">
        <v>1043</v>
      </c>
      <c r="I50" s="17" t="s">
        <v>101</v>
      </c>
      <c r="J50" s="19">
        <v>20860</v>
      </c>
      <c r="K50" s="16"/>
      <c r="L50" s="16"/>
      <c r="M50" s="19">
        <v>1065</v>
      </c>
      <c r="N50" s="19">
        <v>1020</v>
      </c>
      <c r="O50" s="19">
        <v>8939</v>
      </c>
      <c r="P50" s="19">
        <v>6269</v>
      </c>
      <c r="Q50" s="19">
        <v>3880</v>
      </c>
      <c r="R50" s="19">
        <v>5059</v>
      </c>
      <c r="S50" s="19">
        <v>2633</v>
      </c>
      <c r="T50" s="19">
        <v>3636</v>
      </c>
      <c r="U50" s="20">
        <v>16.9</v>
      </c>
      <c r="V50" s="19">
        <v>15208</v>
      </c>
      <c r="W50" s="16"/>
      <c r="X50" s="16"/>
      <c r="Y50" s="16"/>
      <c r="Z50" s="16"/>
      <c r="AA50" s="16"/>
      <c r="AB50" s="16"/>
      <c r="AC50" s="16"/>
      <c r="AD50" s="20">
        <v>1.59</v>
      </c>
      <c r="AE50" s="16"/>
      <c r="AF50" s="16"/>
      <c r="AG50" s="20">
        <v>1.64</v>
      </c>
      <c r="AH50" s="20">
        <v>1.53</v>
      </c>
      <c r="AI50" s="20">
        <v>61.3</v>
      </c>
      <c r="AJ50" s="16"/>
      <c r="AK50" s="16"/>
      <c r="AL50" s="20">
        <v>62.1</v>
      </c>
      <c r="AM50" s="20">
        <v>60.5</v>
      </c>
      <c r="AN50" s="19">
        <v>1</v>
      </c>
      <c r="AO50" s="19">
        <v>1</v>
      </c>
      <c r="AP50" s="19">
        <v>5781</v>
      </c>
      <c r="AQ50" s="20">
        <v>8058.1</v>
      </c>
      <c r="AR50" s="20">
        <v>2057.8</v>
      </c>
      <c r="AS50" s="20">
        <v>5584.7</v>
      </c>
      <c r="AT50" s="16"/>
      <c r="AU50" s="16"/>
      <c r="AV50" s="16"/>
      <c r="AW50" s="16"/>
      <c r="AX50" s="19">
        <v>1054</v>
      </c>
      <c r="AY50" s="19">
        <v>1031</v>
      </c>
      <c r="AZ50" s="16"/>
      <c r="BA50" s="16"/>
      <c r="BB50" s="16"/>
      <c r="BC50" s="16"/>
      <c r="BD50" s="16"/>
      <c r="BE50" s="16"/>
      <c r="BF50" s="20">
        <v>1.612</v>
      </c>
      <c r="BG50" s="20">
        <v>1.559</v>
      </c>
      <c r="BH50" s="16"/>
      <c r="BI50" s="16"/>
      <c r="BJ50" s="20">
        <v>61.71</v>
      </c>
      <c r="BK50" s="20">
        <v>60.92</v>
      </c>
    </row>
    <row x14ac:dyDescent="0.25" r="51" customHeight="1" ht="18">
      <c r="A51" s="12" t="s">
        <v>197</v>
      </c>
      <c r="B51" s="17" t="s">
        <v>96</v>
      </c>
      <c r="C51" s="17" t="s">
        <v>97</v>
      </c>
      <c r="D51" s="21">
        <v>108000</v>
      </c>
      <c r="E51" s="17" t="s">
        <v>99</v>
      </c>
      <c r="F51" s="19">
        <v>1</v>
      </c>
      <c r="G51" s="17" t="s">
        <v>100</v>
      </c>
      <c r="H51" s="19">
        <v>967</v>
      </c>
      <c r="I51" s="17" t="s">
        <v>101</v>
      </c>
      <c r="J51" s="19">
        <v>19340</v>
      </c>
      <c r="K51" s="16"/>
      <c r="L51" s="16"/>
      <c r="M51" s="19">
        <v>988</v>
      </c>
      <c r="N51" s="19">
        <v>946</v>
      </c>
      <c r="O51" s="19">
        <v>8802</v>
      </c>
      <c r="P51" s="19">
        <v>6904</v>
      </c>
      <c r="Q51" s="19">
        <v>4841</v>
      </c>
      <c r="R51" s="19">
        <v>3961</v>
      </c>
      <c r="S51" s="19">
        <v>3811</v>
      </c>
      <c r="T51" s="19">
        <v>3093</v>
      </c>
      <c r="U51" s="19">
        <v>0</v>
      </c>
      <c r="V51" s="19">
        <v>15706</v>
      </c>
      <c r="W51" s="16"/>
      <c r="X51" s="16"/>
      <c r="Y51" s="16"/>
      <c r="Z51" s="16"/>
      <c r="AA51" s="16"/>
      <c r="AB51" s="16"/>
      <c r="AC51" s="16"/>
      <c r="AD51" s="20">
        <v>1.027</v>
      </c>
      <c r="AE51" s="16"/>
      <c r="AF51" s="16"/>
      <c r="AG51" s="20">
        <v>1.058</v>
      </c>
      <c r="AH51" s="20">
        <v>0.996</v>
      </c>
      <c r="AI51" s="20">
        <v>50.7</v>
      </c>
      <c r="AJ51" s="16"/>
      <c r="AK51" s="16"/>
      <c r="AL51" s="20">
        <v>51.4</v>
      </c>
      <c r="AM51" s="20">
        <v>49.9</v>
      </c>
      <c r="AN51" s="19">
        <v>1</v>
      </c>
      <c r="AO51" s="19">
        <v>1</v>
      </c>
      <c r="AP51" s="19">
        <v>5781</v>
      </c>
      <c r="AQ51" s="20">
        <v>8075.3</v>
      </c>
      <c r="AR51" s="20">
        <v>2621.6</v>
      </c>
      <c r="AS51" s="19">
        <v>5678</v>
      </c>
      <c r="AT51" s="16"/>
      <c r="AU51" s="16"/>
      <c r="AV51" s="16"/>
      <c r="AW51" s="16"/>
      <c r="AX51" s="19">
        <v>978</v>
      </c>
      <c r="AY51" s="19">
        <v>956</v>
      </c>
      <c r="AZ51" s="16"/>
      <c r="BA51" s="16"/>
      <c r="BB51" s="16"/>
      <c r="BC51" s="16"/>
      <c r="BD51" s="16"/>
      <c r="BE51" s="16"/>
      <c r="BF51" s="20">
        <v>1.043</v>
      </c>
      <c r="BG51" s="20">
        <v>1.011</v>
      </c>
      <c r="BH51" s="16"/>
      <c r="BI51" s="16"/>
      <c r="BJ51" s="20">
        <v>51.05</v>
      </c>
      <c r="BK51" s="20">
        <v>50.27</v>
      </c>
    </row>
    <row x14ac:dyDescent="0.25" r="52" customHeight="1" ht="18">
      <c r="A52" s="12" t="s">
        <v>198</v>
      </c>
      <c r="B52" s="17" t="s">
        <v>96</v>
      </c>
      <c r="C52" s="17" t="s">
        <v>97</v>
      </c>
      <c r="D52" s="21">
        <v>1080000</v>
      </c>
      <c r="E52" s="17" t="s">
        <v>99</v>
      </c>
      <c r="F52" s="19">
        <v>1</v>
      </c>
      <c r="G52" s="17" t="s">
        <v>100</v>
      </c>
      <c r="H52" s="19">
        <v>541</v>
      </c>
      <c r="I52" s="17" t="s">
        <v>101</v>
      </c>
      <c r="J52" s="19">
        <v>10820</v>
      </c>
      <c r="K52" s="16"/>
      <c r="L52" s="16"/>
      <c r="M52" s="19">
        <v>555</v>
      </c>
      <c r="N52" s="19">
        <v>526</v>
      </c>
      <c r="O52" s="19">
        <v>5338</v>
      </c>
      <c r="P52" s="19">
        <v>9149</v>
      </c>
      <c r="Q52" s="19">
        <v>2311</v>
      </c>
      <c r="R52" s="19">
        <v>3027</v>
      </c>
      <c r="S52" s="19">
        <v>3966</v>
      </c>
      <c r="T52" s="19">
        <v>5183</v>
      </c>
      <c r="U52" s="19">
        <v>0</v>
      </c>
      <c r="V52" s="19">
        <v>14487</v>
      </c>
      <c r="W52" s="16"/>
      <c r="X52" s="16"/>
      <c r="Y52" s="16"/>
      <c r="Z52" s="16"/>
      <c r="AA52" s="16"/>
      <c r="AB52" s="16"/>
      <c r="AC52" s="16"/>
      <c r="AD52" s="20">
        <v>0.809</v>
      </c>
      <c r="AE52" s="16"/>
      <c r="AF52" s="16"/>
      <c r="AG52" s="20">
        <v>0.839</v>
      </c>
      <c r="AH52" s="20">
        <v>0.779</v>
      </c>
      <c r="AI52" s="20">
        <v>44.7</v>
      </c>
      <c r="AJ52" s="16"/>
      <c r="AK52" s="16"/>
      <c r="AL52" s="20">
        <v>45.6</v>
      </c>
      <c r="AM52" s="20">
        <v>43.8</v>
      </c>
      <c r="AN52" s="19">
        <v>1</v>
      </c>
      <c r="AO52" s="19">
        <v>1</v>
      </c>
      <c r="AP52" s="19">
        <v>5781</v>
      </c>
      <c r="AQ52" s="20">
        <v>7879.7</v>
      </c>
      <c r="AR52" s="20">
        <v>2088.8</v>
      </c>
      <c r="AS52" s="20">
        <v>4222.6</v>
      </c>
      <c r="AT52" s="16"/>
      <c r="AU52" s="16"/>
      <c r="AV52" s="16"/>
      <c r="AW52" s="16"/>
      <c r="AX52" s="19">
        <v>548</v>
      </c>
      <c r="AY52" s="19">
        <v>533</v>
      </c>
      <c r="AZ52" s="16"/>
      <c r="BA52" s="16"/>
      <c r="BB52" s="16"/>
      <c r="BC52" s="16"/>
      <c r="BD52" s="16"/>
      <c r="BE52" s="16"/>
      <c r="BF52" s="20">
        <v>0.825</v>
      </c>
      <c r="BG52" s="20">
        <v>0.794</v>
      </c>
      <c r="BH52" s="16"/>
      <c r="BI52" s="16"/>
      <c r="BJ52" s="20">
        <v>45.2</v>
      </c>
      <c r="BK52" s="20">
        <v>44.27</v>
      </c>
    </row>
    <row x14ac:dyDescent="0.25" r="53" customHeight="1" ht="18">
      <c r="A53" s="12" t="s">
        <v>199</v>
      </c>
      <c r="B53" s="17" t="s">
        <v>96</v>
      </c>
      <c r="C53" s="17" t="s">
        <v>97</v>
      </c>
      <c r="D53" s="21">
        <v>10800000</v>
      </c>
      <c r="E53" s="17" t="s">
        <v>99</v>
      </c>
      <c r="F53" s="19">
        <v>1</v>
      </c>
      <c r="G53" s="17" t="s">
        <v>100</v>
      </c>
      <c r="H53" s="19">
        <v>945</v>
      </c>
      <c r="I53" s="17" t="s">
        <v>101</v>
      </c>
      <c r="J53" s="19">
        <v>18900</v>
      </c>
      <c r="K53" s="16"/>
      <c r="L53" s="16"/>
      <c r="M53" s="19">
        <v>966</v>
      </c>
      <c r="N53" s="19">
        <v>924</v>
      </c>
      <c r="O53" s="19">
        <v>8209</v>
      </c>
      <c r="P53" s="19">
        <v>6662</v>
      </c>
      <c r="Q53" s="19">
        <v>3776</v>
      </c>
      <c r="R53" s="19">
        <v>4433</v>
      </c>
      <c r="S53" s="19">
        <v>3104</v>
      </c>
      <c r="T53" s="19">
        <v>3558</v>
      </c>
      <c r="U53" s="19">
        <v>0</v>
      </c>
      <c r="V53" s="19">
        <v>14871</v>
      </c>
      <c r="W53" s="16"/>
      <c r="X53" s="16"/>
      <c r="Y53" s="16"/>
      <c r="Z53" s="16"/>
      <c r="AA53" s="16"/>
      <c r="AB53" s="16"/>
      <c r="AC53" s="16"/>
      <c r="AD53" s="20">
        <v>1.293</v>
      </c>
      <c r="AE53" s="16"/>
      <c r="AF53" s="16"/>
      <c r="AG53" s="20">
        <v>1.335</v>
      </c>
      <c r="AH53" s="20">
        <v>1.251</v>
      </c>
      <c r="AI53" s="20">
        <v>56.4</v>
      </c>
      <c r="AJ53" s="16"/>
      <c r="AK53" s="16"/>
      <c r="AL53" s="20">
        <v>57.2</v>
      </c>
      <c r="AM53" s="20">
        <v>55.6</v>
      </c>
      <c r="AN53" s="19">
        <v>1</v>
      </c>
      <c r="AO53" s="19">
        <v>1</v>
      </c>
      <c r="AP53" s="19">
        <v>5781</v>
      </c>
      <c r="AQ53" s="20">
        <v>8188.1</v>
      </c>
      <c r="AR53" s="20">
        <v>2334.9</v>
      </c>
      <c r="AS53" s="20">
        <v>5565.9</v>
      </c>
      <c r="AT53" s="16"/>
      <c r="AU53" s="16"/>
      <c r="AV53" s="16"/>
      <c r="AW53" s="16"/>
      <c r="AX53" s="19">
        <v>955</v>
      </c>
      <c r="AY53" s="19">
        <v>934</v>
      </c>
      <c r="AZ53" s="16"/>
      <c r="BA53" s="16"/>
      <c r="BB53" s="16"/>
      <c r="BC53" s="16"/>
      <c r="BD53" s="16"/>
      <c r="BE53" s="16"/>
      <c r="BF53" s="20">
        <v>1.314</v>
      </c>
      <c r="BG53" s="20">
        <v>1.271</v>
      </c>
      <c r="BH53" s="16"/>
      <c r="BI53" s="16"/>
      <c r="BJ53" s="20">
        <v>56.8</v>
      </c>
      <c r="BK53" s="20">
        <v>55.98</v>
      </c>
    </row>
    <row x14ac:dyDescent="0.25" r="54" customHeight="1" ht="18">
      <c r="A54" s="12" t="s">
        <v>200</v>
      </c>
      <c r="B54" s="17" t="s">
        <v>96</v>
      </c>
      <c r="C54" s="17" t="s">
        <v>97</v>
      </c>
      <c r="D54" s="21">
        <v>108000000</v>
      </c>
      <c r="E54" s="17" t="s">
        <v>99</v>
      </c>
      <c r="F54" s="19">
        <v>1</v>
      </c>
      <c r="G54" s="17" t="s">
        <v>100</v>
      </c>
      <c r="H54" s="19">
        <v>835</v>
      </c>
      <c r="I54" s="17" t="s">
        <v>101</v>
      </c>
      <c r="J54" s="19">
        <v>16700</v>
      </c>
      <c r="K54" s="16"/>
      <c r="L54" s="16"/>
      <c r="M54" s="19">
        <v>856</v>
      </c>
      <c r="N54" s="19">
        <v>814</v>
      </c>
      <c r="O54" s="19">
        <v>6305</v>
      </c>
      <c r="P54" s="19">
        <v>6103</v>
      </c>
      <c r="Q54" s="19">
        <v>2953</v>
      </c>
      <c r="R54" s="19">
        <v>3352</v>
      </c>
      <c r="S54" s="19">
        <v>2798</v>
      </c>
      <c r="T54" s="19">
        <v>3305</v>
      </c>
      <c r="U54" s="19">
        <v>11</v>
      </c>
      <c r="V54" s="19">
        <v>12408</v>
      </c>
      <c r="W54" s="16"/>
      <c r="X54" s="16"/>
      <c r="Y54" s="16"/>
      <c r="Z54" s="16"/>
      <c r="AA54" s="16"/>
      <c r="AB54" s="16"/>
      <c r="AC54" s="16"/>
      <c r="AD54" s="20">
        <v>1.14</v>
      </c>
      <c r="AE54" s="16"/>
      <c r="AF54" s="16"/>
      <c r="AG54" s="20">
        <v>1.181</v>
      </c>
      <c r="AH54" s="20">
        <v>1.098</v>
      </c>
      <c r="AI54" s="20">
        <v>53.3</v>
      </c>
      <c r="AJ54" s="16"/>
      <c r="AK54" s="16"/>
      <c r="AL54" s="20">
        <v>54.2</v>
      </c>
      <c r="AM54" s="20">
        <v>52.4</v>
      </c>
      <c r="AN54" s="19">
        <v>1</v>
      </c>
      <c r="AO54" s="19">
        <v>1</v>
      </c>
      <c r="AP54" s="19">
        <v>5781</v>
      </c>
      <c r="AQ54" s="20">
        <v>8130.5</v>
      </c>
      <c r="AR54" s="20">
        <v>2302.5</v>
      </c>
      <c r="AS54" s="19">
        <v>5264</v>
      </c>
      <c r="AT54" s="16"/>
      <c r="AU54" s="16"/>
      <c r="AV54" s="16"/>
      <c r="AW54" s="16"/>
      <c r="AX54" s="19">
        <v>846</v>
      </c>
      <c r="AY54" s="19">
        <v>824</v>
      </c>
      <c r="AZ54" s="16"/>
      <c r="BA54" s="16"/>
      <c r="BB54" s="16"/>
      <c r="BC54" s="16"/>
      <c r="BD54" s="16"/>
      <c r="BE54" s="16"/>
      <c r="BF54" s="20">
        <v>1.161</v>
      </c>
      <c r="BG54" s="20">
        <v>1.118</v>
      </c>
      <c r="BH54" s="16"/>
      <c r="BI54" s="16"/>
      <c r="BJ54" s="20">
        <v>53.72</v>
      </c>
      <c r="BK54" s="20">
        <v>52.8</v>
      </c>
    </row>
    <row x14ac:dyDescent="0.25" r="55" customHeight="1" ht="18">
      <c r="A55" s="12" t="s">
        <v>201</v>
      </c>
      <c r="B55" s="17" t="s">
        <v>96</v>
      </c>
      <c r="C55" s="17" t="s">
        <v>97</v>
      </c>
      <c r="D55" s="21">
        <v>1080000000</v>
      </c>
      <c r="E55" s="17" t="s">
        <v>99</v>
      </c>
      <c r="F55" s="19">
        <v>1</v>
      </c>
      <c r="G55" s="17" t="s">
        <v>100</v>
      </c>
      <c r="H55" s="19">
        <v>824</v>
      </c>
      <c r="I55" s="17" t="s">
        <v>101</v>
      </c>
      <c r="J55" s="19">
        <v>16480</v>
      </c>
      <c r="K55" s="16"/>
      <c r="L55" s="16"/>
      <c r="M55" s="19">
        <v>846</v>
      </c>
      <c r="N55" s="19">
        <v>803</v>
      </c>
      <c r="O55" s="19">
        <v>6037</v>
      </c>
      <c r="P55" s="19">
        <v>5949</v>
      </c>
      <c r="Q55" s="19">
        <v>2652</v>
      </c>
      <c r="R55" s="19">
        <v>3385</v>
      </c>
      <c r="S55" s="19">
        <v>2589</v>
      </c>
      <c r="T55" s="19">
        <v>3360</v>
      </c>
      <c r="U55" s="20">
        <v>4.3</v>
      </c>
      <c r="V55" s="19">
        <v>11986</v>
      </c>
      <c r="W55" s="16"/>
      <c r="X55" s="16"/>
      <c r="Y55" s="16"/>
      <c r="Z55" s="16"/>
      <c r="AA55" s="16"/>
      <c r="AB55" s="16"/>
      <c r="AC55" s="16"/>
      <c r="AD55" s="20">
        <v>1.218</v>
      </c>
      <c r="AE55" s="16"/>
      <c r="AF55" s="16"/>
      <c r="AG55" s="20">
        <v>1.264</v>
      </c>
      <c r="AH55" s="20">
        <v>1.173</v>
      </c>
      <c r="AI55" s="20">
        <v>54.9</v>
      </c>
      <c r="AJ55" s="16"/>
      <c r="AK55" s="16"/>
      <c r="AL55" s="20">
        <v>55.9</v>
      </c>
      <c r="AM55" s="19">
        <v>54</v>
      </c>
      <c r="AN55" s="19">
        <v>1</v>
      </c>
      <c r="AO55" s="19">
        <v>1</v>
      </c>
      <c r="AP55" s="19">
        <v>5781</v>
      </c>
      <c r="AQ55" s="20">
        <v>8176.5</v>
      </c>
      <c r="AR55" s="20">
        <v>2200.6</v>
      </c>
      <c r="AS55" s="20">
        <v>5210.5</v>
      </c>
      <c r="AT55" s="16"/>
      <c r="AU55" s="16"/>
      <c r="AV55" s="16"/>
      <c r="AW55" s="16"/>
      <c r="AX55" s="19">
        <v>835</v>
      </c>
      <c r="AY55" s="19">
        <v>813</v>
      </c>
      <c r="AZ55" s="16"/>
      <c r="BA55" s="16"/>
      <c r="BB55" s="16"/>
      <c r="BC55" s="16"/>
      <c r="BD55" s="16"/>
      <c r="BE55" s="16"/>
      <c r="BF55" s="20">
        <v>1.242</v>
      </c>
      <c r="BG55" s="20">
        <v>1.195</v>
      </c>
      <c r="BH55" s="16"/>
      <c r="BI55" s="16"/>
      <c r="BJ55" s="20">
        <v>55.4</v>
      </c>
      <c r="BK55" s="20">
        <v>54.45</v>
      </c>
    </row>
    <row x14ac:dyDescent="0.25" r="56" customHeight="1" ht="18">
      <c r="A56" s="12" t="s">
        <v>202</v>
      </c>
      <c r="B56" s="17" t="s">
        <v>96</v>
      </c>
      <c r="C56" s="17" t="s">
        <v>97</v>
      </c>
      <c r="D56" s="21">
        <v>10800000000</v>
      </c>
      <c r="E56" s="17" t="s">
        <v>99</v>
      </c>
      <c r="F56" s="19">
        <v>1</v>
      </c>
      <c r="G56" s="17" t="s">
        <v>100</v>
      </c>
      <c r="H56" s="19">
        <v>1298</v>
      </c>
      <c r="I56" s="17" t="s">
        <v>101</v>
      </c>
      <c r="J56" s="19">
        <v>25960</v>
      </c>
      <c r="K56" s="16"/>
      <c r="L56" s="16"/>
      <c r="M56" s="19">
        <v>1327</v>
      </c>
      <c r="N56" s="19">
        <v>1270</v>
      </c>
      <c r="O56" s="19">
        <v>8640</v>
      </c>
      <c r="P56" s="19">
        <v>4288</v>
      </c>
      <c r="Q56" s="19">
        <v>5243</v>
      </c>
      <c r="R56" s="19">
        <v>3397</v>
      </c>
      <c r="S56" s="19">
        <v>2597</v>
      </c>
      <c r="T56" s="19">
        <v>1691</v>
      </c>
      <c r="U56" s="20">
        <v>2.37</v>
      </c>
      <c r="V56" s="19">
        <v>12928</v>
      </c>
      <c r="W56" s="16"/>
      <c r="X56" s="16"/>
      <c r="Y56" s="16"/>
      <c r="Z56" s="16"/>
      <c r="AA56" s="16"/>
      <c r="AB56" s="16"/>
      <c r="AC56" s="16"/>
      <c r="AD56" s="20">
        <v>1.183</v>
      </c>
      <c r="AE56" s="16"/>
      <c r="AF56" s="16"/>
      <c r="AG56" s="20">
        <v>1.221</v>
      </c>
      <c r="AH56" s="20">
        <v>1.146</v>
      </c>
      <c r="AI56" s="20">
        <v>54.2</v>
      </c>
      <c r="AJ56" s="16"/>
      <c r="AK56" s="16"/>
      <c r="AL56" s="19">
        <v>55</v>
      </c>
      <c r="AM56" s="20">
        <v>53.4</v>
      </c>
      <c r="AN56" s="19">
        <v>1</v>
      </c>
      <c r="AO56" s="19">
        <v>1</v>
      </c>
      <c r="AP56" s="19">
        <v>5781</v>
      </c>
      <c r="AQ56" s="20">
        <v>8019.7</v>
      </c>
      <c r="AR56" s="20">
        <v>2930.5</v>
      </c>
      <c r="AS56" s="20">
        <v>6331.7</v>
      </c>
      <c r="AT56" s="16"/>
      <c r="AU56" s="16"/>
      <c r="AV56" s="16"/>
      <c r="AW56" s="16"/>
      <c r="AX56" s="19">
        <v>1313</v>
      </c>
      <c r="AY56" s="19">
        <v>1284</v>
      </c>
      <c r="AZ56" s="16"/>
      <c r="BA56" s="16"/>
      <c r="BB56" s="16"/>
      <c r="BC56" s="16"/>
      <c r="BD56" s="16"/>
      <c r="BE56" s="16"/>
      <c r="BF56" s="20">
        <v>1.203</v>
      </c>
      <c r="BG56" s="20">
        <v>1.164</v>
      </c>
      <c r="BH56" s="16"/>
      <c r="BI56" s="16"/>
      <c r="BJ56" s="20">
        <v>54.6</v>
      </c>
      <c r="BK56" s="20">
        <v>53.8</v>
      </c>
    </row>
    <row x14ac:dyDescent="0.25" r="57" customHeight="1" ht="18">
      <c r="A57" s="12" t="s">
        <v>203</v>
      </c>
      <c r="B57" s="17" t="s">
        <v>96</v>
      </c>
      <c r="C57" s="17" t="s">
        <v>97</v>
      </c>
      <c r="D57" s="21">
        <v>108000000000</v>
      </c>
      <c r="E57" s="17" t="s">
        <v>99</v>
      </c>
      <c r="F57" s="19">
        <v>1</v>
      </c>
      <c r="G57" s="17" t="s">
        <v>100</v>
      </c>
      <c r="H57" s="19">
        <v>1160</v>
      </c>
      <c r="I57" s="17" t="s">
        <v>101</v>
      </c>
      <c r="J57" s="19">
        <v>23200</v>
      </c>
      <c r="K57" s="16"/>
      <c r="L57" s="16"/>
      <c r="M57" s="19">
        <v>1185</v>
      </c>
      <c r="N57" s="19">
        <v>1135</v>
      </c>
      <c r="O57" s="19">
        <v>8847</v>
      </c>
      <c r="P57" s="19">
        <v>5267</v>
      </c>
      <c r="Q57" s="19">
        <v>4326</v>
      </c>
      <c r="R57" s="19">
        <v>4521</v>
      </c>
      <c r="S57" s="19">
        <v>2531</v>
      </c>
      <c r="T57" s="19">
        <v>2736</v>
      </c>
      <c r="U57" s="19">
        <v>12</v>
      </c>
      <c r="V57" s="19">
        <v>14114</v>
      </c>
      <c r="W57" s="16"/>
      <c r="X57" s="16"/>
      <c r="Y57" s="16"/>
      <c r="Z57" s="16"/>
      <c r="AA57" s="16"/>
      <c r="AB57" s="16"/>
      <c r="AC57" s="16"/>
      <c r="AD57" s="20">
        <v>1.482</v>
      </c>
      <c r="AE57" s="16"/>
      <c r="AF57" s="16"/>
      <c r="AG57" s="20">
        <v>1.53</v>
      </c>
      <c r="AH57" s="20">
        <v>1.434</v>
      </c>
      <c r="AI57" s="20">
        <v>59.7</v>
      </c>
      <c r="AJ57" s="16"/>
      <c r="AK57" s="16"/>
      <c r="AL57" s="20">
        <v>60.5</v>
      </c>
      <c r="AM57" s="20">
        <v>58.9</v>
      </c>
      <c r="AN57" s="19">
        <v>1</v>
      </c>
      <c r="AO57" s="19">
        <v>1</v>
      </c>
      <c r="AP57" s="19">
        <v>5781</v>
      </c>
      <c r="AQ57" s="20">
        <v>7986.8</v>
      </c>
      <c r="AR57" s="20">
        <v>2326.8</v>
      </c>
      <c r="AS57" s="20">
        <v>5874.6</v>
      </c>
      <c r="AT57" s="16"/>
      <c r="AU57" s="16"/>
      <c r="AV57" s="16"/>
      <c r="AW57" s="16"/>
      <c r="AX57" s="19">
        <v>1173</v>
      </c>
      <c r="AY57" s="19">
        <v>1147</v>
      </c>
      <c r="AZ57" s="16"/>
      <c r="BA57" s="16"/>
      <c r="BB57" s="16"/>
      <c r="BC57" s="16"/>
      <c r="BD57" s="16"/>
      <c r="BE57" s="16"/>
      <c r="BF57" s="20">
        <v>1.506</v>
      </c>
      <c r="BG57" s="20">
        <v>1.457</v>
      </c>
      <c r="BH57" s="16"/>
      <c r="BI57" s="16"/>
      <c r="BJ57" s="20">
        <v>60.11</v>
      </c>
      <c r="BK57" s="20">
        <v>59.31</v>
      </c>
    </row>
    <row x14ac:dyDescent="0.25" r="58" customHeight="1" ht="18">
      <c r="A58" s="12" t="s">
        <v>204</v>
      </c>
      <c r="B58" s="17" t="s">
        <v>96</v>
      </c>
      <c r="C58" s="17" t="s">
        <v>97</v>
      </c>
      <c r="D58" s="21">
        <v>1080000000000</v>
      </c>
      <c r="E58" s="17" t="s">
        <v>99</v>
      </c>
      <c r="F58" s="19">
        <v>1</v>
      </c>
      <c r="G58" s="17" t="s">
        <v>100</v>
      </c>
      <c r="H58" s="19">
        <v>1072</v>
      </c>
      <c r="I58" s="17" t="s">
        <v>101</v>
      </c>
      <c r="J58" s="19">
        <v>21440</v>
      </c>
      <c r="K58" s="16"/>
      <c r="L58" s="16"/>
      <c r="M58" s="19">
        <v>1096</v>
      </c>
      <c r="N58" s="19">
        <v>1048</v>
      </c>
      <c r="O58" s="19">
        <v>8006</v>
      </c>
      <c r="P58" s="19">
        <v>5386</v>
      </c>
      <c r="Q58" s="19">
        <v>4505</v>
      </c>
      <c r="R58" s="19">
        <v>3501</v>
      </c>
      <c r="S58" s="19">
        <v>2962</v>
      </c>
      <c r="T58" s="19">
        <v>2424</v>
      </c>
      <c r="U58" s="20">
        <v>20.1</v>
      </c>
      <c r="V58" s="19">
        <v>13392</v>
      </c>
      <c r="W58" s="16"/>
      <c r="X58" s="16"/>
      <c r="Y58" s="16"/>
      <c r="Z58" s="16"/>
      <c r="AA58" s="16"/>
      <c r="AB58" s="16"/>
      <c r="AC58" s="16"/>
      <c r="AD58" s="20">
        <v>1.117</v>
      </c>
      <c r="AE58" s="16"/>
      <c r="AF58" s="16"/>
      <c r="AG58" s="20">
        <v>1.153</v>
      </c>
      <c r="AH58" s="20">
        <v>1.081</v>
      </c>
      <c r="AI58" s="20">
        <v>52.8</v>
      </c>
      <c r="AJ58" s="16"/>
      <c r="AK58" s="16"/>
      <c r="AL58" s="20">
        <v>53.6</v>
      </c>
      <c r="AM58" s="19">
        <v>52</v>
      </c>
      <c r="AN58" s="19">
        <v>1</v>
      </c>
      <c r="AO58" s="19">
        <v>1</v>
      </c>
      <c r="AP58" s="19">
        <v>5781</v>
      </c>
      <c r="AQ58" s="20">
        <v>8111.4</v>
      </c>
      <c r="AR58" s="20">
        <v>2679.1</v>
      </c>
      <c r="AS58" s="20">
        <v>5926.6</v>
      </c>
      <c r="AT58" s="16"/>
      <c r="AU58" s="16"/>
      <c r="AV58" s="16"/>
      <c r="AW58" s="16"/>
      <c r="AX58" s="19">
        <v>1084</v>
      </c>
      <c r="AY58" s="19">
        <v>1059</v>
      </c>
      <c r="AZ58" s="16"/>
      <c r="BA58" s="16"/>
      <c r="BB58" s="16"/>
      <c r="BC58" s="16"/>
      <c r="BD58" s="16"/>
      <c r="BE58" s="16"/>
      <c r="BF58" s="20">
        <v>1.135</v>
      </c>
      <c r="BG58" s="20">
        <v>1.098</v>
      </c>
      <c r="BH58" s="16"/>
      <c r="BI58" s="16"/>
      <c r="BJ58" s="20">
        <v>53.18</v>
      </c>
      <c r="BK58" s="20">
        <v>52.35</v>
      </c>
    </row>
    <row x14ac:dyDescent="0.25" r="59" customHeight="1" ht="18">
      <c r="A59" s="12" t="s">
        <v>205</v>
      </c>
      <c r="B59" s="17" t="s">
        <v>96</v>
      </c>
      <c r="C59" s="17" t="s">
        <v>97</v>
      </c>
      <c r="D59" s="21">
        <v>10800000000000</v>
      </c>
      <c r="E59" s="17" t="s">
        <v>99</v>
      </c>
      <c r="F59" s="19">
        <v>1</v>
      </c>
      <c r="G59" s="17" t="s">
        <v>100</v>
      </c>
      <c r="H59" s="19">
        <v>915</v>
      </c>
      <c r="I59" s="17" t="s">
        <v>101</v>
      </c>
      <c r="J59" s="19">
        <v>18300</v>
      </c>
      <c r="K59" s="16"/>
      <c r="L59" s="16"/>
      <c r="M59" s="19">
        <v>936</v>
      </c>
      <c r="N59" s="19">
        <v>894</v>
      </c>
      <c r="O59" s="19">
        <v>7587</v>
      </c>
      <c r="P59" s="19">
        <v>6450</v>
      </c>
      <c r="Q59" s="19">
        <v>4508</v>
      </c>
      <c r="R59" s="19">
        <v>3079</v>
      </c>
      <c r="S59" s="19">
        <v>3694</v>
      </c>
      <c r="T59" s="19">
        <v>2756</v>
      </c>
      <c r="U59" s="20">
        <v>32.4</v>
      </c>
      <c r="V59" s="19">
        <v>14037</v>
      </c>
      <c r="W59" s="16"/>
      <c r="X59" s="16"/>
      <c r="Y59" s="16"/>
      <c r="Z59" s="16"/>
      <c r="AA59" s="16"/>
      <c r="AB59" s="16"/>
      <c r="AC59" s="16"/>
      <c r="AD59" s="20">
        <v>0.886</v>
      </c>
      <c r="AE59" s="16"/>
      <c r="AF59" s="16"/>
      <c r="AG59" s="20">
        <v>0.914</v>
      </c>
      <c r="AH59" s="20">
        <v>0.857</v>
      </c>
      <c r="AI59" s="19">
        <v>47</v>
      </c>
      <c r="AJ59" s="16"/>
      <c r="AK59" s="16"/>
      <c r="AL59" s="20">
        <v>47.8</v>
      </c>
      <c r="AM59" s="20">
        <v>46.2</v>
      </c>
      <c r="AN59" s="19">
        <v>1</v>
      </c>
      <c r="AO59" s="19">
        <v>1</v>
      </c>
      <c r="AP59" s="19">
        <v>5781</v>
      </c>
      <c r="AQ59" s="19">
        <v>8051</v>
      </c>
      <c r="AR59" s="20">
        <v>2743.7</v>
      </c>
      <c r="AS59" s="20">
        <v>5612.3</v>
      </c>
      <c r="AT59" s="16"/>
      <c r="AU59" s="16"/>
      <c r="AV59" s="16"/>
      <c r="AW59" s="16"/>
      <c r="AX59" s="19">
        <v>926</v>
      </c>
      <c r="AY59" s="19">
        <v>904</v>
      </c>
      <c r="AZ59" s="16"/>
      <c r="BA59" s="16"/>
      <c r="BB59" s="16"/>
      <c r="BC59" s="16"/>
      <c r="BD59" s="16"/>
      <c r="BE59" s="16"/>
      <c r="BF59" s="20">
        <v>0.9</v>
      </c>
      <c r="BG59" s="20">
        <v>0.871</v>
      </c>
      <c r="BH59" s="16"/>
      <c r="BI59" s="16"/>
      <c r="BJ59" s="20">
        <v>47.38</v>
      </c>
      <c r="BK59" s="20">
        <v>46.57</v>
      </c>
    </row>
    <row x14ac:dyDescent="0.25" r="60" customHeight="1" ht="18">
      <c r="A60" s="12" t="s">
        <v>206</v>
      </c>
      <c r="B60" s="17" t="s">
        <v>96</v>
      </c>
      <c r="C60" s="17" t="s">
        <v>97</v>
      </c>
      <c r="D60" s="21">
        <v>108000000000000</v>
      </c>
      <c r="E60" s="17" t="s">
        <v>99</v>
      </c>
      <c r="F60" s="19">
        <v>1</v>
      </c>
      <c r="G60" s="17" t="s">
        <v>100</v>
      </c>
      <c r="H60" s="19">
        <v>0</v>
      </c>
      <c r="I60" s="17" t="s">
        <v>101</v>
      </c>
      <c r="J60" s="19">
        <v>0</v>
      </c>
      <c r="K60" s="16"/>
      <c r="L60" s="16"/>
      <c r="M60" s="20">
        <v>0.31</v>
      </c>
      <c r="N60" s="19">
        <v>0</v>
      </c>
      <c r="O60" s="19">
        <v>0</v>
      </c>
      <c r="P60" s="19">
        <v>11527</v>
      </c>
      <c r="Q60" s="19">
        <v>0</v>
      </c>
      <c r="R60" s="19">
        <v>0</v>
      </c>
      <c r="S60" s="19">
        <v>0</v>
      </c>
      <c r="T60" s="19">
        <v>11527</v>
      </c>
      <c r="U60" s="19">
        <v>0</v>
      </c>
      <c r="V60" s="19">
        <v>11527</v>
      </c>
      <c r="W60" s="16"/>
      <c r="X60" s="16"/>
      <c r="Y60" s="16"/>
      <c r="Z60" s="16"/>
      <c r="AA60" s="16"/>
      <c r="AB60" s="16"/>
      <c r="AC60" s="16"/>
      <c r="AD60" s="22"/>
      <c r="AE60" s="16"/>
      <c r="AF60" s="16"/>
      <c r="AG60" s="22"/>
      <c r="AH60" s="22"/>
      <c r="AI60" s="22"/>
      <c r="AJ60" s="16"/>
      <c r="AK60" s="16"/>
      <c r="AL60" s="22"/>
      <c r="AM60" s="22"/>
      <c r="AN60" s="19">
        <v>1</v>
      </c>
      <c r="AO60" s="19">
        <v>1</v>
      </c>
      <c r="AP60" s="19">
        <v>5781</v>
      </c>
      <c r="AQ60" s="19">
        <v>0</v>
      </c>
      <c r="AR60" s="20">
        <v>289.81</v>
      </c>
      <c r="AS60" s="20">
        <v>289.81</v>
      </c>
      <c r="AT60" s="16"/>
      <c r="AU60" s="16"/>
      <c r="AV60" s="16"/>
      <c r="AW60" s="16"/>
      <c r="AX60" s="20">
        <v>0.14</v>
      </c>
      <c r="AY60" s="19">
        <v>0</v>
      </c>
      <c r="AZ60" s="16"/>
      <c r="BA60" s="16"/>
      <c r="BB60" s="16"/>
      <c r="BC60" s="16"/>
      <c r="BD60" s="16"/>
      <c r="BE60" s="16"/>
      <c r="BF60" s="22"/>
      <c r="BG60" s="22"/>
      <c r="BH60" s="16"/>
      <c r="BI60" s="16"/>
      <c r="BJ60" s="22"/>
      <c r="BK60" s="22"/>
    </row>
    <row x14ac:dyDescent="0.25" r="61" customHeight="1" ht="18">
      <c r="A61" s="12" t="s">
        <v>207</v>
      </c>
      <c r="B61" s="17" t="s">
        <v>96</v>
      </c>
      <c r="C61" s="17" t="s">
        <v>97</v>
      </c>
      <c r="D61" s="21">
        <v>1080000000000000</v>
      </c>
      <c r="E61" s="17" t="s">
        <v>99</v>
      </c>
      <c r="F61" s="19">
        <v>1</v>
      </c>
      <c r="G61" s="17" t="s">
        <v>100</v>
      </c>
      <c r="H61" s="19">
        <v>1029</v>
      </c>
      <c r="I61" s="17" t="s">
        <v>101</v>
      </c>
      <c r="J61" s="19">
        <v>20580</v>
      </c>
      <c r="K61" s="16"/>
      <c r="L61" s="16"/>
      <c r="M61" s="19">
        <v>1052</v>
      </c>
      <c r="N61" s="19">
        <v>1006</v>
      </c>
      <c r="O61" s="19">
        <v>8071</v>
      </c>
      <c r="P61" s="19">
        <v>5777</v>
      </c>
      <c r="Q61" s="19">
        <v>2964</v>
      </c>
      <c r="R61" s="19">
        <v>5107</v>
      </c>
      <c r="S61" s="19">
        <v>2102</v>
      </c>
      <c r="T61" s="19">
        <v>3675</v>
      </c>
      <c r="U61" s="20">
        <v>3.65</v>
      </c>
      <c r="V61" s="19">
        <v>13848</v>
      </c>
      <c r="W61" s="16"/>
      <c r="X61" s="16"/>
      <c r="Y61" s="16"/>
      <c r="Z61" s="16"/>
      <c r="AA61" s="16"/>
      <c r="AB61" s="16"/>
      <c r="AC61" s="16"/>
      <c r="AD61" s="20">
        <v>1.92</v>
      </c>
      <c r="AE61" s="16"/>
      <c r="AF61" s="16"/>
      <c r="AG61" s="20">
        <v>1.99</v>
      </c>
      <c r="AH61" s="20">
        <v>1.85</v>
      </c>
      <c r="AI61" s="20">
        <v>65.7</v>
      </c>
      <c r="AJ61" s="16"/>
      <c r="AK61" s="16"/>
      <c r="AL61" s="20">
        <v>66.6</v>
      </c>
      <c r="AM61" s="20">
        <v>64.9</v>
      </c>
      <c r="AN61" s="19">
        <v>1</v>
      </c>
      <c r="AO61" s="19">
        <v>1</v>
      </c>
      <c r="AP61" s="19">
        <v>5781</v>
      </c>
      <c r="AQ61" s="20">
        <v>8120.1</v>
      </c>
      <c r="AR61" s="20">
        <v>1814.6</v>
      </c>
      <c r="AS61" s="20">
        <v>5489.6</v>
      </c>
      <c r="AT61" s="16"/>
      <c r="AU61" s="16"/>
      <c r="AV61" s="16"/>
      <c r="AW61" s="16"/>
      <c r="AX61" s="19">
        <v>1040</v>
      </c>
      <c r="AY61" s="19">
        <v>1017</v>
      </c>
      <c r="AZ61" s="16"/>
      <c r="BA61" s="16"/>
      <c r="BB61" s="16"/>
      <c r="BC61" s="16"/>
      <c r="BD61" s="16"/>
      <c r="BE61" s="16"/>
      <c r="BF61" s="20">
        <v>1.955</v>
      </c>
      <c r="BG61" s="20">
        <v>1.885</v>
      </c>
      <c r="BH61" s="16"/>
      <c r="BI61" s="16"/>
      <c r="BJ61" s="20">
        <v>66.16</v>
      </c>
      <c r="BK61" s="20">
        <v>65.34</v>
      </c>
    </row>
    <row x14ac:dyDescent="0.25" r="62" customHeight="1" ht="18">
      <c r="A62" s="12" t="s">
        <v>208</v>
      </c>
      <c r="B62" s="17" t="s">
        <v>96</v>
      </c>
      <c r="C62" s="17" t="s">
        <v>97</v>
      </c>
      <c r="D62" s="18" t="s">
        <v>329</v>
      </c>
      <c r="E62" s="17" t="s">
        <v>99</v>
      </c>
      <c r="F62" s="19">
        <v>1</v>
      </c>
      <c r="G62" s="17" t="s">
        <v>100</v>
      </c>
      <c r="H62" s="19">
        <v>411</v>
      </c>
      <c r="I62" s="17" t="s">
        <v>101</v>
      </c>
      <c r="J62" s="19">
        <v>8220</v>
      </c>
      <c r="K62" s="16"/>
      <c r="L62" s="16"/>
      <c r="M62" s="19">
        <v>424</v>
      </c>
      <c r="N62" s="19">
        <v>399</v>
      </c>
      <c r="O62" s="19">
        <v>4366</v>
      </c>
      <c r="P62" s="19">
        <v>10429</v>
      </c>
      <c r="Q62" s="19">
        <v>2623</v>
      </c>
      <c r="R62" s="19">
        <v>1743</v>
      </c>
      <c r="S62" s="19">
        <v>6286</v>
      </c>
      <c r="T62" s="19">
        <v>4143</v>
      </c>
      <c r="U62" s="19">
        <v>0</v>
      </c>
      <c r="V62" s="19">
        <v>14795</v>
      </c>
      <c r="W62" s="16"/>
      <c r="X62" s="16"/>
      <c r="Y62" s="16"/>
      <c r="Z62" s="16"/>
      <c r="AA62" s="16"/>
      <c r="AB62" s="16"/>
      <c r="AC62" s="16"/>
      <c r="AD62" s="20">
        <v>0.379</v>
      </c>
      <c r="AE62" s="16"/>
      <c r="AF62" s="16"/>
      <c r="AG62" s="20">
        <v>0.393</v>
      </c>
      <c r="AH62" s="20">
        <v>0.365</v>
      </c>
      <c r="AI62" s="20">
        <v>27.5</v>
      </c>
      <c r="AJ62" s="16"/>
      <c r="AK62" s="16"/>
      <c r="AL62" s="20">
        <v>28.2</v>
      </c>
      <c r="AM62" s="20">
        <v>26.8</v>
      </c>
      <c r="AN62" s="19">
        <v>1</v>
      </c>
      <c r="AO62" s="19">
        <v>1</v>
      </c>
      <c r="AP62" s="19">
        <v>5781</v>
      </c>
      <c r="AQ62" s="20">
        <v>7875.6</v>
      </c>
      <c r="AR62" s="20">
        <v>2899.4</v>
      </c>
      <c r="AS62" s="20">
        <v>4367.9</v>
      </c>
      <c r="AT62" s="16"/>
      <c r="AU62" s="16"/>
      <c r="AV62" s="16"/>
      <c r="AW62" s="16"/>
      <c r="AX62" s="19">
        <v>418</v>
      </c>
      <c r="AY62" s="19">
        <v>405</v>
      </c>
      <c r="AZ62" s="16"/>
      <c r="BA62" s="16"/>
      <c r="BB62" s="16"/>
      <c r="BC62" s="16"/>
      <c r="BD62" s="16"/>
      <c r="BE62" s="16"/>
      <c r="BF62" s="20">
        <v>0.387</v>
      </c>
      <c r="BG62" s="20">
        <v>0.372</v>
      </c>
      <c r="BH62" s="16"/>
      <c r="BI62" s="16"/>
      <c r="BJ62" s="20">
        <v>27.88</v>
      </c>
      <c r="BK62" s="20">
        <v>27.13</v>
      </c>
    </row>
    <row x14ac:dyDescent="0.25" r="63" customHeight="1" ht="18">
      <c r="A63" s="12" t="s">
        <v>210</v>
      </c>
      <c r="B63" s="17" t="s">
        <v>96</v>
      </c>
      <c r="C63" s="17" t="s">
        <v>97</v>
      </c>
      <c r="D63" s="18" t="s">
        <v>330</v>
      </c>
      <c r="E63" s="17" t="s">
        <v>99</v>
      </c>
      <c r="F63" s="19">
        <v>1</v>
      </c>
      <c r="G63" s="17" t="s">
        <v>100</v>
      </c>
      <c r="H63" s="19">
        <v>463</v>
      </c>
      <c r="I63" s="17" t="s">
        <v>101</v>
      </c>
      <c r="J63" s="19">
        <v>9260</v>
      </c>
      <c r="K63" s="16"/>
      <c r="L63" s="16"/>
      <c r="M63" s="19">
        <v>476</v>
      </c>
      <c r="N63" s="19">
        <v>449</v>
      </c>
      <c r="O63" s="19">
        <v>4582</v>
      </c>
      <c r="P63" s="19">
        <v>9504</v>
      </c>
      <c r="Q63" s="19">
        <v>2986</v>
      </c>
      <c r="R63" s="19">
        <v>1596</v>
      </c>
      <c r="S63" s="19">
        <v>6173</v>
      </c>
      <c r="T63" s="19">
        <v>3331</v>
      </c>
      <c r="U63" s="20">
        <v>2.37</v>
      </c>
      <c r="V63" s="19">
        <v>14086</v>
      </c>
      <c r="W63" s="16"/>
      <c r="X63" s="16"/>
      <c r="Y63" s="16"/>
      <c r="Z63" s="16"/>
      <c r="AA63" s="16"/>
      <c r="AB63" s="16"/>
      <c r="AC63" s="16"/>
      <c r="AD63" s="20">
        <v>0.375</v>
      </c>
      <c r="AE63" s="16"/>
      <c r="AF63" s="16"/>
      <c r="AG63" s="20">
        <v>0.388</v>
      </c>
      <c r="AH63" s="20">
        <v>0.361</v>
      </c>
      <c r="AI63" s="20">
        <v>27.3</v>
      </c>
      <c r="AJ63" s="16"/>
      <c r="AK63" s="16"/>
      <c r="AL63" s="19">
        <v>28</v>
      </c>
      <c r="AM63" s="20">
        <v>26.5</v>
      </c>
      <c r="AN63" s="19">
        <v>1</v>
      </c>
      <c r="AO63" s="19">
        <v>1</v>
      </c>
      <c r="AP63" s="19">
        <v>5781</v>
      </c>
      <c r="AQ63" s="20">
        <v>7878.2</v>
      </c>
      <c r="AR63" s="20">
        <v>3091.1</v>
      </c>
      <c r="AS63" s="20">
        <v>4648.3</v>
      </c>
      <c r="AT63" s="16"/>
      <c r="AU63" s="16"/>
      <c r="AV63" s="16"/>
      <c r="AW63" s="16"/>
      <c r="AX63" s="19">
        <v>470</v>
      </c>
      <c r="AY63" s="19">
        <v>456</v>
      </c>
      <c r="AZ63" s="16"/>
      <c r="BA63" s="16"/>
      <c r="BB63" s="16"/>
      <c r="BC63" s="16"/>
      <c r="BD63" s="16"/>
      <c r="BE63" s="16"/>
      <c r="BF63" s="20">
        <v>0.381</v>
      </c>
      <c r="BG63" s="20">
        <v>0.368</v>
      </c>
      <c r="BH63" s="16"/>
      <c r="BI63" s="16"/>
      <c r="BJ63" s="20">
        <v>27.62</v>
      </c>
      <c r="BK63" s="20">
        <v>26.88</v>
      </c>
    </row>
    <row x14ac:dyDescent="0.25" r="64" customHeight="1" ht="18">
      <c r="A64" s="12" t="s">
        <v>212</v>
      </c>
      <c r="B64" s="17" t="s">
        <v>96</v>
      </c>
      <c r="C64" s="17" t="s">
        <v>97</v>
      </c>
      <c r="D64" s="18" t="s">
        <v>331</v>
      </c>
      <c r="E64" s="17" t="s">
        <v>99</v>
      </c>
      <c r="F64" s="19">
        <v>1</v>
      </c>
      <c r="G64" s="17" t="s">
        <v>100</v>
      </c>
      <c r="H64" s="19">
        <v>326</v>
      </c>
      <c r="I64" s="17" t="s">
        <v>101</v>
      </c>
      <c r="J64" s="19">
        <v>6520</v>
      </c>
      <c r="K64" s="16"/>
      <c r="L64" s="16"/>
      <c r="M64" s="19">
        <v>338</v>
      </c>
      <c r="N64" s="19">
        <v>315</v>
      </c>
      <c r="O64" s="19">
        <v>3116</v>
      </c>
      <c r="P64" s="19">
        <v>9747</v>
      </c>
      <c r="Q64" s="19">
        <v>2518</v>
      </c>
      <c r="R64" s="19">
        <v>598</v>
      </c>
      <c r="S64" s="19">
        <v>7738</v>
      </c>
      <c r="T64" s="19">
        <v>2009</v>
      </c>
      <c r="U64" s="20">
        <v>19.8</v>
      </c>
      <c r="V64" s="19">
        <v>12863</v>
      </c>
      <c r="W64" s="16"/>
      <c r="X64" s="16"/>
      <c r="Y64" s="16"/>
      <c r="Z64" s="16"/>
      <c r="AA64" s="16"/>
      <c r="AB64" s="16"/>
      <c r="AC64" s="16"/>
      <c r="AD64" s="20">
        <v>0.174</v>
      </c>
      <c r="AE64" s="16"/>
      <c r="AF64" s="16"/>
      <c r="AG64" s="20">
        <v>0.181</v>
      </c>
      <c r="AH64" s="20">
        <v>0.167</v>
      </c>
      <c r="AI64" s="20">
        <v>14.8</v>
      </c>
      <c r="AJ64" s="16"/>
      <c r="AK64" s="16"/>
      <c r="AL64" s="20">
        <v>15.3</v>
      </c>
      <c r="AM64" s="20">
        <v>14.3</v>
      </c>
      <c r="AN64" s="19">
        <v>1</v>
      </c>
      <c r="AO64" s="19">
        <v>1</v>
      </c>
      <c r="AP64" s="19">
        <v>5781</v>
      </c>
      <c r="AQ64" s="20">
        <v>7543.2</v>
      </c>
      <c r="AR64" s="20">
        <v>3753.7</v>
      </c>
      <c r="AS64" s="20">
        <v>4671.7</v>
      </c>
      <c r="AT64" s="16"/>
      <c r="AU64" s="16"/>
      <c r="AV64" s="16"/>
      <c r="AW64" s="16"/>
      <c r="AX64" s="19">
        <v>332</v>
      </c>
      <c r="AY64" s="19">
        <v>320</v>
      </c>
      <c r="AZ64" s="16"/>
      <c r="BA64" s="16"/>
      <c r="BB64" s="16"/>
      <c r="BC64" s="16"/>
      <c r="BD64" s="16"/>
      <c r="BE64" s="16"/>
      <c r="BF64" s="20">
        <v>0.1774</v>
      </c>
      <c r="BG64" s="20">
        <v>0.1701</v>
      </c>
      <c r="BH64" s="16"/>
      <c r="BI64" s="16"/>
      <c r="BJ64" s="20">
        <v>15.07</v>
      </c>
      <c r="BK64" s="20">
        <v>14.54</v>
      </c>
    </row>
    <row x14ac:dyDescent="0.25" r="65" customHeight="1" ht="18">
      <c r="A65" s="12" t="s">
        <v>214</v>
      </c>
      <c r="B65" s="17" t="s">
        <v>96</v>
      </c>
      <c r="C65" s="17" t="s">
        <v>97</v>
      </c>
      <c r="D65" s="18" t="s">
        <v>332</v>
      </c>
      <c r="E65" s="17" t="s">
        <v>99</v>
      </c>
      <c r="F65" s="19">
        <v>1</v>
      </c>
      <c r="G65" s="17" t="s">
        <v>100</v>
      </c>
      <c r="H65" s="19">
        <v>459</v>
      </c>
      <c r="I65" s="17" t="s">
        <v>101</v>
      </c>
      <c r="J65" s="19">
        <v>9180</v>
      </c>
      <c r="K65" s="16"/>
      <c r="L65" s="16"/>
      <c r="M65" s="19">
        <v>474</v>
      </c>
      <c r="N65" s="19">
        <v>445</v>
      </c>
      <c r="O65" s="19">
        <v>4043</v>
      </c>
      <c r="P65" s="19">
        <v>8464</v>
      </c>
      <c r="Q65" s="19">
        <v>2735</v>
      </c>
      <c r="R65" s="19">
        <v>1308</v>
      </c>
      <c r="S65" s="19">
        <v>5675</v>
      </c>
      <c r="T65" s="19">
        <v>2789</v>
      </c>
      <c r="U65" s="20">
        <v>6.93</v>
      </c>
      <c r="V65" s="19">
        <v>12507</v>
      </c>
      <c r="W65" s="16"/>
      <c r="X65" s="16"/>
      <c r="Y65" s="16"/>
      <c r="Z65" s="16"/>
      <c r="AA65" s="16"/>
      <c r="AB65" s="16"/>
      <c r="AC65" s="16"/>
      <c r="AD65" s="20">
        <v>0.35</v>
      </c>
      <c r="AE65" s="16"/>
      <c r="AF65" s="16"/>
      <c r="AG65" s="20">
        <v>0.363</v>
      </c>
      <c r="AH65" s="20">
        <v>0.336</v>
      </c>
      <c r="AI65" s="20">
        <v>25.9</v>
      </c>
      <c r="AJ65" s="16"/>
      <c r="AK65" s="16"/>
      <c r="AL65" s="20">
        <v>26.7</v>
      </c>
      <c r="AM65" s="20">
        <v>25.2</v>
      </c>
      <c r="AN65" s="19">
        <v>1</v>
      </c>
      <c r="AO65" s="19">
        <v>1</v>
      </c>
      <c r="AP65" s="19">
        <v>5781</v>
      </c>
      <c r="AQ65" s="20">
        <v>7893.2</v>
      </c>
      <c r="AR65" s="20">
        <v>3288.6</v>
      </c>
      <c r="AS65" s="20">
        <v>4777.1</v>
      </c>
      <c r="AT65" s="16"/>
      <c r="AU65" s="16"/>
      <c r="AV65" s="16"/>
      <c r="AW65" s="16"/>
      <c r="AX65" s="19">
        <v>467</v>
      </c>
      <c r="AY65" s="19">
        <v>452</v>
      </c>
      <c r="AZ65" s="16"/>
      <c r="BA65" s="16"/>
      <c r="BB65" s="16"/>
      <c r="BC65" s="16"/>
      <c r="BD65" s="16"/>
      <c r="BE65" s="16"/>
      <c r="BF65" s="20">
        <v>0.357</v>
      </c>
      <c r="BG65" s="20">
        <v>0.343</v>
      </c>
      <c r="BH65" s="16"/>
      <c r="BI65" s="16"/>
      <c r="BJ65" s="20">
        <v>26.29</v>
      </c>
      <c r="BK65" s="20">
        <v>25.54</v>
      </c>
    </row>
    <row x14ac:dyDescent="0.25" r="66" customHeight="1" ht="18">
      <c r="A66" s="12" t="s">
        <v>216</v>
      </c>
      <c r="B66" s="17" t="s">
        <v>96</v>
      </c>
      <c r="C66" s="17" t="s">
        <v>97</v>
      </c>
      <c r="D66" s="18" t="s">
        <v>333</v>
      </c>
      <c r="E66" s="17" t="s">
        <v>99</v>
      </c>
      <c r="F66" s="19">
        <v>1</v>
      </c>
      <c r="G66" s="17" t="s">
        <v>100</v>
      </c>
      <c r="H66" s="19">
        <v>376</v>
      </c>
      <c r="I66" s="17" t="s">
        <v>101</v>
      </c>
      <c r="J66" s="19">
        <v>7520</v>
      </c>
      <c r="K66" s="16"/>
      <c r="L66" s="16"/>
      <c r="M66" s="19">
        <v>389</v>
      </c>
      <c r="N66" s="19">
        <v>364</v>
      </c>
      <c r="O66" s="19">
        <v>3592</v>
      </c>
      <c r="P66" s="19">
        <v>9528</v>
      </c>
      <c r="Q66" s="19">
        <v>2188</v>
      </c>
      <c r="R66" s="19">
        <v>1404</v>
      </c>
      <c r="S66" s="19">
        <v>5665</v>
      </c>
      <c r="T66" s="19">
        <v>3863</v>
      </c>
      <c r="U66" s="20">
        <v>11.6</v>
      </c>
      <c r="V66" s="19">
        <v>13120</v>
      </c>
      <c r="W66" s="16"/>
      <c r="X66" s="16"/>
      <c r="Y66" s="16"/>
      <c r="Z66" s="16"/>
      <c r="AA66" s="16"/>
      <c r="AB66" s="16"/>
      <c r="AC66" s="16"/>
      <c r="AD66" s="20">
        <v>0.351</v>
      </c>
      <c r="AE66" s="16"/>
      <c r="AF66" s="16"/>
      <c r="AG66" s="20">
        <v>0.365</v>
      </c>
      <c r="AH66" s="20">
        <v>0.336</v>
      </c>
      <c r="AI66" s="19">
        <v>26</v>
      </c>
      <c r="AJ66" s="16"/>
      <c r="AK66" s="16"/>
      <c r="AL66" s="20">
        <v>26.7</v>
      </c>
      <c r="AM66" s="20">
        <v>25.2</v>
      </c>
      <c r="AN66" s="19">
        <v>1</v>
      </c>
      <c r="AO66" s="19">
        <v>1</v>
      </c>
      <c r="AP66" s="19">
        <v>5781</v>
      </c>
      <c r="AQ66" s="20">
        <v>7882.7</v>
      </c>
      <c r="AR66" s="20">
        <v>2886.8</v>
      </c>
      <c r="AS66" s="20">
        <v>4254.6</v>
      </c>
      <c r="AT66" s="16"/>
      <c r="AU66" s="16"/>
      <c r="AV66" s="16"/>
      <c r="AW66" s="16"/>
      <c r="AX66" s="19">
        <v>383</v>
      </c>
      <c r="AY66" s="19">
        <v>370</v>
      </c>
      <c r="AZ66" s="16"/>
      <c r="BA66" s="16"/>
      <c r="BB66" s="16"/>
      <c r="BC66" s="16"/>
      <c r="BD66" s="16"/>
      <c r="BE66" s="16"/>
      <c r="BF66" s="20">
        <v>0.358</v>
      </c>
      <c r="BG66" s="20">
        <v>0.343</v>
      </c>
      <c r="BH66" s="16"/>
      <c r="BI66" s="16"/>
      <c r="BJ66" s="20">
        <v>26.35</v>
      </c>
      <c r="BK66" s="20">
        <v>25.56</v>
      </c>
    </row>
    <row x14ac:dyDescent="0.25" r="67" customHeight="1" ht="18">
      <c r="A67" s="12" t="s">
        <v>218</v>
      </c>
      <c r="B67" s="17" t="s">
        <v>96</v>
      </c>
      <c r="C67" s="17" t="s">
        <v>97</v>
      </c>
      <c r="D67" s="18" t="s">
        <v>334</v>
      </c>
      <c r="E67" s="17" t="s">
        <v>99</v>
      </c>
      <c r="F67" s="19">
        <v>1</v>
      </c>
      <c r="G67" s="17" t="s">
        <v>100</v>
      </c>
      <c r="H67" s="19">
        <v>341</v>
      </c>
      <c r="I67" s="17" t="s">
        <v>101</v>
      </c>
      <c r="J67" s="19">
        <v>6820</v>
      </c>
      <c r="K67" s="16"/>
      <c r="L67" s="16"/>
      <c r="M67" s="19">
        <v>352</v>
      </c>
      <c r="N67" s="19">
        <v>329</v>
      </c>
      <c r="O67" s="19">
        <v>3387</v>
      </c>
      <c r="P67" s="19">
        <v>10090</v>
      </c>
      <c r="Q67" s="19">
        <v>2283</v>
      </c>
      <c r="R67" s="19">
        <v>1104</v>
      </c>
      <c r="S67" s="19">
        <v>6825</v>
      </c>
      <c r="T67" s="19">
        <v>3265</v>
      </c>
      <c r="U67" s="19">
        <v>0</v>
      </c>
      <c r="V67" s="19">
        <v>13477</v>
      </c>
      <c r="W67" s="16"/>
      <c r="X67" s="16"/>
      <c r="Y67" s="16"/>
      <c r="Z67" s="16"/>
      <c r="AA67" s="16"/>
      <c r="AB67" s="16"/>
      <c r="AC67" s="16"/>
      <c r="AD67" s="20">
        <v>0.257</v>
      </c>
      <c r="AE67" s="16"/>
      <c r="AF67" s="16"/>
      <c r="AG67" s="20">
        <v>0.267</v>
      </c>
      <c r="AH67" s="20">
        <v>0.247</v>
      </c>
      <c r="AI67" s="20">
        <v>20.4</v>
      </c>
      <c r="AJ67" s="16"/>
      <c r="AK67" s="16"/>
      <c r="AL67" s="20">
        <v>21.1</v>
      </c>
      <c r="AM67" s="20">
        <v>19.8</v>
      </c>
      <c r="AN67" s="19">
        <v>1</v>
      </c>
      <c r="AO67" s="19">
        <v>1</v>
      </c>
      <c r="AP67" s="19">
        <v>5781</v>
      </c>
      <c r="AQ67" s="20">
        <v>7930.2</v>
      </c>
      <c r="AR67" s="20">
        <v>3302.4</v>
      </c>
      <c r="AS67" s="20">
        <v>4465.4</v>
      </c>
      <c r="AT67" s="16"/>
      <c r="AU67" s="16"/>
      <c r="AV67" s="16"/>
      <c r="AW67" s="16"/>
      <c r="AX67" s="19">
        <v>346</v>
      </c>
      <c r="AY67" s="19">
        <v>335</v>
      </c>
      <c r="AZ67" s="16"/>
      <c r="BA67" s="16"/>
      <c r="BB67" s="16"/>
      <c r="BC67" s="16"/>
      <c r="BD67" s="16"/>
      <c r="BE67" s="16"/>
      <c r="BF67" s="20">
        <v>0.262</v>
      </c>
      <c r="BG67" s="20">
        <v>0.252</v>
      </c>
      <c r="BH67" s="16"/>
      <c r="BI67" s="16"/>
      <c r="BJ67" s="20">
        <v>20.78</v>
      </c>
      <c r="BK67" s="20">
        <v>20.11</v>
      </c>
    </row>
    <row x14ac:dyDescent="0.25" r="68" customHeight="1" ht="18">
      <c r="A68" s="12" t="s">
        <v>220</v>
      </c>
      <c r="B68" s="17" t="s">
        <v>96</v>
      </c>
      <c r="C68" s="17" t="s">
        <v>97</v>
      </c>
      <c r="D68" s="18" t="s">
        <v>335</v>
      </c>
      <c r="E68" s="17" t="s">
        <v>99</v>
      </c>
      <c r="F68" s="19">
        <v>1</v>
      </c>
      <c r="G68" s="17" t="s">
        <v>100</v>
      </c>
      <c r="H68" s="19">
        <v>512</v>
      </c>
      <c r="I68" s="17" t="s">
        <v>101</v>
      </c>
      <c r="J68" s="19">
        <v>10240</v>
      </c>
      <c r="K68" s="16"/>
      <c r="L68" s="16"/>
      <c r="M68" s="19">
        <v>526</v>
      </c>
      <c r="N68" s="19">
        <v>498</v>
      </c>
      <c r="O68" s="19">
        <v>5208</v>
      </c>
      <c r="P68" s="19">
        <v>9561</v>
      </c>
      <c r="Q68" s="19">
        <v>3428</v>
      </c>
      <c r="R68" s="19">
        <v>1780</v>
      </c>
      <c r="S68" s="19">
        <v>6273</v>
      </c>
      <c r="T68" s="19">
        <v>3288</v>
      </c>
      <c r="U68" s="20">
        <v>2.55</v>
      </c>
      <c r="V68" s="19">
        <v>14769</v>
      </c>
      <c r="W68" s="16"/>
      <c r="X68" s="16"/>
      <c r="Y68" s="16"/>
      <c r="Z68" s="16"/>
      <c r="AA68" s="16"/>
      <c r="AB68" s="16"/>
      <c r="AC68" s="16"/>
      <c r="AD68" s="20">
        <v>0.407</v>
      </c>
      <c r="AE68" s="16"/>
      <c r="AF68" s="16"/>
      <c r="AG68" s="20">
        <v>0.421</v>
      </c>
      <c r="AH68" s="20">
        <v>0.393</v>
      </c>
      <c r="AI68" s="20">
        <v>28.9</v>
      </c>
      <c r="AJ68" s="16"/>
      <c r="AK68" s="16"/>
      <c r="AL68" s="20">
        <v>29.6</v>
      </c>
      <c r="AM68" s="20">
        <v>28.2</v>
      </c>
      <c r="AN68" s="19">
        <v>1</v>
      </c>
      <c r="AO68" s="19">
        <v>1</v>
      </c>
      <c r="AP68" s="19">
        <v>5781</v>
      </c>
      <c r="AQ68" s="20">
        <v>7890.5</v>
      </c>
      <c r="AR68" s="20">
        <v>3147.1</v>
      </c>
      <c r="AS68" s="20">
        <v>4819.8</v>
      </c>
      <c r="AT68" s="16"/>
      <c r="AU68" s="16"/>
      <c r="AV68" s="16"/>
      <c r="AW68" s="16"/>
      <c r="AX68" s="19">
        <v>519</v>
      </c>
      <c r="AY68" s="19">
        <v>504</v>
      </c>
      <c r="AZ68" s="16"/>
      <c r="BA68" s="16"/>
      <c r="BB68" s="16"/>
      <c r="BC68" s="16"/>
      <c r="BD68" s="16"/>
      <c r="BE68" s="16"/>
      <c r="BF68" s="20">
        <v>0.414</v>
      </c>
      <c r="BG68" s="20">
        <v>0.399</v>
      </c>
      <c r="BH68" s="16"/>
      <c r="BI68" s="16"/>
      <c r="BJ68" s="20">
        <v>29.26</v>
      </c>
      <c r="BK68" s="20">
        <v>28.54</v>
      </c>
    </row>
    <row x14ac:dyDescent="0.25" r="69" customHeight="1" ht="18">
      <c r="A69" s="12" t="s">
        <v>222</v>
      </c>
      <c r="B69" s="17" t="s">
        <v>96</v>
      </c>
      <c r="C69" s="17" t="s">
        <v>97</v>
      </c>
      <c r="D69" s="18" t="s">
        <v>336</v>
      </c>
      <c r="E69" s="17" t="s">
        <v>99</v>
      </c>
      <c r="F69" s="19">
        <v>1</v>
      </c>
      <c r="G69" s="17" t="s">
        <v>100</v>
      </c>
      <c r="H69" s="19">
        <v>435</v>
      </c>
      <c r="I69" s="17" t="s">
        <v>101</v>
      </c>
      <c r="J69" s="19">
        <v>8700</v>
      </c>
      <c r="K69" s="16"/>
      <c r="L69" s="16"/>
      <c r="M69" s="19">
        <v>448</v>
      </c>
      <c r="N69" s="19">
        <v>421</v>
      </c>
      <c r="O69" s="19">
        <v>4064</v>
      </c>
      <c r="P69" s="19">
        <v>9090</v>
      </c>
      <c r="Q69" s="19">
        <v>2570</v>
      </c>
      <c r="R69" s="19">
        <v>1494</v>
      </c>
      <c r="S69" s="19">
        <v>5824</v>
      </c>
      <c r="T69" s="19">
        <v>3266</v>
      </c>
      <c r="U69" s="19">
        <v>0</v>
      </c>
      <c r="V69" s="19">
        <v>13154</v>
      </c>
      <c r="W69" s="16"/>
      <c r="X69" s="16"/>
      <c r="Y69" s="16"/>
      <c r="Z69" s="16"/>
      <c r="AA69" s="16"/>
      <c r="AB69" s="16"/>
      <c r="AC69" s="16"/>
      <c r="AD69" s="20">
        <v>0.364</v>
      </c>
      <c r="AE69" s="16"/>
      <c r="AF69" s="16"/>
      <c r="AG69" s="20">
        <v>0.377</v>
      </c>
      <c r="AH69" s="20">
        <v>0.35</v>
      </c>
      <c r="AI69" s="20">
        <v>26.7</v>
      </c>
      <c r="AJ69" s="16"/>
      <c r="AK69" s="16"/>
      <c r="AL69" s="20">
        <v>27.4</v>
      </c>
      <c r="AM69" s="20">
        <v>25.9</v>
      </c>
      <c r="AN69" s="19">
        <v>1</v>
      </c>
      <c r="AO69" s="19">
        <v>1</v>
      </c>
      <c r="AP69" s="19">
        <v>5781</v>
      </c>
      <c r="AQ69" s="20">
        <v>7627.2</v>
      </c>
      <c r="AR69" s="20">
        <v>2951.3</v>
      </c>
      <c r="AS69" s="19">
        <v>4396</v>
      </c>
      <c r="AT69" s="16"/>
      <c r="AU69" s="16"/>
      <c r="AV69" s="16"/>
      <c r="AW69" s="16"/>
      <c r="AX69" s="19">
        <v>442</v>
      </c>
      <c r="AY69" s="19">
        <v>428</v>
      </c>
      <c r="AZ69" s="16"/>
      <c r="BA69" s="16"/>
      <c r="BB69" s="16"/>
      <c r="BC69" s="16"/>
      <c r="BD69" s="16"/>
      <c r="BE69" s="16"/>
      <c r="BF69" s="20">
        <v>0.371</v>
      </c>
      <c r="BG69" s="20">
        <v>0.356</v>
      </c>
      <c r="BH69" s="16"/>
      <c r="BI69" s="16"/>
      <c r="BJ69" s="20">
        <v>27.04</v>
      </c>
      <c r="BK69" s="20">
        <v>26.28</v>
      </c>
    </row>
    <row x14ac:dyDescent="0.25" r="70" customHeight="1" ht="18">
      <c r="A70" s="12" t="s">
        <v>224</v>
      </c>
      <c r="B70" s="17" t="s">
        <v>96</v>
      </c>
      <c r="C70" s="17" t="s">
        <v>97</v>
      </c>
      <c r="D70" s="18" t="s">
        <v>337</v>
      </c>
      <c r="E70" s="17" t="s">
        <v>99</v>
      </c>
      <c r="F70" s="19">
        <v>1</v>
      </c>
      <c r="G70" s="17" t="s">
        <v>100</v>
      </c>
      <c r="H70" s="19">
        <v>446</v>
      </c>
      <c r="I70" s="17" t="s">
        <v>101</v>
      </c>
      <c r="J70" s="19">
        <v>8920</v>
      </c>
      <c r="K70" s="16"/>
      <c r="L70" s="16"/>
      <c r="M70" s="19">
        <v>460</v>
      </c>
      <c r="N70" s="19">
        <v>432</v>
      </c>
      <c r="O70" s="19">
        <v>3833</v>
      </c>
      <c r="P70" s="19">
        <v>8323</v>
      </c>
      <c r="Q70" s="19">
        <v>2493</v>
      </c>
      <c r="R70" s="19">
        <v>1340</v>
      </c>
      <c r="S70" s="19">
        <v>5420</v>
      </c>
      <c r="T70" s="19">
        <v>2903</v>
      </c>
      <c r="U70" s="19">
        <v>0</v>
      </c>
      <c r="V70" s="19">
        <v>12156</v>
      </c>
      <c r="W70" s="16"/>
      <c r="X70" s="16"/>
      <c r="Y70" s="16"/>
      <c r="Z70" s="16"/>
      <c r="AA70" s="16"/>
      <c r="AB70" s="16"/>
      <c r="AC70" s="16"/>
      <c r="AD70" s="20">
        <v>0.36</v>
      </c>
      <c r="AE70" s="16"/>
      <c r="AF70" s="16"/>
      <c r="AG70" s="20">
        <v>0.374</v>
      </c>
      <c r="AH70" s="20">
        <v>0.346</v>
      </c>
      <c r="AI70" s="20">
        <v>26.5</v>
      </c>
      <c r="AJ70" s="16"/>
      <c r="AK70" s="16"/>
      <c r="AL70" s="20">
        <v>27.2</v>
      </c>
      <c r="AM70" s="20">
        <v>25.7</v>
      </c>
      <c r="AN70" s="19">
        <v>1</v>
      </c>
      <c r="AO70" s="19">
        <v>1</v>
      </c>
      <c r="AP70" s="19">
        <v>5781</v>
      </c>
      <c r="AQ70" s="20">
        <v>7829.7</v>
      </c>
      <c r="AR70" s="20">
        <v>3079.4</v>
      </c>
      <c r="AS70" s="20">
        <v>4577.3</v>
      </c>
      <c r="AT70" s="16"/>
      <c r="AU70" s="16"/>
      <c r="AV70" s="16"/>
      <c r="AW70" s="16"/>
      <c r="AX70" s="19">
        <v>453</v>
      </c>
      <c r="AY70" s="19">
        <v>438</v>
      </c>
      <c r="AZ70" s="16"/>
      <c r="BA70" s="16"/>
      <c r="BB70" s="16"/>
      <c r="BC70" s="16"/>
      <c r="BD70" s="16"/>
      <c r="BE70" s="16"/>
      <c r="BF70" s="20">
        <v>0.367</v>
      </c>
      <c r="BG70" s="20">
        <v>0.353</v>
      </c>
      <c r="BH70" s="16"/>
      <c r="BI70" s="16"/>
      <c r="BJ70" s="20">
        <v>26.85</v>
      </c>
      <c r="BK70" s="20">
        <v>26.07</v>
      </c>
    </row>
    <row x14ac:dyDescent="0.25" r="71" customHeight="1" ht="18">
      <c r="A71" s="12" t="s">
        <v>226</v>
      </c>
      <c r="B71" s="17" t="s">
        <v>96</v>
      </c>
      <c r="C71" s="17" t="s">
        <v>97</v>
      </c>
      <c r="D71" s="18" t="s">
        <v>338</v>
      </c>
      <c r="E71" s="17" t="s">
        <v>99</v>
      </c>
      <c r="F71" s="19">
        <v>1</v>
      </c>
      <c r="G71" s="17" t="s">
        <v>100</v>
      </c>
      <c r="H71" s="19">
        <v>687</v>
      </c>
      <c r="I71" s="17" t="s">
        <v>101</v>
      </c>
      <c r="J71" s="19">
        <v>13740</v>
      </c>
      <c r="K71" s="16"/>
      <c r="L71" s="16"/>
      <c r="M71" s="19">
        <v>704</v>
      </c>
      <c r="N71" s="19">
        <v>670</v>
      </c>
      <c r="O71" s="19">
        <v>6237</v>
      </c>
      <c r="P71" s="19">
        <v>7863</v>
      </c>
      <c r="Q71" s="19">
        <v>3326</v>
      </c>
      <c r="R71" s="19">
        <v>2911</v>
      </c>
      <c r="S71" s="19">
        <v>4064</v>
      </c>
      <c r="T71" s="19">
        <v>3799</v>
      </c>
      <c r="U71" s="20">
        <v>17.8</v>
      </c>
      <c r="V71" s="19">
        <v>14100</v>
      </c>
      <c r="W71" s="16"/>
      <c r="X71" s="16"/>
      <c r="Y71" s="16"/>
      <c r="Z71" s="16"/>
      <c r="AA71" s="16"/>
      <c r="AB71" s="16"/>
      <c r="AC71" s="16"/>
      <c r="AD71" s="20">
        <v>0.786</v>
      </c>
      <c r="AE71" s="16"/>
      <c r="AF71" s="16"/>
      <c r="AG71" s="20">
        <v>0.813</v>
      </c>
      <c r="AH71" s="20">
        <v>0.759</v>
      </c>
      <c r="AI71" s="19">
        <v>44</v>
      </c>
      <c r="AJ71" s="16"/>
      <c r="AK71" s="16"/>
      <c r="AL71" s="20">
        <v>44.9</v>
      </c>
      <c r="AM71" s="20">
        <v>43.2</v>
      </c>
      <c r="AN71" s="19">
        <v>1</v>
      </c>
      <c r="AO71" s="19">
        <v>1</v>
      </c>
      <c r="AP71" s="19">
        <v>5781</v>
      </c>
      <c r="AQ71" s="20">
        <v>8024.9</v>
      </c>
      <c r="AR71" s="20">
        <v>2472.8</v>
      </c>
      <c r="AS71" s="20">
        <v>4928.7</v>
      </c>
      <c r="AT71" s="16"/>
      <c r="AU71" s="16"/>
      <c r="AV71" s="16"/>
      <c r="AW71" s="16"/>
      <c r="AX71" s="19">
        <v>696</v>
      </c>
      <c r="AY71" s="19">
        <v>678</v>
      </c>
      <c r="AZ71" s="16"/>
      <c r="BA71" s="16"/>
      <c r="BB71" s="16"/>
      <c r="BC71" s="16"/>
      <c r="BD71" s="16"/>
      <c r="BE71" s="16"/>
      <c r="BF71" s="20">
        <v>0.8</v>
      </c>
      <c r="BG71" s="20">
        <v>0.773</v>
      </c>
      <c r="BH71" s="16"/>
      <c r="BI71" s="16"/>
      <c r="BJ71" s="20">
        <v>44.45</v>
      </c>
      <c r="BK71" s="20">
        <v>43.59</v>
      </c>
    </row>
    <row x14ac:dyDescent="0.25" r="72" customHeight="1" ht="18">
      <c r="A72" s="12" t="s">
        <v>228</v>
      </c>
      <c r="B72" s="17" t="s">
        <v>96</v>
      </c>
      <c r="C72" s="17" t="s">
        <v>97</v>
      </c>
      <c r="D72" s="18" t="s">
        <v>339</v>
      </c>
      <c r="E72" s="17" t="s">
        <v>99</v>
      </c>
      <c r="F72" s="19">
        <v>1</v>
      </c>
      <c r="G72" s="17" t="s">
        <v>100</v>
      </c>
      <c r="H72" s="19">
        <v>732</v>
      </c>
      <c r="I72" s="17" t="s">
        <v>101</v>
      </c>
      <c r="J72" s="19">
        <v>14640</v>
      </c>
      <c r="K72" s="16"/>
      <c r="L72" s="16"/>
      <c r="M72" s="19">
        <v>749</v>
      </c>
      <c r="N72" s="19">
        <v>715</v>
      </c>
      <c r="O72" s="19">
        <v>7088</v>
      </c>
      <c r="P72" s="19">
        <v>8214</v>
      </c>
      <c r="Q72" s="19">
        <v>4083</v>
      </c>
      <c r="R72" s="19">
        <v>3005</v>
      </c>
      <c r="S72" s="19">
        <v>4825</v>
      </c>
      <c r="T72" s="19">
        <v>3389</v>
      </c>
      <c r="U72" s="19">
        <v>0</v>
      </c>
      <c r="V72" s="19">
        <v>15302</v>
      </c>
      <c r="W72" s="16"/>
      <c r="X72" s="16"/>
      <c r="Y72" s="16"/>
      <c r="Z72" s="16"/>
      <c r="AA72" s="16"/>
      <c r="AB72" s="16"/>
      <c r="AC72" s="16"/>
      <c r="AD72" s="20">
        <v>0.713</v>
      </c>
      <c r="AE72" s="16"/>
      <c r="AF72" s="16"/>
      <c r="AG72" s="20">
        <v>0.736</v>
      </c>
      <c r="AH72" s="20">
        <v>0.69</v>
      </c>
      <c r="AI72" s="20">
        <v>41.6</v>
      </c>
      <c r="AJ72" s="16"/>
      <c r="AK72" s="16"/>
      <c r="AL72" s="20">
        <v>42.4</v>
      </c>
      <c r="AM72" s="20">
        <v>40.8</v>
      </c>
      <c r="AN72" s="19">
        <v>1</v>
      </c>
      <c r="AO72" s="19">
        <v>1</v>
      </c>
      <c r="AP72" s="19">
        <v>5781</v>
      </c>
      <c r="AQ72" s="20">
        <v>8081.5</v>
      </c>
      <c r="AR72" s="20">
        <v>2808.2</v>
      </c>
      <c r="AS72" s="20">
        <v>5250.8</v>
      </c>
      <c r="AT72" s="16"/>
      <c r="AU72" s="16"/>
      <c r="AV72" s="16"/>
      <c r="AW72" s="16"/>
      <c r="AX72" s="19">
        <v>741</v>
      </c>
      <c r="AY72" s="19">
        <v>723</v>
      </c>
      <c r="AZ72" s="16"/>
      <c r="BA72" s="16"/>
      <c r="BB72" s="16"/>
      <c r="BC72" s="16"/>
      <c r="BD72" s="16"/>
      <c r="BE72" s="16"/>
      <c r="BF72" s="20">
        <v>0.725</v>
      </c>
      <c r="BG72" s="20">
        <v>0.701</v>
      </c>
      <c r="BH72" s="16"/>
      <c r="BI72" s="16"/>
      <c r="BJ72" s="20">
        <v>42.02</v>
      </c>
      <c r="BK72" s="20">
        <v>41.23</v>
      </c>
    </row>
    <row x14ac:dyDescent="0.25" r="73" customHeight="1" ht="18">
      <c r="A73" s="12" t="s">
        <v>230</v>
      </c>
      <c r="B73" s="17" t="s">
        <v>96</v>
      </c>
      <c r="C73" s="17" t="s">
        <v>97</v>
      </c>
      <c r="D73" s="18" t="s">
        <v>340</v>
      </c>
      <c r="E73" s="17" t="s">
        <v>99</v>
      </c>
      <c r="F73" s="19">
        <v>1</v>
      </c>
      <c r="G73" s="17" t="s">
        <v>100</v>
      </c>
      <c r="H73" s="19">
        <v>400</v>
      </c>
      <c r="I73" s="17" t="s">
        <v>101</v>
      </c>
      <c r="J73" s="19">
        <v>8000</v>
      </c>
      <c r="K73" s="16"/>
      <c r="L73" s="16"/>
      <c r="M73" s="19">
        <v>412</v>
      </c>
      <c r="N73" s="19">
        <v>387</v>
      </c>
      <c r="O73" s="19">
        <v>3858</v>
      </c>
      <c r="P73" s="19">
        <v>9535</v>
      </c>
      <c r="Q73" s="19">
        <v>2835</v>
      </c>
      <c r="R73" s="19">
        <v>1023</v>
      </c>
      <c r="S73" s="19">
        <v>7129</v>
      </c>
      <c r="T73" s="19">
        <v>2406</v>
      </c>
      <c r="U73" s="19">
        <v>0</v>
      </c>
      <c r="V73" s="19">
        <v>13393</v>
      </c>
      <c r="W73" s="16"/>
      <c r="X73" s="16"/>
      <c r="Y73" s="16"/>
      <c r="Z73" s="16"/>
      <c r="AA73" s="16"/>
      <c r="AB73" s="16"/>
      <c r="AC73" s="16"/>
      <c r="AD73" s="20">
        <v>0.249</v>
      </c>
      <c r="AE73" s="16"/>
      <c r="AF73" s="16"/>
      <c r="AG73" s="20">
        <v>0.259</v>
      </c>
      <c r="AH73" s="20">
        <v>0.24</v>
      </c>
      <c r="AI73" s="19">
        <v>20</v>
      </c>
      <c r="AJ73" s="16"/>
      <c r="AK73" s="16"/>
      <c r="AL73" s="20">
        <v>20.6</v>
      </c>
      <c r="AM73" s="20">
        <v>19.4</v>
      </c>
      <c r="AN73" s="19">
        <v>1</v>
      </c>
      <c r="AO73" s="19">
        <v>1</v>
      </c>
      <c r="AP73" s="19">
        <v>5781</v>
      </c>
      <c r="AQ73" s="20">
        <v>7800.8</v>
      </c>
      <c r="AR73" s="19">
        <v>3547</v>
      </c>
      <c r="AS73" s="20">
        <v>4772.3</v>
      </c>
      <c r="AT73" s="16"/>
      <c r="AU73" s="16"/>
      <c r="AV73" s="16"/>
      <c r="AW73" s="16"/>
      <c r="AX73" s="19">
        <v>406</v>
      </c>
      <c r="AY73" s="19">
        <v>393</v>
      </c>
      <c r="AZ73" s="16"/>
      <c r="BA73" s="16"/>
      <c r="BB73" s="16"/>
      <c r="BC73" s="16"/>
      <c r="BD73" s="16"/>
      <c r="BE73" s="16"/>
      <c r="BF73" s="20">
        <v>0.2542</v>
      </c>
      <c r="BG73" s="20">
        <v>0.2445</v>
      </c>
      <c r="BH73" s="16"/>
      <c r="BI73" s="16"/>
      <c r="BJ73" s="20">
        <v>20.27</v>
      </c>
      <c r="BK73" s="20">
        <v>19.65</v>
      </c>
    </row>
    <row x14ac:dyDescent="0.25" r="74" customHeight="1" ht="18">
      <c r="A74" s="12" t="s">
        <v>232</v>
      </c>
      <c r="B74" s="17" t="s">
        <v>96</v>
      </c>
      <c r="C74" s="17" t="s">
        <v>97</v>
      </c>
      <c r="D74" s="18" t="s">
        <v>341</v>
      </c>
      <c r="E74" s="17" t="s">
        <v>99</v>
      </c>
      <c r="F74" s="19">
        <v>1</v>
      </c>
      <c r="G74" s="17" t="s">
        <v>100</v>
      </c>
      <c r="H74" s="19">
        <v>1520</v>
      </c>
      <c r="I74" s="17" t="s">
        <v>101</v>
      </c>
      <c r="J74" s="19">
        <v>30400</v>
      </c>
      <c r="K74" s="16"/>
      <c r="L74" s="16"/>
      <c r="M74" s="19">
        <v>1555</v>
      </c>
      <c r="N74" s="19">
        <v>1487</v>
      </c>
      <c r="O74" s="19">
        <v>8651</v>
      </c>
      <c r="P74" s="19">
        <v>3275</v>
      </c>
      <c r="Q74" s="19">
        <v>4539</v>
      </c>
      <c r="R74" s="19">
        <v>4112</v>
      </c>
      <c r="S74" s="19">
        <v>1686</v>
      </c>
      <c r="T74" s="19">
        <v>1589</v>
      </c>
      <c r="U74" s="20">
        <v>17.5</v>
      </c>
      <c r="V74" s="19">
        <v>11926</v>
      </c>
      <c r="W74" s="16"/>
      <c r="X74" s="16"/>
      <c r="Y74" s="16"/>
      <c r="Z74" s="16"/>
      <c r="AA74" s="16"/>
      <c r="AB74" s="16"/>
      <c r="AC74" s="16"/>
      <c r="AD74" s="20">
        <v>1.75</v>
      </c>
      <c r="AE74" s="16"/>
      <c r="AF74" s="16"/>
      <c r="AG74" s="20">
        <v>1.81</v>
      </c>
      <c r="AH74" s="20">
        <v>1.69</v>
      </c>
      <c r="AI74" s="20">
        <v>63.7</v>
      </c>
      <c r="AJ74" s="16"/>
      <c r="AK74" s="16"/>
      <c r="AL74" s="20">
        <v>64.4</v>
      </c>
      <c r="AM74" s="20">
        <v>62.9</v>
      </c>
      <c r="AN74" s="19">
        <v>1</v>
      </c>
      <c r="AO74" s="19">
        <v>1</v>
      </c>
      <c r="AP74" s="19">
        <v>5781</v>
      </c>
      <c r="AQ74" s="20">
        <v>8038.7</v>
      </c>
      <c r="AR74" s="20">
        <v>2517.9</v>
      </c>
      <c r="AS74" s="20">
        <v>6522.6</v>
      </c>
      <c r="AT74" s="16"/>
      <c r="AU74" s="16"/>
      <c r="AV74" s="16"/>
      <c r="AW74" s="16"/>
      <c r="AX74" s="19">
        <v>1538</v>
      </c>
      <c r="AY74" s="19">
        <v>1503</v>
      </c>
      <c r="AZ74" s="16"/>
      <c r="BA74" s="16"/>
      <c r="BB74" s="16"/>
      <c r="BC74" s="16"/>
      <c r="BD74" s="16"/>
      <c r="BE74" s="16"/>
      <c r="BF74" s="20">
        <v>1.781</v>
      </c>
      <c r="BG74" s="20">
        <v>1.721</v>
      </c>
      <c r="BH74" s="16"/>
      <c r="BI74" s="16"/>
      <c r="BJ74" s="20">
        <v>64.05</v>
      </c>
      <c r="BK74" s="20">
        <v>63.25</v>
      </c>
    </row>
    <row x14ac:dyDescent="0.25" r="75" customHeight="1" ht="18">
      <c r="A75" s="12" t="s">
        <v>234</v>
      </c>
      <c r="B75" s="17" t="s">
        <v>96</v>
      </c>
      <c r="C75" s="17" t="s">
        <v>97</v>
      </c>
      <c r="D75" s="18" t="s">
        <v>342</v>
      </c>
      <c r="E75" s="17" t="s">
        <v>99</v>
      </c>
      <c r="F75" s="19">
        <v>1</v>
      </c>
      <c r="G75" s="17" t="s">
        <v>100</v>
      </c>
      <c r="H75" s="19">
        <v>977</v>
      </c>
      <c r="I75" s="17" t="s">
        <v>101</v>
      </c>
      <c r="J75" s="19">
        <v>19540</v>
      </c>
      <c r="K75" s="16"/>
      <c r="L75" s="16"/>
      <c r="M75" s="19">
        <v>999</v>
      </c>
      <c r="N75" s="19">
        <v>955</v>
      </c>
      <c r="O75" s="19">
        <v>7893</v>
      </c>
      <c r="P75" s="19">
        <v>6102</v>
      </c>
      <c r="Q75" s="19">
        <v>4513</v>
      </c>
      <c r="R75" s="19">
        <v>3380</v>
      </c>
      <c r="S75" s="19">
        <v>3414</v>
      </c>
      <c r="T75" s="19">
        <v>2688</v>
      </c>
      <c r="U75" s="20">
        <v>18.6</v>
      </c>
      <c r="V75" s="19">
        <v>13995</v>
      </c>
      <c r="W75" s="16"/>
      <c r="X75" s="16"/>
      <c r="Y75" s="16"/>
      <c r="Z75" s="16"/>
      <c r="AA75" s="16"/>
      <c r="AB75" s="16"/>
      <c r="AC75" s="16"/>
      <c r="AD75" s="20">
        <v>0.993</v>
      </c>
      <c r="AE75" s="16"/>
      <c r="AF75" s="16"/>
      <c r="AG75" s="20">
        <v>1.025</v>
      </c>
      <c r="AH75" s="20">
        <v>0.961</v>
      </c>
      <c r="AI75" s="20">
        <v>49.8</v>
      </c>
      <c r="AJ75" s="16"/>
      <c r="AK75" s="16"/>
      <c r="AL75" s="20">
        <v>50.6</v>
      </c>
      <c r="AM75" s="19">
        <v>49</v>
      </c>
      <c r="AN75" s="19">
        <v>1</v>
      </c>
      <c r="AO75" s="19">
        <v>1</v>
      </c>
      <c r="AP75" s="19">
        <v>5781</v>
      </c>
      <c r="AQ75" s="20">
        <v>7939.2</v>
      </c>
      <c r="AR75" s="20">
        <v>2690.6</v>
      </c>
      <c r="AS75" s="20">
        <v>5650.7</v>
      </c>
      <c r="AT75" s="16"/>
      <c r="AU75" s="16"/>
      <c r="AV75" s="16"/>
      <c r="AW75" s="16"/>
      <c r="AX75" s="19">
        <v>988</v>
      </c>
      <c r="AY75" s="19">
        <v>965</v>
      </c>
      <c r="AZ75" s="16"/>
      <c r="BA75" s="16"/>
      <c r="BB75" s="16"/>
      <c r="BC75" s="16"/>
      <c r="BD75" s="16"/>
      <c r="BE75" s="16"/>
      <c r="BF75" s="20">
        <v>1.01</v>
      </c>
      <c r="BG75" s="20">
        <v>0.977</v>
      </c>
      <c r="BH75" s="16"/>
      <c r="BI75" s="16"/>
      <c r="BJ75" s="20">
        <v>50.24</v>
      </c>
      <c r="BK75" s="20">
        <v>49.42</v>
      </c>
    </row>
    <row x14ac:dyDescent="0.25" r="76" customHeight="1" ht="18">
      <c r="A76" s="12" t="s">
        <v>236</v>
      </c>
      <c r="B76" s="17" t="s">
        <v>96</v>
      </c>
      <c r="C76" s="17" t="s">
        <v>97</v>
      </c>
      <c r="D76" s="18" t="s">
        <v>343</v>
      </c>
      <c r="E76" s="17" t="s">
        <v>99</v>
      </c>
      <c r="F76" s="19">
        <v>1</v>
      </c>
      <c r="G76" s="17" t="s">
        <v>100</v>
      </c>
      <c r="H76" s="19">
        <v>953</v>
      </c>
      <c r="I76" s="17" t="s">
        <v>101</v>
      </c>
      <c r="J76" s="19">
        <v>19060</v>
      </c>
      <c r="K76" s="16"/>
      <c r="L76" s="16"/>
      <c r="M76" s="19">
        <v>975</v>
      </c>
      <c r="N76" s="19">
        <v>932</v>
      </c>
      <c r="O76" s="19">
        <v>7886</v>
      </c>
      <c r="P76" s="19">
        <v>6319</v>
      </c>
      <c r="Q76" s="19">
        <v>5010</v>
      </c>
      <c r="R76" s="19">
        <v>2876</v>
      </c>
      <c r="S76" s="19">
        <v>4055</v>
      </c>
      <c r="T76" s="19">
        <v>2264</v>
      </c>
      <c r="U76" s="19">
        <v>0</v>
      </c>
      <c r="V76" s="19">
        <v>14205</v>
      </c>
      <c r="W76" s="16"/>
      <c r="X76" s="16"/>
      <c r="Y76" s="16"/>
      <c r="Z76" s="16"/>
      <c r="AA76" s="16"/>
      <c r="AB76" s="16"/>
      <c r="AC76" s="16"/>
      <c r="AD76" s="20">
        <v>0.797</v>
      </c>
      <c r="AE76" s="16"/>
      <c r="AF76" s="16"/>
      <c r="AG76" s="20">
        <v>0.822</v>
      </c>
      <c r="AH76" s="20">
        <v>0.772</v>
      </c>
      <c r="AI76" s="20">
        <v>44.3</v>
      </c>
      <c r="AJ76" s="16"/>
      <c r="AK76" s="16"/>
      <c r="AL76" s="20">
        <v>45.1</v>
      </c>
      <c r="AM76" s="20">
        <v>43.6</v>
      </c>
      <c r="AN76" s="19">
        <v>1</v>
      </c>
      <c r="AO76" s="19">
        <v>1</v>
      </c>
      <c r="AP76" s="19">
        <v>5781</v>
      </c>
      <c r="AQ76" s="19">
        <v>7764</v>
      </c>
      <c r="AR76" s="20">
        <v>3026.3</v>
      </c>
      <c r="AS76" s="20">
        <v>5656.5</v>
      </c>
      <c r="AT76" s="16"/>
      <c r="AU76" s="16"/>
      <c r="AV76" s="16"/>
      <c r="AW76" s="16"/>
      <c r="AX76" s="19">
        <v>964</v>
      </c>
      <c r="AY76" s="19">
        <v>942</v>
      </c>
      <c r="AZ76" s="16"/>
      <c r="BA76" s="16"/>
      <c r="BB76" s="16"/>
      <c r="BC76" s="16"/>
      <c r="BD76" s="16"/>
      <c r="BE76" s="16"/>
      <c r="BF76" s="20">
        <v>0.81</v>
      </c>
      <c r="BG76" s="20">
        <v>0.784</v>
      </c>
      <c r="BH76" s="16"/>
      <c r="BI76" s="16"/>
      <c r="BJ76" s="20">
        <v>44.74</v>
      </c>
      <c r="BK76" s="20">
        <v>43.95</v>
      </c>
    </row>
    <row x14ac:dyDescent="0.25" r="77" customHeight="1" ht="18">
      <c r="A77" s="12" t="s">
        <v>238</v>
      </c>
      <c r="B77" s="17" t="s">
        <v>96</v>
      </c>
      <c r="C77" s="17" t="s">
        <v>97</v>
      </c>
      <c r="D77" s="18" t="s">
        <v>344</v>
      </c>
      <c r="E77" s="17" t="s">
        <v>99</v>
      </c>
      <c r="F77" s="19">
        <v>1</v>
      </c>
      <c r="G77" s="17" t="s">
        <v>100</v>
      </c>
      <c r="H77" s="19">
        <v>1339</v>
      </c>
      <c r="I77" s="17" t="s">
        <v>101</v>
      </c>
      <c r="J77" s="19">
        <v>26780</v>
      </c>
      <c r="K77" s="16"/>
      <c r="L77" s="16"/>
      <c r="M77" s="19">
        <v>1370</v>
      </c>
      <c r="N77" s="19">
        <v>1309</v>
      </c>
      <c r="O77" s="19">
        <v>8131</v>
      </c>
      <c r="P77" s="19">
        <v>3832</v>
      </c>
      <c r="Q77" s="19">
        <v>4436</v>
      </c>
      <c r="R77" s="19">
        <v>3695</v>
      </c>
      <c r="S77" s="19">
        <v>2021</v>
      </c>
      <c r="T77" s="19">
        <v>1811</v>
      </c>
      <c r="U77" s="20">
        <v>31.1</v>
      </c>
      <c r="V77" s="19">
        <v>11963</v>
      </c>
      <c r="W77" s="16"/>
      <c r="X77" s="16"/>
      <c r="Y77" s="16"/>
      <c r="Z77" s="16"/>
      <c r="AA77" s="16"/>
      <c r="AB77" s="16"/>
      <c r="AC77" s="16"/>
      <c r="AD77" s="20">
        <v>1.467</v>
      </c>
      <c r="AE77" s="16"/>
      <c r="AF77" s="16"/>
      <c r="AG77" s="20">
        <v>1.517</v>
      </c>
      <c r="AH77" s="20">
        <v>1.417</v>
      </c>
      <c r="AI77" s="20">
        <v>59.5</v>
      </c>
      <c r="AJ77" s="16"/>
      <c r="AK77" s="16"/>
      <c r="AL77" s="20">
        <v>60.3</v>
      </c>
      <c r="AM77" s="20">
        <v>58.6</v>
      </c>
      <c r="AN77" s="19">
        <v>1</v>
      </c>
      <c r="AO77" s="19">
        <v>1</v>
      </c>
      <c r="AP77" s="19">
        <v>5781</v>
      </c>
      <c r="AQ77" s="20">
        <v>8129.9</v>
      </c>
      <c r="AR77" s="19">
        <v>2614</v>
      </c>
      <c r="AS77" s="19">
        <v>6363</v>
      </c>
      <c r="AT77" s="16"/>
      <c r="AU77" s="16"/>
      <c r="AV77" s="16"/>
      <c r="AW77" s="16"/>
      <c r="AX77" s="19">
        <v>1355</v>
      </c>
      <c r="AY77" s="19">
        <v>1324</v>
      </c>
      <c r="AZ77" s="16"/>
      <c r="BA77" s="16"/>
      <c r="BB77" s="16"/>
      <c r="BC77" s="16"/>
      <c r="BD77" s="16"/>
      <c r="BE77" s="16"/>
      <c r="BF77" s="20">
        <v>1.492</v>
      </c>
      <c r="BG77" s="20">
        <v>1.442</v>
      </c>
      <c r="BH77" s="16"/>
      <c r="BI77" s="16"/>
      <c r="BJ77" s="20">
        <v>59.88</v>
      </c>
      <c r="BK77" s="20">
        <v>59.05</v>
      </c>
    </row>
    <row x14ac:dyDescent="0.25" r="78" customHeight="1" ht="18">
      <c r="A78" s="12" t="s">
        <v>240</v>
      </c>
      <c r="B78" s="17" t="s">
        <v>96</v>
      </c>
      <c r="C78" s="17" t="s">
        <v>97</v>
      </c>
      <c r="D78" s="18" t="s">
        <v>345</v>
      </c>
      <c r="E78" s="17" t="s">
        <v>99</v>
      </c>
      <c r="F78" s="19">
        <v>1</v>
      </c>
      <c r="G78" s="17" t="s">
        <v>100</v>
      </c>
      <c r="H78" s="19">
        <v>1118</v>
      </c>
      <c r="I78" s="17" t="s">
        <v>101</v>
      </c>
      <c r="J78" s="19">
        <v>22360</v>
      </c>
      <c r="K78" s="16"/>
      <c r="L78" s="16"/>
      <c r="M78" s="19">
        <v>1144</v>
      </c>
      <c r="N78" s="19">
        <v>1092</v>
      </c>
      <c r="O78" s="19">
        <v>7653</v>
      </c>
      <c r="P78" s="19">
        <v>4823</v>
      </c>
      <c r="Q78" s="19">
        <v>5309</v>
      </c>
      <c r="R78" s="19">
        <v>2344</v>
      </c>
      <c r="S78" s="19">
        <v>3310</v>
      </c>
      <c r="T78" s="19">
        <v>1513</v>
      </c>
      <c r="U78" s="20">
        <v>17.2</v>
      </c>
      <c r="V78" s="19">
        <v>12476</v>
      </c>
      <c r="W78" s="16"/>
      <c r="X78" s="16"/>
      <c r="Y78" s="16"/>
      <c r="Z78" s="16"/>
      <c r="AA78" s="16"/>
      <c r="AB78" s="16"/>
      <c r="AC78" s="16"/>
      <c r="AD78" s="20">
        <v>0.81</v>
      </c>
      <c r="AE78" s="16"/>
      <c r="AF78" s="16"/>
      <c r="AG78" s="20">
        <v>0.836</v>
      </c>
      <c r="AH78" s="20">
        <v>0.783</v>
      </c>
      <c r="AI78" s="20">
        <v>44.7</v>
      </c>
      <c r="AJ78" s="16"/>
      <c r="AK78" s="16"/>
      <c r="AL78" s="20">
        <v>45.5</v>
      </c>
      <c r="AM78" s="20">
        <v>43.9</v>
      </c>
      <c r="AN78" s="19">
        <v>1</v>
      </c>
      <c r="AO78" s="19">
        <v>1</v>
      </c>
      <c r="AP78" s="19">
        <v>5781</v>
      </c>
      <c r="AQ78" s="20">
        <v>7927.3</v>
      </c>
      <c r="AR78" s="20">
        <v>3280.9</v>
      </c>
      <c r="AS78" s="20">
        <v>6131.1</v>
      </c>
      <c r="AT78" s="16"/>
      <c r="AU78" s="16"/>
      <c r="AV78" s="16"/>
      <c r="AW78" s="16"/>
      <c r="AX78" s="19">
        <v>1131</v>
      </c>
      <c r="AY78" s="19">
        <v>1105</v>
      </c>
      <c r="AZ78" s="16"/>
      <c r="BA78" s="16"/>
      <c r="BB78" s="16"/>
      <c r="BC78" s="16"/>
      <c r="BD78" s="16"/>
      <c r="BE78" s="16"/>
      <c r="BF78" s="20">
        <v>0.823</v>
      </c>
      <c r="BG78" s="20">
        <v>0.796</v>
      </c>
      <c r="BH78" s="16"/>
      <c r="BI78" s="16"/>
      <c r="BJ78" s="20">
        <v>45.15</v>
      </c>
      <c r="BK78" s="20">
        <v>44.33</v>
      </c>
    </row>
    <row x14ac:dyDescent="0.25" r="79" customHeight="1" ht="18">
      <c r="A79" s="12" t="s">
        <v>242</v>
      </c>
      <c r="B79" s="17" t="s">
        <v>96</v>
      </c>
      <c r="C79" s="17" t="s">
        <v>97</v>
      </c>
      <c r="D79" s="18" t="s">
        <v>346</v>
      </c>
      <c r="E79" s="17" t="s">
        <v>99</v>
      </c>
      <c r="F79" s="19">
        <v>1</v>
      </c>
      <c r="G79" s="17" t="s">
        <v>100</v>
      </c>
      <c r="H79" s="19">
        <v>1105</v>
      </c>
      <c r="I79" s="17" t="s">
        <v>101</v>
      </c>
      <c r="J79" s="19">
        <v>22100</v>
      </c>
      <c r="K79" s="16"/>
      <c r="L79" s="16"/>
      <c r="M79" s="19">
        <v>1133</v>
      </c>
      <c r="N79" s="19">
        <v>1078</v>
      </c>
      <c r="O79" s="19">
        <v>6662</v>
      </c>
      <c r="P79" s="19">
        <v>4274</v>
      </c>
      <c r="Q79" s="19">
        <v>3800</v>
      </c>
      <c r="R79" s="19">
        <v>2862</v>
      </c>
      <c r="S79" s="19">
        <v>2458</v>
      </c>
      <c r="T79" s="19">
        <v>1816</v>
      </c>
      <c r="U79" s="19">
        <v>0</v>
      </c>
      <c r="V79" s="19">
        <v>10936</v>
      </c>
      <c r="W79" s="16"/>
      <c r="X79" s="16"/>
      <c r="Y79" s="16"/>
      <c r="Z79" s="16"/>
      <c r="AA79" s="16"/>
      <c r="AB79" s="16"/>
      <c r="AC79" s="16"/>
      <c r="AD79" s="20">
        <v>1.106</v>
      </c>
      <c r="AE79" s="16"/>
      <c r="AF79" s="16"/>
      <c r="AG79" s="20">
        <v>1.146</v>
      </c>
      <c r="AH79" s="20">
        <v>1.067</v>
      </c>
      <c r="AI79" s="20">
        <v>52.5</v>
      </c>
      <c r="AJ79" s="16"/>
      <c r="AK79" s="16"/>
      <c r="AL79" s="20">
        <v>53.4</v>
      </c>
      <c r="AM79" s="20">
        <v>51.6</v>
      </c>
      <c r="AN79" s="19">
        <v>1</v>
      </c>
      <c r="AO79" s="19">
        <v>1</v>
      </c>
      <c r="AP79" s="19">
        <v>5781</v>
      </c>
      <c r="AQ79" s="19">
        <v>8110</v>
      </c>
      <c r="AR79" s="20">
        <v>2838.8</v>
      </c>
      <c r="AS79" s="20">
        <v>6049.9</v>
      </c>
      <c r="AT79" s="16"/>
      <c r="AU79" s="16"/>
      <c r="AV79" s="16"/>
      <c r="AW79" s="16"/>
      <c r="AX79" s="19">
        <v>1119</v>
      </c>
      <c r="AY79" s="19">
        <v>1091</v>
      </c>
      <c r="AZ79" s="16"/>
      <c r="BA79" s="16"/>
      <c r="BB79" s="16"/>
      <c r="BC79" s="16"/>
      <c r="BD79" s="16"/>
      <c r="BE79" s="16"/>
      <c r="BF79" s="20">
        <v>1.126</v>
      </c>
      <c r="BG79" s="20">
        <v>1.086</v>
      </c>
      <c r="BH79" s="16"/>
      <c r="BI79" s="16"/>
      <c r="BJ79" s="20">
        <v>52.98</v>
      </c>
      <c r="BK79" s="20">
        <v>52.07</v>
      </c>
    </row>
    <row x14ac:dyDescent="0.25" r="80" customHeight="1" ht="18">
      <c r="A80" s="12" t="s">
        <v>244</v>
      </c>
      <c r="B80" s="17" t="s">
        <v>96</v>
      </c>
      <c r="C80" s="17" t="s">
        <v>97</v>
      </c>
      <c r="D80" s="18" t="s">
        <v>347</v>
      </c>
      <c r="E80" s="17" t="s">
        <v>99</v>
      </c>
      <c r="F80" s="19">
        <v>1</v>
      </c>
      <c r="G80" s="17" t="s">
        <v>100</v>
      </c>
      <c r="H80" s="19">
        <v>964</v>
      </c>
      <c r="I80" s="17" t="s">
        <v>101</v>
      </c>
      <c r="J80" s="19">
        <v>19280</v>
      </c>
      <c r="K80" s="16"/>
      <c r="L80" s="16"/>
      <c r="M80" s="19">
        <v>986</v>
      </c>
      <c r="N80" s="19">
        <v>942</v>
      </c>
      <c r="O80" s="19">
        <v>7762</v>
      </c>
      <c r="P80" s="19">
        <v>6118</v>
      </c>
      <c r="Q80" s="19">
        <v>4286</v>
      </c>
      <c r="R80" s="19">
        <v>3476</v>
      </c>
      <c r="S80" s="19">
        <v>3281</v>
      </c>
      <c r="T80" s="19">
        <v>2837</v>
      </c>
      <c r="U80" s="20">
        <v>22.8</v>
      </c>
      <c r="V80" s="19">
        <v>13880</v>
      </c>
      <c r="W80" s="16"/>
      <c r="X80" s="16"/>
      <c r="Y80" s="16"/>
      <c r="Z80" s="16"/>
      <c r="AA80" s="16"/>
      <c r="AB80" s="16"/>
      <c r="AC80" s="16"/>
      <c r="AD80" s="20">
        <v>1.04</v>
      </c>
      <c r="AE80" s="16"/>
      <c r="AF80" s="16"/>
      <c r="AG80" s="20">
        <v>1.074</v>
      </c>
      <c r="AH80" s="20">
        <v>1.006</v>
      </c>
      <c r="AI80" s="19">
        <v>51</v>
      </c>
      <c r="AJ80" s="16"/>
      <c r="AK80" s="16"/>
      <c r="AL80" s="20">
        <v>51.8</v>
      </c>
      <c r="AM80" s="20">
        <v>50.2</v>
      </c>
      <c r="AN80" s="19">
        <v>1</v>
      </c>
      <c r="AO80" s="19">
        <v>1</v>
      </c>
      <c r="AP80" s="19">
        <v>5781</v>
      </c>
      <c r="AQ80" s="20">
        <v>7546.6</v>
      </c>
      <c r="AR80" s="20">
        <v>2427.5</v>
      </c>
      <c r="AS80" s="20">
        <v>5290.2</v>
      </c>
      <c r="AT80" s="16"/>
      <c r="AU80" s="16"/>
      <c r="AV80" s="16"/>
      <c r="AW80" s="16"/>
      <c r="AX80" s="19">
        <v>975</v>
      </c>
      <c r="AY80" s="19">
        <v>953</v>
      </c>
      <c r="AZ80" s="16"/>
      <c r="BA80" s="16"/>
      <c r="BB80" s="16"/>
      <c r="BC80" s="16"/>
      <c r="BD80" s="16"/>
      <c r="BE80" s="16"/>
      <c r="BF80" s="20">
        <v>1.057</v>
      </c>
      <c r="BG80" s="20">
        <v>1.023</v>
      </c>
      <c r="BH80" s="16"/>
      <c r="BI80" s="16"/>
      <c r="BJ80" s="20">
        <v>51.39</v>
      </c>
      <c r="BK80" s="20">
        <v>50.56</v>
      </c>
    </row>
    <row x14ac:dyDescent="0.25" r="81" customHeight="1" ht="18">
      <c r="A81" s="12" t="s">
        <v>246</v>
      </c>
      <c r="B81" s="17" t="s">
        <v>96</v>
      </c>
      <c r="C81" s="17" t="s">
        <v>97</v>
      </c>
      <c r="D81" s="18" t="s">
        <v>348</v>
      </c>
      <c r="E81" s="17" t="s">
        <v>99</v>
      </c>
      <c r="F81" s="19">
        <v>1</v>
      </c>
      <c r="G81" s="17" t="s">
        <v>100</v>
      </c>
      <c r="H81" s="19">
        <v>1186</v>
      </c>
      <c r="I81" s="17" t="s">
        <v>101</v>
      </c>
      <c r="J81" s="19">
        <v>23720</v>
      </c>
      <c r="K81" s="16"/>
      <c r="L81" s="16"/>
      <c r="M81" s="19">
        <v>1214</v>
      </c>
      <c r="N81" s="19">
        <v>1158</v>
      </c>
      <c r="O81" s="19">
        <v>7576</v>
      </c>
      <c r="P81" s="19">
        <v>4355</v>
      </c>
      <c r="Q81" s="19">
        <v>4291</v>
      </c>
      <c r="R81" s="19">
        <v>3285</v>
      </c>
      <c r="S81" s="19">
        <v>2462</v>
      </c>
      <c r="T81" s="19">
        <v>1893</v>
      </c>
      <c r="U81" s="20">
        <v>1.83</v>
      </c>
      <c r="V81" s="19">
        <v>11931</v>
      </c>
      <c r="W81" s="16"/>
      <c r="X81" s="16"/>
      <c r="Y81" s="16"/>
      <c r="Z81" s="16"/>
      <c r="AA81" s="16"/>
      <c r="AB81" s="16"/>
      <c r="AC81" s="16"/>
      <c r="AD81" s="20">
        <v>1.207</v>
      </c>
      <c r="AE81" s="16"/>
      <c r="AF81" s="16"/>
      <c r="AG81" s="20">
        <v>1.248</v>
      </c>
      <c r="AH81" s="20">
        <v>1.166</v>
      </c>
      <c r="AI81" s="20">
        <v>54.7</v>
      </c>
      <c r="AJ81" s="16"/>
      <c r="AK81" s="16"/>
      <c r="AL81" s="20">
        <v>55.5</v>
      </c>
      <c r="AM81" s="20">
        <v>53.9</v>
      </c>
      <c r="AN81" s="19">
        <v>1</v>
      </c>
      <c r="AO81" s="19">
        <v>1</v>
      </c>
      <c r="AP81" s="19">
        <v>5781</v>
      </c>
      <c r="AQ81" s="20">
        <v>7856.8</v>
      </c>
      <c r="AR81" s="20">
        <v>2655.2</v>
      </c>
      <c r="AS81" s="20">
        <v>5958.1</v>
      </c>
      <c r="AT81" s="16"/>
      <c r="AU81" s="16"/>
      <c r="AV81" s="16"/>
      <c r="AW81" s="16"/>
      <c r="AX81" s="19">
        <v>1200</v>
      </c>
      <c r="AY81" s="19">
        <v>1172</v>
      </c>
      <c r="AZ81" s="16"/>
      <c r="BA81" s="16"/>
      <c r="BB81" s="16"/>
      <c r="BC81" s="16"/>
      <c r="BD81" s="16"/>
      <c r="BE81" s="16"/>
      <c r="BF81" s="20">
        <v>1.228</v>
      </c>
      <c r="BG81" s="20">
        <v>1.186</v>
      </c>
      <c r="BH81" s="16"/>
      <c r="BI81" s="16"/>
      <c r="BJ81" s="20">
        <v>55.13</v>
      </c>
      <c r="BK81" s="20">
        <v>54.27</v>
      </c>
    </row>
    <row x14ac:dyDescent="0.25" r="82" customHeight="1" ht="18">
      <c r="A82" s="12" t="s">
        <v>248</v>
      </c>
      <c r="B82" s="17" t="s">
        <v>96</v>
      </c>
      <c r="C82" s="17" t="s">
        <v>97</v>
      </c>
      <c r="D82" s="18" t="s">
        <v>349</v>
      </c>
      <c r="E82" s="17" t="s">
        <v>99</v>
      </c>
      <c r="F82" s="19">
        <v>1</v>
      </c>
      <c r="G82" s="17" t="s">
        <v>100</v>
      </c>
      <c r="H82" s="19">
        <v>840</v>
      </c>
      <c r="I82" s="17" t="s">
        <v>101</v>
      </c>
      <c r="J82" s="19">
        <v>16800</v>
      </c>
      <c r="K82" s="16"/>
      <c r="L82" s="16"/>
      <c r="M82" s="19">
        <v>862</v>
      </c>
      <c r="N82" s="19">
        <v>818</v>
      </c>
      <c r="O82" s="19">
        <v>5939</v>
      </c>
      <c r="P82" s="19">
        <v>5698</v>
      </c>
      <c r="Q82" s="19">
        <v>2912</v>
      </c>
      <c r="R82" s="19">
        <v>3027</v>
      </c>
      <c r="S82" s="19">
        <v>2871</v>
      </c>
      <c r="T82" s="19">
        <v>2827</v>
      </c>
      <c r="U82" s="19">
        <v>0</v>
      </c>
      <c r="V82" s="19">
        <v>11637</v>
      </c>
      <c r="W82" s="16"/>
      <c r="X82" s="16"/>
      <c r="Y82" s="16"/>
      <c r="Z82" s="16"/>
      <c r="AA82" s="16"/>
      <c r="AB82" s="16"/>
      <c r="AC82" s="16"/>
      <c r="AD82" s="20">
        <v>1.039</v>
      </c>
      <c r="AE82" s="16"/>
      <c r="AF82" s="16"/>
      <c r="AG82" s="20">
        <v>1.078</v>
      </c>
      <c r="AH82" s="20">
        <v>1.001</v>
      </c>
      <c r="AI82" s="19">
        <v>51</v>
      </c>
      <c r="AJ82" s="16"/>
      <c r="AK82" s="16"/>
      <c r="AL82" s="20">
        <v>51.9</v>
      </c>
      <c r="AM82" s="19">
        <v>50</v>
      </c>
      <c r="AN82" s="19">
        <v>1</v>
      </c>
      <c r="AO82" s="19">
        <v>1</v>
      </c>
      <c r="AP82" s="19">
        <v>5781</v>
      </c>
      <c r="AQ82" s="20">
        <v>7785.1</v>
      </c>
      <c r="AR82" s="20">
        <v>2322.3</v>
      </c>
      <c r="AS82" s="20">
        <v>5110.3</v>
      </c>
      <c r="AT82" s="16"/>
      <c r="AU82" s="16"/>
      <c r="AV82" s="16"/>
      <c r="AW82" s="16"/>
      <c r="AX82" s="19">
        <v>851</v>
      </c>
      <c r="AY82" s="19">
        <v>829</v>
      </c>
      <c r="AZ82" s="16"/>
      <c r="BA82" s="16"/>
      <c r="BB82" s="16"/>
      <c r="BC82" s="16"/>
      <c r="BD82" s="16"/>
      <c r="BE82" s="16"/>
      <c r="BF82" s="20">
        <v>1.059</v>
      </c>
      <c r="BG82" s="20">
        <v>1.02</v>
      </c>
      <c r="BH82" s="16"/>
      <c r="BI82" s="16"/>
      <c r="BJ82" s="20">
        <v>51.44</v>
      </c>
      <c r="BK82" s="20">
        <v>50.49</v>
      </c>
    </row>
    <row x14ac:dyDescent="0.25" r="83" customHeight="1" ht="18">
      <c r="A83" s="12" t="s">
        <v>250</v>
      </c>
      <c r="B83" s="17" t="s">
        <v>96</v>
      </c>
      <c r="C83" s="17" t="s">
        <v>97</v>
      </c>
      <c r="D83" s="18" t="s">
        <v>350</v>
      </c>
      <c r="E83" s="17" t="s">
        <v>99</v>
      </c>
      <c r="F83" s="19">
        <v>1</v>
      </c>
      <c r="G83" s="17" t="s">
        <v>100</v>
      </c>
      <c r="H83" s="19">
        <v>1134</v>
      </c>
      <c r="I83" s="17" t="s">
        <v>101</v>
      </c>
      <c r="J83" s="19">
        <v>22680</v>
      </c>
      <c r="K83" s="16"/>
      <c r="L83" s="16"/>
      <c r="M83" s="19">
        <v>1161</v>
      </c>
      <c r="N83" s="19">
        <v>1108</v>
      </c>
      <c r="O83" s="19">
        <v>7609</v>
      </c>
      <c r="P83" s="19">
        <v>4693</v>
      </c>
      <c r="Q83" s="19">
        <v>4658</v>
      </c>
      <c r="R83" s="19">
        <v>2951</v>
      </c>
      <c r="S83" s="19">
        <v>2901</v>
      </c>
      <c r="T83" s="19">
        <v>1792</v>
      </c>
      <c r="U83" s="19">
        <v>0</v>
      </c>
      <c r="V83" s="19">
        <v>12302</v>
      </c>
      <c r="W83" s="16"/>
      <c r="X83" s="16"/>
      <c r="Y83" s="16"/>
      <c r="Z83" s="16"/>
      <c r="AA83" s="16"/>
      <c r="AB83" s="16"/>
      <c r="AC83" s="16"/>
      <c r="AD83" s="20">
        <v>1.011</v>
      </c>
      <c r="AE83" s="16"/>
      <c r="AF83" s="16"/>
      <c r="AG83" s="20">
        <v>1.045</v>
      </c>
      <c r="AH83" s="20">
        <v>0.978</v>
      </c>
      <c r="AI83" s="20">
        <v>50.3</v>
      </c>
      <c r="AJ83" s="16"/>
      <c r="AK83" s="16"/>
      <c r="AL83" s="20">
        <v>51.1</v>
      </c>
      <c r="AM83" s="20">
        <v>49.4</v>
      </c>
      <c r="AN83" s="19">
        <v>1</v>
      </c>
      <c r="AO83" s="19">
        <v>1</v>
      </c>
      <c r="AP83" s="19">
        <v>5781</v>
      </c>
      <c r="AQ83" s="20">
        <v>8026.4</v>
      </c>
      <c r="AR83" s="20">
        <v>2929.8</v>
      </c>
      <c r="AS83" s="20">
        <v>6082.1</v>
      </c>
      <c r="AT83" s="16"/>
      <c r="AU83" s="16"/>
      <c r="AV83" s="16"/>
      <c r="AW83" s="16"/>
      <c r="AX83" s="19">
        <v>1147</v>
      </c>
      <c r="AY83" s="19">
        <v>1120</v>
      </c>
      <c r="AZ83" s="16"/>
      <c r="BA83" s="16"/>
      <c r="BB83" s="16"/>
      <c r="BC83" s="16"/>
      <c r="BD83" s="16"/>
      <c r="BE83" s="16"/>
      <c r="BF83" s="20">
        <v>1.028</v>
      </c>
      <c r="BG83" s="20">
        <v>0.994</v>
      </c>
      <c r="BH83" s="16"/>
      <c r="BI83" s="16"/>
      <c r="BJ83" s="20">
        <v>50.7</v>
      </c>
      <c r="BK83" s="20">
        <v>49.85</v>
      </c>
    </row>
    <row x14ac:dyDescent="0.25" r="84" customHeight="1" ht="18">
      <c r="A84" s="12" t="s">
        <v>252</v>
      </c>
      <c r="B84" s="17" t="s">
        <v>96</v>
      </c>
      <c r="C84" s="17" t="s">
        <v>97</v>
      </c>
      <c r="D84" s="18" t="s">
        <v>351</v>
      </c>
      <c r="E84" s="17" t="s">
        <v>99</v>
      </c>
      <c r="F84" s="19">
        <v>1</v>
      </c>
      <c r="G84" s="17" t="s">
        <v>100</v>
      </c>
      <c r="H84" s="19">
        <v>1689</v>
      </c>
      <c r="I84" s="17" t="s">
        <v>101</v>
      </c>
      <c r="J84" s="19">
        <v>33780</v>
      </c>
      <c r="K84" s="16"/>
      <c r="L84" s="16"/>
      <c r="M84" s="19">
        <v>1724</v>
      </c>
      <c r="N84" s="19">
        <v>1654</v>
      </c>
      <c r="O84" s="19">
        <v>10454</v>
      </c>
      <c r="P84" s="19">
        <v>3266</v>
      </c>
      <c r="Q84" s="19">
        <v>5850</v>
      </c>
      <c r="R84" s="19">
        <v>4604</v>
      </c>
      <c r="S84" s="19">
        <v>1792</v>
      </c>
      <c r="T84" s="19">
        <v>1474</v>
      </c>
      <c r="U84" s="20">
        <v>21.9</v>
      </c>
      <c r="V84" s="19">
        <v>13720</v>
      </c>
      <c r="W84" s="16"/>
      <c r="X84" s="16"/>
      <c r="Y84" s="16"/>
      <c r="Z84" s="16"/>
      <c r="AA84" s="16"/>
      <c r="AB84" s="16"/>
      <c r="AC84" s="16"/>
      <c r="AD84" s="20">
        <v>1.76</v>
      </c>
      <c r="AE84" s="16"/>
      <c r="AF84" s="16"/>
      <c r="AG84" s="20">
        <v>1.82</v>
      </c>
      <c r="AH84" s="20">
        <v>1.71</v>
      </c>
      <c r="AI84" s="20">
        <v>63.8</v>
      </c>
      <c r="AJ84" s="16"/>
      <c r="AK84" s="16"/>
      <c r="AL84" s="20">
        <v>64.5</v>
      </c>
      <c r="AM84" s="20">
        <v>63.1</v>
      </c>
      <c r="AN84" s="19">
        <v>1</v>
      </c>
      <c r="AO84" s="19">
        <v>1</v>
      </c>
      <c r="AP84" s="19">
        <v>5781</v>
      </c>
      <c r="AQ84" s="20">
        <v>8140.5</v>
      </c>
      <c r="AR84" s="20">
        <v>2650.6</v>
      </c>
      <c r="AS84" s="20">
        <v>6833.6</v>
      </c>
      <c r="AT84" s="16"/>
      <c r="AU84" s="16"/>
      <c r="AV84" s="16"/>
      <c r="AW84" s="16"/>
      <c r="AX84" s="19">
        <v>1707</v>
      </c>
      <c r="AY84" s="19">
        <v>1671</v>
      </c>
      <c r="AZ84" s="16"/>
      <c r="BA84" s="16"/>
      <c r="BB84" s="16"/>
      <c r="BC84" s="16"/>
      <c r="BD84" s="16"/>
      <c r="BE84" s="16"/>
      <c r="BF84" s="20">
        <v>1.791</v>
      </c>
      <c r="BG84" s="20">
        <v>1.735</v>
      </c>
      <c r="BH84" s="16"/>
      <c r="BI84" s="16"/>
      <c r="BJ84" s="20">
        <v>64.17</v>
      </c>
      <c r="BK84" s="20">
        <v>63.44</v>
      </c>
    </row>
    <row x14ac:dyDescent="0.25" r="85" customHeight="1" ht="18">
      <c r="A85" s="12" t="s">
        <v>254</v>
      </c>
      <c r="B85" s="17" t="s">
        <v>96</v>
      </c>
      <c r="C85" s="17" t="s">
        <v>97</v>
      </c>
      <c r="D85" s="18" t="s">
        <v>352</v>
      </c>
      <c r="E85" s="17" t="s">
        <v>99</v>
      </c>
      <c r="F85" s="19">
        <v>1</v>
      </c>
      <c r="G85" s="17" t="s">
        <v>100</v>
      </c>
      <c r="H85" s="19">
        <v>1256</v>
      </c>
      <c r="I85" s="17" t="s">
        <v>101</v>
      </c>
      <c r="J85" s="19">
        <v>25120</v>
      </c>
      <c r="K85" s="16"/>
      <c r="L85" s="16"/>
      <c r="M85" s="19">
        <v>1282</v>
      </c>
      <c r="N85" s="19">
        <v>1231</v>
      </c>
      <c r="O85" s="19">
        <v>10278</v>
      </c>
      <c r="P85" s="19">
        <v>5383</v>
      </c>
      <c r="Q85" s="19">
        <v>4163</v>
      </c>
      <c r="R85" s="19">
        <v>6115</v>
      </c>
      <c r="S85" s="19">
        <v>2150</v>
      </c>
      <c r="T85" s="19">
        <v>3233</v>
      </c>
      <c r="U85" s="20">
        <v>7.27</v>
      </c>
      <c r="V85" s="19">
        <v>15661</v>
      </c>
      <c r="W85" s="16"/>
      <c r="X85" s="16"/>
      <c r="Y85" s="16"/>
      <c r="Z85" s="16"/>
      <c r="AA85" s="16"/>
      <c r="AB85" s="16"/>
      <c r="AC85" s="16"/>
      <c r="AD85" s="20">
        <v>2.07</v>
      </c>
      <c r="AE85" s="16"/>
      <c r="AF85" s="16"/>
      <c r="AG85" s="20">
        <v>2.14</v>
      </c>
      <c r="AH85" s="19">
        <v>2</v>
      </c>
      <c r="AI85" s="20">
        <v>67.4</v>
      </c>
      <c r="AJ85" s="16"/>
      <c r="AK85" s="16"/>
      <c r="AL85" s="20">
        <v>68.1</v>
      </c>
      <c r="AM85" s="20">
        <v>66.7</v>
      </c>
      <c r="AN85" s="19">
        <v>1</v>
      </c>
      <c r="AO85" s="19">
        <v>1</v>
      </c>
      <c r="AP85" s="19">
        <v>5781</v>
      </c>
      <c r="AQ85" s="20">
        <v>8231.4</v>
      </c>
      <c r="AR85" s="20">
        <v>2004.8</v>
      </c>
      <c r="AS85" s="20">
        <v>6091.2</v>
      </c>
      <c r="AT85" s="16"/>
      <c r="AU85" s="16"/>
      <c r="AV85" s="16"/>
      <c r="AW85" s="16"/>
      <c r="AX85" s="19">
        <v>1269</v>
      </c>
      <c r="AY85" s="19">
        <v>1243</v>
      </c>
      <c r="AZ85" s="16"/>
      <c r="BA85" s="16"/>
      <c r="BB85" s="16"/>
      <c r="BC85" s="16"/>
      <c r="BD85" s="16"/>
      <c r="BE85" s="16"/>
      <c r="BF85" s="20">
        <v>2.104</v>
      </c>
      <c r="BG85" s="20">
        <v>2.036</v>
      </c>
      <c r="BH85" s="16"/>
      <c r="BI85" s="16"/>
      <c r="BJ85" s="20">
        <v>67.78</v>
      </c>
      <c r="BK85" s="20">
        <v>67.06</v>
      </c>
    </row>
    <row x14ac:dyDescent="0.25" r="86" customHeight="1" ht="18">
      <c r="A86" s="12" t="s">
        <v>256</v>
      </c>
      <c r="B86" s="17" t="s">
        <v>96</v>
      </c>
      <c r="C86" s="17" t="s">
        <v>97</v>
      </c>
      <c r="D86" s="18" t="s">
        <v>353</v>
      </c>
      <c r="E86" s="17" t="s">
        <v>99</v>
      </c>
      <c r="F86" s="19">
        <v>1</v>
      </c>
      <c r="G86" s="17" t="s">
        <v>100</v>
      </c>
      <c r="H86" s="19">
        <v>379</v>
      </c>
      <c r="I86" s="17" t="s">
        <v>101</v>
      </c>
      <c r="J86" s="19">
        <v>7580</v>
      </c>
      <c r="K86" s="16"/>
      <c r="L86" s="16"/>
      <c r="M86" s="19">
        <v>391</v>
      </c>
      <c r="N86" s="19">
        <v>367</v>
      </c>
      <c r="O86" s="19">
        <v>3725</v>
      </c>
      <c r="P86" s="19">
        <v>9798</v>
      </c>
      <c r="Q86" s="19">
        <v>2689</v>
      </c>
      <c r="R86" s="19">
        <v>1036</v>
      </c>
      <c r="S86" s="19">
        <v>7168</v>
      </c>
      <c r="T86" s="19">
        <v>2630</v>
      </c>
      <c r="U86" s="19">
        <v>0</v>
      </c>
      <c r="V86" s="19">
        <v>13523</v>
      </c>
      <c r="W86" s="16"/>
      <c r="X86" s="16"/>
      <c r="Y86" s="16"/>
      <c r="Z86" s="16"/>
      <c r="AA86" s="16"/>
      <c r="AB86" s="16"/>
      <c r="AC86" s="16"/>
      <c r="AD86" s="20">
        <v>0.247</v>
      </c>
      <c r="AE86" s="16"/>
      <c r="AF86" s="16"/>
      <c r="AG86" s="20">
        <v>0.256</v>
      </c>
      <c r="AH86" s="20">
        <v>0.237</v>
      </c>
      <c r="AI86" s="20">
        <v>19.8</v>
      </c>
      <c r="AJ86" s="16"/>
      <c r="AK86" s="16"/>
      <c r="AL86" s="20">
        <v>20.4</v>
      </c>
      <c r="AM86" s="20">
        <v>19.2</v>
      </c>
      <c r="AN86" s="19">
        <v>1</v>
      </c>
      <c r="AO86" s="19">
        <v>1</v>
      </c>
      <c r="AP86" s="19">
        <v>5781</v>
      </c>
      <c r="AQ86" s="20">
        <v>7733.8</v>
      </c>
      <c r="AR86" s="20">
        <v>3500.1</v>
      </c>
      <c r="AS86" s="20">
        <v>4666.3</v>
      </c>
      <c r="AT86" s="16"/>
      <c r="AU86" s="16"/>
      <c r="AV86" s="16"/>
      <c r="AW86" s="16"/>
      <c r="AX86" s="19">
        <v>385</v>
      </c>
      <c r="AY86" s="19">
        <v>373</v>
      </c>
      <c r="AZ86" s="16"/>
      <c r="BA86" s="16"/>
      <c r="BB86" s="16"/>
      <c r="BC86" s="16"/>
      <c r="BD86" s="16"/>
      <c r="BE86" s="16"/>
      <c r="BF86" s="20">
        <v>0.2517</v>
      </c>
      <c r="BG86" s="20">
        <v>0.242</v>
      </c>
      <c r="BH86" s="16"/>
      <c r="BI86" s="16"/>
      <c r="BJ86" s="20">
        <v>20.11</v>
      </c>
      <c r="BK86" s="20">
        <v>19.49</v>
      </c>
    </row>
    <row x14ac:dyDescent="0.25" r="87" customHeight="1" ht="18">
      <c r="A87" s="12" t="s">
        <v>258</v>
      </c>
      <c r="B87" s="17" t="s">
        <v>96</v>
      </c>
      <c r="C87" s="17" t="s">
        <v>97</v>
      </c>
      <c r="D87" s="18" t="s">
        <v>354</v>
      </c>
      <c r="E87" s="17" t="s">
        <v>99</v>
      </c>
      <c r="F87" s="19">
        <v>1</v>
      </c>
      <c r="G87" s="17" t="s">
        <v>100</v>
      </c>
      <c r="H87" s="19">
        <v>341</v>
      </c>
      <c r="I87" s="17" t="s">
        <v>101</v>
      </c>
      <c r="J87" s="19">
        <v>6820</v>
      </c>
      <c r="K87" s="16"/>
      <c r="L87" s="16"/>
      <c r="M87" s="19">
        <v>353</v>
      </c>
      <c r="N87" s="19">
        <v>329</v>
      </c>
      <c r="O87" s="19">
        <v>3146</v>
      </c>
      <c r="P87" s="19">
        <v>9346</v>
      </c>
      <c r="Q87" s="19">
        <v>2500</v>
      </c>
      <c r="R87" s="19">
        <v>646</v>
      </c>
      <c r="S87" s="19">
        <v>7371</v>
      </c>
      <c r="T87" s="19">
        <v>1975</v>
      </c>
      <c r="U87" s="20">
        <v>8.41</v>
      </c>
      <c r="V87" s="19">
        <v>12492</v>
      </c>
      <c r="W87" s="16"/>
      <c r="X87" s="16"/>
      <c r="Y87" s="16"/>
      <c r="Z87" s="16"/>
      <c r="AA87" s="16"/>
      <c r="AB87" s="16"/>
      <c r="AC87" s="16"/>
      <c r="AD87" s="20">
        <v>0.186</v>
      </c>
      <c r="AE87" s="16"/>
      <c r="AF87" s="16"/>
      <c r="AG87" s="20">
        <v>0.193</v>
      </c>
      <c r="AH87" s="20">
        <v>0.178</v>
      </c>
      <c r="AI87" s="20">
        <v>15.7</v>
      </c>
      <c r="AJ87" s="16"/>
      <c r="AK87" s="16"/>
      <c r="AL87" s="20">
        <v>16.2</v>
      </c>
      <c r="AM87" s="20">
        <v>15.1</v>
      </c>
      <c r="AN87" s="19">
        <v>1</v>
      </c>
      <c r="AO87" s="19">
        <v>1</v>
      </c>
      <c r="AP87" s="19">
        <v>5781</v>
      </c>
      <c r="AQ87" s="20">
        <v>7491.9</v>
      </c>
      <c r="AR87" s="20">
        <v>3705.4</v>
      </c>
      <c r="AS87" s="19">
        <v>4659</v>
      </c>
      <c r="AT87" s="16"/>
      <c r="AU87" s="16"/>
      <c r="AV87" s="16"/>
      <c r="AW87" s="16"/>
      <c r="AX87" s="19">
        <v>347</v>
      </c>
      <c r="AY87" s="19">
        <v>335</v>
      </c>
      <c r="AZ87" s="16"/>
      <c r="BA87" s="16"/>
      <c r="BB87" s="16"/>
      <c r="BC87" s="16"/>
      <c r="BD87" s="16"/>
      <c r="BE87" s="16"/>
      <c r="BF87" s="20">
        <v>0.1897</v>
      </c>
      <c r="BG87" s="20">
        <v>0.1819</v>
      </c>
      <c r="BH87" s="16"/>
      <c r="BI87" s="16"/>
      <c r="BJ87" s="20">
        <v>15.95</v>
      </c>
      <c r="BK87" s="20">
        <v>15.39</v>
      </c>
    </row>
    <row x14ac:dyDescent="0.25" r="88" customHeight="1" ht="18">
      <c r="A88" s="12" t="s">
        <v>260</v>
      </c>
      <c r="B88" s="17" t="s">
        <v>96</v>
      </c>
      <c r="C88" s="17" t="s">
        <v>97</v>
      </c>
      <c r="D88" s="18" t="s">
        <v>355</v>
      </c>
      <c r="E88" s="17" t="s">
        <v>99</v>
      </c>
      <c r="F88" s="19">
        <v>1</v>
      </c>
      <c r="G88" s="17" t="s">
        <v>100</v>
      </c>
      <c r="H88" s="19">
        <v>135</v>
      </c>
      <c r="I88" s="17" t="s">
        <v>101</v>
      </c>
      <c r="J88" s="19">
        <v>2700</v>
      </c>
      <c r="K88" s="16"/>
      <c r="L88" s="16"/>
      <c r="M88" s="19">
        <v>142</v>
      </c>
      <c r="N88" s="19">
        <v>129</v>
      </c>
      <c r="O88" s="19">
        <v>1493</v>
      </c>
      <c r="P88" s="19">
        <v>12235</v>
      </c>
      <c r="Q88" s="19">
        <v>1155</v>
      </c>
      <c r="R88" s="19">
        <v>338</v>
      </c>
      <c r="S88" s="19">
        <v>9537</v>
      </c>
      <c r="T88" s="19">
        <v>2698</v>
      </c>
      <c r="U88" s="19">
        <v>0</v>
      </c>
      <c r="V88" s="19">
        <v>13728</v>
      </c>
      <c r="W88" s="16"/>
      <c r="X88" s="16"/>
      <c r="Y88" s="16"/>
      <c r="Z88" s="16"/>
      <c r="AA88" s="16"/>
      <c r="AB88" s="16"/>
      <c r="AC88" s="16"/>
      <c r="AD88" s="20">
        <v>0.0763</v>
      </c>
      <c r="AE88" s="16"/>
      <c r="AF88" s="16"/>
      <c r="AG88" s="20">
        <v>0.0805</v>
      </c>
      <c r="AH88" s="20">
        <v>0.0721</v>
      </c>
      <c r="AI88" s="20">
        <v>7.09</v>
      </c>
      <c r="AJ88" s="16"/>
      <c r="AK88" s="16"/>
      <c r="AL88" s="20">
        <v>7.45</v>
      </c>
      <c r="AM88" s="20">
        <v>6.73</v>
      </c>
      <c r="AN88" s="19">
        <v>1</v>
      </c>
      <c r="AO88" s="19">
        <v>1</v>
      </c>
      <c r="AP88" s="19">
        <v>5781</v>
      </c>
      <c r="AQ88" s="19">
        <v>7447</v>
      </c>
      <c r="AR88" s="20">
        <v>3671.7</v>
      </c>
      <c r="AS88" s="20">
        <v>4082.3</v>
      </c>
      <c r="AT88" s="16"/>
      <c r="AU88" s="16"/>
      <c r="AV88" s="16"/>
      <c r="AW88" s="16"/>
      <c r="AX88" s="19">
        <v>139</v>
      </c>
      <c r="AY88" s="19">
        <v>132</v>
      </c>
      <c r="AZ88" s="16"/>
      <c r="BA88" s="16"/>
      <c r="BB88" s="16"/>
      <c r="BC88" s="16"/>
      <c r="BD88" s="16"/>
      <c r="BE88" s="16"/>
      <c r="BF88" s="20">
        <v>0.0784</v>
      </c>
      <c r="BG88" s="20">
        <v>0.0742</v>
      </c>
      <c r="BH88" s="16"/>
      <c r="BI88" s="16"/>
      <c r="BJ88" s="20">
        <v>7.27</v>
      </c>
      <c r="BK88" s="20">
        <v>6.91</v>
      </c>
    </row>
    <row x14ac:dyDescent="0.25" r="89" customHeight="1" ht="18">
      <c r="A89" s="12" t="s">
        <v>262</v>
      </c>
      <c r="B89" s="17" t="s">
        <v>96</v>
      </c>
      <c r="C89" s="17" t="s">
        <v>97</v>
      </c>
      <c r="D89" s="18" t="s">
        <v>356</v>
      </c>
      <c r="E89" s="17" t="s">
        <v>99</v>
      </c>
      <c r="F89" s="19">
        <v>1</v>
      </c>
      <c r="G89" s="17" t="s">
        <v>100</v>
      </c>
      <c r="H89" s="19">
        <v>524</v>
      </c>
      <c r="I89" s="17" t="s">
        <v>101</v>
      </c>
      <c r="J89" s="19">
        <v>10480</v>
      </c>
      <c r="K89" s="16"/>
      <c r="L89" s="16"/>
      <c r="M89" s="19">
        <v>540</v>
      </c>
      <c r="N89" s="19">
        <v>508</v>
      </c>
      <c r="O89" s="19">
        <v>4080</v>
      </c>
      <c r="P89" s="19">
        <v>7273</v>
      </c>
      <c r="Q89" s="19">
        <v>3203</v>
      </c>
      <c r="R89" s="19">
        <v>877</v>
      </c>
      <c r="S89" s="19">
        <v>5643</v>
      </c>
      <c r="T89" s="19">
        <v>1630</v>
      </c>
      <c r="U89" s="20">
        <v>17.4</v>
      </c>
      <c r="V89" s="19">
        <v>11353</v>
      </c>
      <c r="W89" s="16"/>
      <c r="X89" s="16"/>
      <c r="Y89" s="16"/>
      <c r="Z89" s="16"/>
      <c r="AA89" s="16"/>
      <c r="AB89" s="16"/>
      <c r="AC89" s="16"/>
      <c r="AD89" s="20">
        <v>0.295</v>
      </c>
      <c r="AE89" s="16"/>
      <c r="AF89" s="16"/>
      <c r="AG89" s="20">
        <v>0.306</v>
      </c>
      <c r="AH89" s="20">
        <v>0.283</v>
      </c>
      <c r="AI89" s="20">
        <v>22.8</v>
      </c>
      <c r="AJ89" s="16"/>
      <c r="AK89" s="16"/>
      <c r="AL89" s="20">
        <v>23.4</v>
      </c>
      <c r="AM89" s="20">
        <v>22.1</v>
      </c>
      <c r="AN89" s="19">
        <v>1</v>
      </c>
      <c r="AO89" s="19">
        <v>1</v>
      </c>
      <c r="AP89" s="19">
        <v>5781</v>
      </c>
      <c r="AQ89" s="20">
        <v>7660.7</v>
      </c>
      <c r="AR89" s="20">
        <v>3739.4</v>
      </c>
      <c r="AS89" s="20">
        <v>5148.6</v>
      </c>
      <c r="AT89" s="16"/>
      <c r="AU89" s="16"/>
      <c r="AV89" s="16"/>
      <c r="AW89" s="16"/>
      <c r="AX89" s="19">
        <v>532</v>
      </c>
      <c r="AY89" s="19">
        <v>516</v>
      </c>
      <c r="AZ89" s="16"/>
      <c r="BA89" s="16"/>
      <c r="BB89" s="16"/>
      <c r="BC89" s="16"/>
      <c r="BD89" s="16"/>
      <c r="BE89" s="16"/>
      <c r="BF89" s="20">
        <v>0.301</v>
      </c>
      <c r="BG89" s="20">
        <v>0.289</v>
      </c>
      <c r="BH89" s="16"/>
      <c r="BI89" s="16"/>
      <c r="BJ89" s="20">
        <v>23.12</v>
      </c>
      <c r="BK89" s="20">
        <v>22.42</v>
      </c>
    </row>
    <row x14ac:dyDescent="0.25" r="90" customHeight="1" ht="18">
      <c r="A90" s="12" t="s">
        <v>264</v>
      </c>
      <c r="B90" s="17" t="s">
        <v>96</v>
      </c>
      <c r="C90" s="17" t="s">
        <v>97</v>
      </c>
      <c r="D90" s="18" t="s">
        <v>357</v>
      </c>
      <c r="E90" s="17" t="s">
        <v>99</v>
      </c>
      <c r="F90" s="19">
        <v>1</v>
      </c>
      <c r="G90" s="17" t="s">
        <v>100</v>
      </c>
      <c r="H90" s="19">
        <v>370</v>
      </c>
      <c r="I90" s="17" t="s">
        <v>101</v>
      </c>
      <c r="J90" s="19">
        <v>7400</v>
      </c>
      <c r="K90" s="16"/>
      <c r="L90" s="16"/>
      <c r="M90" s="19">
        <v>382</v>
      </c>
      <c r="N90" s="19">
        <v>359</v>
      </c>
      <c r="O90" s="19">
        <v>4054</v>
      </c>
      <c r="P90" s="19">
        <v>10968</v>
      </c>
      <c r="Q90" s="19">
        <v>3341</v>
      </c>
      <c r="R90" s="19">
        <v>713</v>
      </c>
      <c r="S90" s="19">
        <v>8954</v>
      </c>
      <c r="T90" s="19">
        <v>2014</v>
      </c>
      <c r="U90" s="20">
        <v>13.5</v>
      </c>
      <c r="V90" s="19">
        <v>15022</v>
      </c>
      <c r="W90" s="16"/>
      <c r="X90" s="16"/>
      <c r="Y90" s="16"/>
      <c r="Z90" s="16"/>
      <c r="AA90" s="16"/>
      <c r="AB90" s="16"/>
      <c r="AC90" s="16"/>
      <c r="AD90" s="20">
        <v>0.184</v>
      </c>
      <c r="AE90" s="16"/>
      <c r="AF90" s="16"/>
      <c r="AG90" s="20">
        <v>0.191</v>
      </c>
      <c r="AH90" s="20">
        <v>0.178</v>
      </c>
      <c r="AI90" s="20">
        <v>15.56</v>
      </c>
      <c r="AJ90" s="16"/>
      <c r="AK90" s="16"/>
      <c r="AL90" s="20">
        <v>16.05</v>
      </c>
      <c r="AM90" s="20">
        <v>15.08</v>
      </c>
      <c r="AN90" s="19">
        <v>1</v>
      </c>
      <c r="AO90" s="19">
        <v>1</v>
      </c>
      <c r="AP90" s="19">
        <v>5781</v>
      </c>
      <c r="AQ90" s="20">
        <v>7627.1</v>
      </c>
      <c r="AR90" s="20">
        <v>3951.7</v>
      </c>
      <c r="AS90" s="20">
        <v>4943.6</v>
      </c>
      <c r="AT90" s="16"/>
      <c r="AU90" s="16"/>
      <c r="AV90" s="16"/>
      <c r="AW90" s="16"/>
      <c r="AX90" s="19">
        <v>376</v>
      </c>
      <c r="AY90" s="19">
        <v>364</v>
      </c>
      <c r="AZ90" s="16"/>
      <c r="BA90" s="16"/>
      <c r="BB90" s="16"/>
      <c r="BC90" s="16"/>
      <c r="BD90" s="16"/>
      <c r="BE90" s="16"/>
      <c r="BF90" s="20">
        <v>0.1878</v>
      </c>
      <c r="BG90" s="20">
        <v>0.1809</v>
      </c>
      <c r="BH90" s="16"/>
      <c r="BI90" s="16"/>
      <c r="BJ90" s="20">
        <v>15.81</v>
      </c>
      <c r="BK90" s="20">
        <v>15.32</v>
      </c>
    </row>
    <row x14ac:dyDescent="0.25" r="91" customHeight="1" ht="18">
      <c r="A91" s="12" t="s">
        <v>266</v>
      </c>
      <c r="B91" s="17" t="s">
        <v>96</v>
      </c>
      <c r="C91" s="17" t="s">
        <v>97</v>
      </c>
      <c r="D91" s="18" t="s">
        <v>358</v>
      </c>
      <c r="E91" s="17" t="s">
        <v>99</v>
      </c>
      <c r="F91" s="19">
        <v>1</v>
      </c>
      <c r="G91" s="17" t="s">
        <v>100</v>
      </c>
      <c r="H91" s="19">
        <v>165</v>
      </c>
      <c r="I91" s="17" t="s">
        <v>101</v>
      </c>
      <c r="J91" s="19">
        <v>3300</v>
      </c>
      <c r="K91" s="16"/>
      <c r="L91" s="16"/>
      <c r="M91" s="19">
        <v>173</v>
      </c>
      <c r="N91" s="19">
        <v>156</v>
      </c>
      <c r="O91" s="19">
        <v>1579</v>
      </c>
      <c r="P91" s="19">
        <v>10519</v>
      </c>
      <c r="Q91" s="19">
        <v>1182</v>
      </c>
      <c r="R91" s="19">
        <v>397</v>
      </c>
      <c r="S91" s="19">
        <v>7900</v>
      </c>
      <c r="T91" s="19">
        <v>2619</v>
      </c>
      <c r="U91" s="19">
        <v>0</v>
      </c>
      <c r="V91" s="19">
        <v>12098</v>
      </c>
      <c r="W91" s="16"/>
      <c r="X91" s="16"/>
      <c r="Y91" s="16"/>
      <c r="Z91" s="16"/>
      <c r="AA91" s="16"/>
      <c r="AB91" s="16"/>
      <c r="AC91" s="16"/>
      <c r="AD91" s="20">
        <v>0.101</v>
      </c>
      <c r="AE91" s="16"/>
      <c r="AF91" s="16"/>
      <c r="AG91" s="20">
        <v>0.106</v>
      </c>
      <c r="AH91" s="20">
        <v>0.095</v>
      </c>
      <c r="AI91" s="20">
        <v>9.15</v>
      </c>
      <c r="AJ91" s="16"/>
      <c r="AK91" s="16"/>
      <c r="AL91" s="20">
        <v>9.6</v>
      </c>
      <c r="AM91" s="20">
        <v>8.7</v>
      </c>
      <c r="AN91" s="19">
        <v>1</v>
      </c>
      <c r="AO91" s="19">
        <v>1</v>
      </c>
      <c r="AP91" s="19">
        <v>5781</v>
      </c>
      <c r="AQ91" s="19">
        <v>7817</v>
      </c>
      <c r="AR91" s="20">
        <v>3727.8</v>
      </c>
      <c r="AS91" s="20">
        <v>4261.5</v>
      </c>
      <c r="AT91" s="16"/>
      <c r="AU91" s="16"/>
      <c r="AV91" s="16"/>
      <c r="AW91" s="16"/>
      <c r="AX91" s="20">
        <v>168.7</v>
      </c>
      <c r="AY91" s="20">
        <v>160.4</v>
      </c>
      <c r="AZ91" s="16"/>
      <c r="BA91" s="16"/>
      <c r="BB91" s="16"/>
      <c r="BC91" s="16"/>
      <c r="BD91" s="16"/>
      <c r="BE91" s="16"/>
      <c r="BF91" s="20">
        <v>0.1035</v>
      </c>
      <c r="BG91" s="20">
        <v>0.0979</v>
      </c>
      <c r="BH91" s="16"/>
      <c r="BI91" s="16"/>
      <c r="BJ91" s="20">
        <v>9.38</v>
      </c>
      <c r="BK91" s="20">
        <v>8.92</v>
      </c>
    </row>
    <row x14ac:dyDescent="0.25" r="92" customHeight="1" ht="18">
      <c r="A92" s="12" t="s">
        <v>268</v>
      </c>
      <c r="B92" s="17" t="s">
        <v>96</v>
      </c>
      <c r="C92" s="17" t="s">
        <v>97</v>
      </c>
      <c r="D92" s="18" t="s">
        <v>359</v>
      </c>
      <c r="E92" s="17" t="s">
        <v>99</v>
      </c>
      <c r="F92" s="19">
        <v>1</v>
      </c>
      <c r="G92" s="17" t="s">
        <v>100</v>
      </c>
      <c r="H92" s="19">
        <v>256</v>
      </c>
      <c r="I92" s="17" t="s">
        <v>101</v>
      </c>
      <c r="J92" s="19">
        <v>5120</v>
      </c>
      <c r="K92" s="16"/>
      <c r="L92" s="16"/>
      <c r="M92" s="19">
        <v>266</v>
      </c>
      <c r="N92" s="19">
        <v>246</v>
      </c>
      <c r="O92" s="19">
        <v>2413</v>
      </c>
      <c r="P92" s="19">
        <v>9925</v>
      </c>
      <c r="Q92" s="19">
        <v>1860</v>
      </c>
      <c r="R92" s="19">
        <v>553</v>
      </c>
      <c r="S92" s="19">
        <v>7720</v>
      </c>
      <c r="T92" s="19">
        <v>2205</v>
      </c>
      <c r="U92" s="19">
        <v>0</v>
      </c>
      <c r="V92" s="19">
        <v>12338</v>
      </c>
      <c r="W92" s="16"/>
      <c r="X92" s="16"/>
      <c r="Y92" s="16"/>
      <c r="Z92" s="16"/>
      <c r="AA92" s="16"/>
      <c r="AB92" s="16"/>
      <c r="AC92" s="16"/>
      <c r="AD92" s="20">
        <v>0.145</v>
      </c>
      <c r="AE92" s="16"/>
      <c r="AF92" s="16"/>
      <c r="AG92" s="20">
        <v>0.152</v>
      </c>
      <c r="AH92" s="20">
        <v>0.139</v>
      </c>
      <c r="AI92" s="20">
        <v>12.7</v>
      </c>
      <c r="AJ92" s="16"/>
      <c r="AK92" s="16"/>
      <c r="AL92" s="20">
        <v>13.2</v>
      </c>
      <c r="AM92" s="20">
        <v>12.2</v>
      </c>
      <c r="AN92" s="19">
        <v>1</v>
      </c>
      <c r="AO92" s="19">
        <v>1</v>
      </c>
      <c r="AP92" s="19">
        <v>5781</v>
      </c>
      <c r="AQ92" s="20">
        <v>7761.7</v>
      </c>
      <c r="AR92" s="20">
        <v>3815.4</v>
      </c>
      <c r="AS92" s="20">
        <v>4587.2</v>
      </c>
      <c r="AT92" s="16"/>
      <c r="AU92" s="16"/>
      <c r="AV92" s="16"/>
      <c r="AW92" s="16"/>
      <c r="AX92" s="19">
        <v>261</v>
      </c>
      <c r="AY92" s="19">
        <v>251</v>
      </c>
      <c r="AZ92" s="16"/>
      <c r="BA92" s="16"/>
      <c r="BB92" s="16"/>
      <c r="BC92" s="16"/>
      <c r="BD92" s="16"/>
      <c r="BE92" s="16"/>
      <c r="BF92" s="20">
        <v>0.1486</v>
      </c>
      <c r="BG92" s="20">
        <v>0.1419</v>
      </c>
      <c r="BH92" s="16"/>
      <c r="BI92" s="16"/>
      <c r="BJ92" s="20">
        <v>12.94</v>
      </c>
      <c r="BK92" s="20">
        <v>12.43</v>
      </c>
    </row>
    <row x14ac:dyDescent="0.25" r="93" customHeight="1" ht="18">
      <c r="A93" s="12" t="s">
        <v>270</v>
      </c>
      <c r="B93" s="17" t="s">
        <v>96</v>
      </c>
      <c r="C93" s="17" t="s">
        <v>97</v>
      </c>
      <c r="D93" s="18" t="s">
        <v>360</v>
      </c>
      <c r="E93" s="17" t="s">
        <v>99</v>
      </c>
      <c r="F93" s="19">
        <v>1</v>
      </c>
      <c r="G93" s="17" t="s">
        <v>100</v>
      </c>
      <c r="H93" s="19">
        <v>221</v>
      </c>
      <c r="I93" s="17" t="s">
        <v>101</v>
      </c>
      <c r="J93" s="19">
        <v>4420</v>
      </c>
      <c r="K93" s="16"/>
      <c r="L93" s="16"/>
      <c r="M93" s="19">
        <v>230</v>
      </c>
      <c r="N93" s="19">
        <v>211</v>
      </c>
      <c r="O93" s="19">
        <v>2047</v>
      </c>
      <c r="P93" s="19">
        <v>9930</v>
      </c>
      <c r="Q93" s="19">
        <v>1337</v>
      </c>
      <c r="R93" s="19">
        <v>710</v>
      </c>
      <c r="S93" s="19">
        <v>6300</v>
      </c>
      <c r="T93" s="19">
        <v>3630</v>
      </c>
      <c r="U93" s="20">
        <v>10.3</v>
      </c>
      <c r="V93" s="19">
        <v>11977</v>
      </c>
      <c r="W93" s="16"/>
      <c r="X93" s="16"/>
      <c r="Y93" s="16"/>
      <c r="Z93" s="16"/>
      <c r="AA93" s="16"/>
      <c r="AB93" s="16"/>
      <c r="AC93" s="16"/>
      <c r="AD93" s="20">
        <v>0.185</v>
      </c>
      <c r="AE93" s="16"/>
      <c r="AF93" s="16"/>
      <c r="AG93" s="20">
        <v>0.194</v>
      </c>
      <c r="AH93" s="20">
        <v>0.176</v>
      </c>
      <c r="AI93" s="20">
        <v>15.6</v>
      </c>
      <c r="AJ93" s="16"/>
      <c r="AK93" s="16"/>
      <c r="AL93" s="20">
        <v>16.2</v>
      </c>
      <c r="AM93" s="20">
        <v>14.9</v>
      </c>
      <c r="AN93" s="19">
        <v>1</v>
      </c>
      <c r="AO93" s="19">
        <v>1</v>
      </c>
      <c r="AP93" s="19">
        <v>5781</v>
      </c>
      <c r="AQ93" s="20">
        <v>7660.8</v>
      </c>
      <c r="AR93" s="20">
        <v>2963.5</v>
      </c>
      <c r="AS93" s="20">
        <v>3766.3</v>
      </c>
      <c r="AT93" s="16"/>
      <c r="AU93" s="16"/>
      <c r="AV93" s="16"/>
      <c r="AW93" s="16"/>
      <c r="AX93" s="20">
        <v>225.4</v>
      </c>
      <c r="AY93" s="20">
        <v>215.6</v>
      </c>
      <c r="AZ93" s="16"/>
      <c r="BA93" s="16"/>
      <c r="BB93" s="16"/>
      <c r="BC93" s="16"/>
      <c r="BD93" s="16"/>
      <c r="BE93" s="16"/>
      <c r="BF93" s="20">
        <v>0.1893</v>
      </c>
      <c r="BG93" s="20">
        <v>0.18</v>
      </c>
      <c r="BH93" s="16"/>
      <c r="BI93" s="16"/>
      <c r="BJ93" s="20">
        <v>15.92</v>
      </c>
      <c r="BK93" s="20">
        <v>15.26</v>
      </c>
    </row>
    <row x14ac:dyDescent="0.25" r="94" customHeight="1" ht="18">
      <c r="A94" s="12" t="s">
        <v>272</v>
      </c>
      <c r="B94" s="17" t="s">
        <v>96</v>
      </c>
      <c r="C94" s="17" t="s">
        <v>97</v>
      </c>
      <c r="D94" s="18" t="s">
        <v>361</v>
      </c>
      <c r="E94" s="17" t="s">
        <v>99</v>
      </c>
      <c r="F94" s="19">
        <v>1</v>
      </c>
      <c r="G94" s="17" t="s">
        <v>100</v>
      </c>
      <c r="H94" s="19">
        <v>208</v>
      </c>
      <c r="I94" s="17" t="s">
        <v>101</v>
      </c>
      <c r="J94" s="19">
        <v>4160</v>
      </c>
      <c r="K94" s="16"/>
      <c r="L94" s="16"/>
      <c r="M94" s="19">
        <v>217</v>
      </c>
      <c r="N94" s="19">
        <v>198</v>
      </c>
      <c r="O94" s="19">
        <v>1830</v>
      </c>
      <c r="P94" s="19">
        <v>9485</v>
      </c>
      <c r="Q94" s="19">
        <v>1305</v>
      </c>
      <c r="R94" s="19">
        <v>525</v>
      </c>
      <c r="S94" s="19">
        <v>6808</v>
      </c>
      <c r="T94" s="19">
        <v>2677</v>
      </c>
      <c r="U94" s="19">
        <v>0</v>
      </c>
      <c r="V94" s="19">
        <v>11315</v>
      </c>
      <c r="W94" s="16"/>
      <c r="X94" s="16"/>
      <c r="Y94" s="16"/>
      <c r="Z94" s="16"/>
      <c r="AA94" s="16"/>
      <c r="AB94" s="16"/>
      <c r="AC94" s="16"/>
      <c r="AD94" s="20">
        <v>0.14</v>
      </c>
      <c r="AE94" s="16"/>
      <c r="AF94" s="16"/>
      <c r="AG94" s="20">
        <v>0.147</v>
      </c>
      <c r="AH94" s="20">
        <v>0.133</v>
      </c>
      <c r="AI94" s="20">
        <v>12.3</v>
      </c>
      <c r="AJ94" s="16"/>
      <c r="AK94" s="16"/>
      <c r="AL94" s="20">
        <v>12.8</v>
      </c>
      <c r="AM94" s="20">
        <v>11.7</v>
      </c>
      <c r="AN94" s="19">
        <v>1</v>
      </c>
      <c r="AO94" s="19">
        <v>1</v>
      </c>
      <c r="AP94" s="19">
        <v>5781</v>
      </c>
      <c r="AQ94" s="20">
        <v>7616.6</v>
      </c>
      <c r="AR94" s="20">
        <v>3331.6</v>
      </c>
      <c r="AS94" s="20">
        <v>4024.6</v>
      </c>
      <c r="AT94" s="16"/>
      <c r="AU94" s="16"/>
      <c r="AV94" s="16"/>
      <c r="AW94" s="16"/>
      <c r="AX94" s="20">
        <v>212.4</v>
      </c>
      <c r="AY94" s="20">
        <v>202.7</v>
      </c>
      <c r="AZ94" s="16"/>
      <c r="BA94" s="16"/>
      <c r="BB94" s="16"/>
      <c r="BC94" s="16"/>
      <c r="BD94" s="16"/>
      <c r="BE94" s="16"/>
      <c r="BF94" s="20">
        <v>0.1434</v>
      </c>
      <c r="BG94" s="20">
        <v>0.1361</v>
      </c>
      <c r="BH94" s="16"/>
      <c r="BI94" s="16"/>
      <c r="BJ94" s="20">
        <v>12.54</v>
      </c>
      <c r="BK94" s="20">
        <v>11.98</v>
      </c>
    </row>
    <row x14ac:dyDescent="0.25" r="95" customHeight="1" ht="18">
      <c r="A95" s="12" t="s">
        <v>274</v>
      </c>
      <c r="B95" s="17" t="s">
        <v>96</v>
      </c>
      <c r="C95" s="17" t="s">
        <v>97</v>
      </c>
      <c r="D95" s="18" t="s">
        <v>362</v>
      </c>
      <c r="E95" s="17" t="s">
        <v>99</v>
      </c>
      <c r="F95" s="19">
        <v>1</v>
      </c>
      <c r="G95" s="17" t="s">
        <v>100</v>
      </c>
      <c r="H95" s="19">
        <v>466</v>
      </c>
      <c r="I95" s="17" t="s">
        <v>101</v>
      </c>
      <c r="J95" s="19">
        <v>9320</v>
      </c>
      <c r="K95" s="16"/>
      <c r="L95" s="16"/>
      <c r="M95" s="19">
        <v>480</v>
      </c>
      <c r="N95" s="19">
        <v>452</v>
      </c>
      <c r="O95" s="19">
        <v>4383</v>
      </c>
      <c r="P95" s="19">
        <v>9018</v>
      </c>
      <c r="Q95" s="19">
        <v>3402</v>
      </c>
      <c r="R95" s="19">
        <v>981</v>
      </c>
      <c r="S95" s="19">
        <v>6921</v>
      </c>
      <c r="T95" s="19">
        <v>2097</v>
      </c>
      <c r="U95" s="20">
        <v>14.5</v>
      </c>
      <c r="V95" s="19">
        <v>13401</v>
      </c>
      <c r="W95" s="16"/>
      <c r="X95" s="16"/>
      <c r="Y95" s="16"/>
      <c r="Z95" s="16"/>
      <c r="AA95" s="16"/>
      <c r="AB95" s="16"/>
      <c r="AC95" s="16"/>
      <c r="AD95" s="20">
        <v>0.269</v>
      </c>
      <c r="AE95" s="16"/>
      <c r="AF95" s="16"/>
      <c r="AG95" s="20">
        <v>0.279</v>
      </c>
      <c r="AH95" s="20">
        <v>0.259</v>
      </c>
      <c r="AI95" s="20">
        <v>21.2</v>
      </c>
      <c r="AJ95" s="16"/>
      <c r="AK95" s="16"/>
      <c r="AL95" s="20">
        <v>21.8</v>
      </c>
      <c r="AM95" s="20">
        <v>20.6</v>
      </c>
      <c r="AN95" s="19">
        <v>1</v>
      </c>
      <c r="AO95" s="19">
        <v>1</v>
      </c>
      <c r="AP95" s="19">
        <v>5781</v>
      </c>
      <c r="AQ95" s="20">
        <v>7750.8</v>
      </c>
      <c r="AR95" s="19">
        <v>3661</v>
      </c>
      <c r="AS95" s="20">
        <v>4998.6</v>
      </c>
      <c r="AT95" s="16"/>
      <c r="AU95" s="16"/>
      <c r="AV95" s="16"/>
      <c r="AW95" s="16"/>
      <c r="AX95" s="19">
        <v>473</v>
      </c>
      <c r="AY95" s="19">
        <v>459</v>
      </c>
      <c r="AZ95" s="16"/>
      <c r="BA95" s="16"/>
      <c r="BB95" s="16"/>
      <c r="BC95" s="16"/>
      <c r="BD95" s="16"/>
      <c r="BE95" s="16"/>
      <c r="BF95" s="20">
        <v>0.274</v>
      </c>
      <c r="BG95" s="20">
        <v>0.264</v>
      </c>
      <c r="BH95" s="16"/>
      <c r="BI95" s="16"/>
      <c r="BJ95" s="20">
        <v>21.53</v>
      </c>
      <c r="BK95" s="20">
        <v>20.9</v>
      </c>
    </row>
    <row x14ac:dyDescent="0.25" r="96" customHeight="1" ht="18">
      <c r="A96" s="12" t="s">
        <v>276</v>
      </c>
      <c r="B96" s="17" t="s">
        <v>96</v>
      </c>
      <c r="C96" s="17" t="s">
        <v>97</v>
      </c>
      <c r="D96" s="18" t="s">
        <v>363</v>
      </c>
      <c r="E96" s="17" t="s">
        <v>99</v>
      </c>
      <c r="F96" s="19">
        <v>1</v>
      </c>
      <c r="G96" s="17" t="s">
        <v>100</v>
      </c>
      <c r="H96" s="19">
        <v>306</v>
      </c>
      <c r="I96" s="17" t="s">
        <v>101</v>
      </c>
      <c r="J96" s="19">
        <v>6120</v>
      </c>
      <c r="K96" s="16"/>
      <c r="L96" s="16"/>
      <c r="M96" s="19">
        <v>317</v>
      </c>
      <c r="N96" s="19">
        <v>295</v>
      </c>
      <c r="O96" s="19">
        <v>3048</v>
      </c>
      <c r="P96" s="19">
        <v>10255</v>
      </c>
      <c r="Q96" s="19">
        <v>2272</v>
      </c>
      <c r="R96" s="19">
        <v>776</v>
      </c>
      <c r="S96" s="19">
        <v>7508</v>
      </c>
      <c r="T96" s="19">
        <v>2747</v>
      </c>
      <c r="U96" s="20">
        <v>13.4</v>
      </c>
      <c r="V96" s="19">
        <v>13303</v>
      </c>
      <c r="W96" s="16"/>
      <c r="X96" s="16"/>
      <c r="Y96" s="16"/>
      <c r="Z96" s="16"/>
      <c r="AA96" s="16"/>
      <c r="AB96" s="16"/>
      <c r="AC96" s="16"/>
      <c r="AD96" s="20">
        <v>0.196</v>
      </c>
      <c r="AE96" s="16"/>
      <c r="AF96" s="16"/>
      <c r="AG96" s="20">
        <v>0.204</v>
      </c>
      <c r="AH96" s="20">
        <v>0.188</v>
      </c>
      <c r="AI96" s="20">
        <v>16.4</v>
      </c>
      <c r="AJ96" s="16"/>
      <c r="AK96" s="16"/>
      <c r="AL96" s="20">
        <v>16.9</v>
      </c>
      <c r="AM96" s="20">
        <v>15.8</v>
      </c>
      <c r="AN96" s="19">
        <v>1</v>
      </c>
      <c r="AO96" s="19">
        <v>1</v>
      </c>
      <c r="AP96" s="19">
        <v>5781</v>
      </c>
      <c r="AQ96" s="20">
        <v>7807.9</v>
      </c>
      <c r="AR96" s="20">
        <v>3513.3</v>
      </c>
      <c r="AS96" s="20">
        <v>4497.3</v>
      </c>
      <c r="AT96" s="16"/>
      <c r="AU96" s="16"/>
      <c r="AV96" s="16"/>
      <c r="AW96" s="16"/>
      <c r="AX96" s="19">
        <v>312</v>
      </c>
      <c r="AY96" s="19">
        <v>301</v>
      </c>
      <c r="AZ96" s="16"/>
      <c r="BA96" s="16"/>
      <c r="BB96" s="16"/>
      <c r="BC96" s="16"/>
      <c r="BD96" s="16"/>
      <c r="BE96" s="16"/>
      <c r="BF96" s="20">
        <v>0.2</v>
      </c>
      <c r="BG96" s="20">
        <v>0.1917</v>
      </c>
      <c r="BH96" s="16"/>
      <c r="BI96" s="16"/>
      <c r="BJ96" s="20">
        <v>16.67</v>
      </c>
      <c r="BK96" s="20">
        <v>16.09</v>
      </c>
    </row>
    <row x14ac:dyDescent="0.25" r="97" customHeight="1" ht="18">
      <c r="A97" s="12" t="s">
        <v>278</v>
      </c>
      <c r="B97" s="17" t="s">
        <v>96</v>
      </c>
      <c r="C97" s="17" t="s">
        <v>97</v>
      </c>
      <c r="D97" s="18" t="s">
        <v>364</v>
      </c>
      <c r="E97" s="17" t="s">
        <v>99</v>
      </c>
      <c r="F97" s="19">
        <v>1</v>
      </c>
      <c r="G97" s="17" t="s">
        <v>100</v>
      </c>
      <c r="H97" s="19">
        <v>134</v>
      </c>
      <c r="I97" s="17" t="s">
        <v>101</v>
      </c>
      <c r="J97" s="19">
        <v>2680</v>
      </c>
      <c r="K97" s="16"/>
      <c r="L97" s="16"/>
      <c r="M97" s="19">
        <v>140</v>
      </c>
      <c r="N97" s="19">
        <v>127</v>
      </c>
      <c r="O97" s="19">
        <v>1660</v>
      </c>
      <c r="P97" s="19">
        <v>13785</v>
      </c>
      <c r="Q97" s="19">
        <v>1270</v>
      </c>
      <c r="R97" s="19">
        <v>390</v>
      </c>
      <c r="S97" s="19">
        <v>10420</v>
      </c>
      <c r="T97" s="19">
        <v>3365</v>
      </c>
      <c r="U97" s="20">
        <v>4.76</v>
      </c>
      <c r="V97" s="19">
        <v>15445</v>
      </c>
      <c r="W97" s="16"/>
      <c r="X97" s="16"/>
      <c r="Y97" s="16"/>
      <c r="Z97" s="16"/>
      <c r="AA97" s="16"/>
      <c r="AB97" s="16"/>
      <c r="AC97" s="16"/>
      <c r="AD97" s="20">
        <v>0.0804</v>
      </c>
      <c r="AE97" s="16"/>
      <c r="AF97" s="16"/>
      <c r="AG97" s="20">
        <v>0.0846</v>
      </c>
      <c r="AH97" s="20">
        <v>0.0762</v>
      </c>
      <c r="AI97" s="20">
        <v>7.44</v>
      </c>
      <c r="AJ97" s="16"/>
      <c r="AK97" s="16"/>
      <c r="AL97" s="20">
        <v>7.8</v>
      </c>
      <c r="AM97" s="20">
        <v>7.08</v>
      </c>
      <c r="AN97" s="19">
        <v>1</v>
      </c>
      <c r="AO97" s="19">
        <v>1</v>
      </c>
      <c r="AP97" s="19">
        <v>5781</v>
      </c>
      <c r="AQ97" s="20">
        <v>7737.9</v>
      </c>
      <c r="AR97" s="20">
        <v>3591.6</v>
      </c>
      <c r="AS97" s="20">
        <v>4037.2</v>
      </c>
      <c r="AT97" s="16"/>
      <c r="AU97" s="16"/>
      <c r="AV97" s="16"/>
      <c r="AW97" s="16"/>
      <c r="AX97" s="20">
        <v>137.1</v>
      </c>
      <c r="AY97" s="20">
        <v>130.5</v>
      </c>
      <c r="AZ97" s="16"/>
      <c r="BA97" s="16"/>
      <c r="BB97" s="16"/>
      <c r="BC97" s="16"/>
      <c r="BD97" s="16"/>
      <c r="BE97" s="16"/>
      <c r="BF97" s="20">
        <v>0.0825</v>
      </c>
      <c r="BG97" s="20">
        <v>0.0783</v>
      </c>
      <c r="BH97" s="16"/>
      <c r="BI97" s="16"/>
      <c r="BJ97" s="20">
        <v>7.62</v>
      </c>
      <c r="BK97" s="20">
        <v>7.26</v>
      </c>
    </row>
    <row x14ac:dyDescent="0.25" r="98" customHeight="1" ht="18">
      <c r="A98" s="12" t="s">
        <v>95</v>
      </c>
      <c r="B98" s="17" t="s">
        <v>96</v>
      </c>
      <c r="C98" s="17" t="s">
        <v>97</v>
      </c>
      <c r="D98" s="18" t="s">
        <v>281</v>
      </c>
      <c r="E98" s="17" t="s">
        <v>280</v>
      </c>
      <c r="F98" s="19">
        <v>2</v>
      </c>
      <c r="G98" s="17" t="s">
        <v>100</v>
      </c>
      <c r="H98" s="19">
        <v>814</v>
      </c>
      <c r="I98" s="17" t="s">
        <v>101</v>
      </c>
      <c r="J98" s="19">
        <v>16280</v>
      </c>
      <c r="K98" s="16"/>
      <c r="L98" s="16"/>
      <c r="M98" s="19">
        <v>833</v>
      </c>
      <c r="N98" s="19">
        <v>794</v>
      </c>
      <c r="O98" s="19">
        <v>6961</v>
      </c>
      <c r="P98" s="19">
        <v>6982</v>
      </c>
      <c r="Q98" s="19">
        <v>3436</v>
      </c>
      <c r="R98" s="19">
        <v>3457</v>
      </c>
      <c r="S98" s="19">
        <v>3525</v>
      </c>
      <c r="T98" s="19">
        <v>3525</v>
      </c>
      <c r="U98" s="19">
        <v>0</v>
      </c>
      <c r="V98" s="19">
        <v>13943</v>
      </c>
      <c r="W98" s="16"/>
      <c r="X98" s="16"/>
      <c r="Y98" s="16"/>
      <c r="Z98" s="16"/>
      <c r="AA98" s="16"/>
      <c r="AB98" s="16"/>
      <c r="AC98" s="16"/>
      <c r="AD98" s="20">
        <v>0.986</v>
      </c>
      <c r="AE98" s="16"/>
      <c r="AF98" s="16"/>
      <c r="AG98" s="20">
        <v>1.019</v>
      </c>
      <c r="AH98" s="20">
        <v>0.952</v>
      </c>
      <c r="AI98" s="20">
        <v>49.6</v>
      </c>
      <c r="AJ98" s="16"/>
      <c r="AK98" s="16"/>
      <c r="AL98" s="20">
        <v>50.5</v>
      </c>
      <c r="AM98" s="20">
        <v>48.8</v>
      </c>
      <c r="AN98" s="19">
        <v>1</v>
      </c>
      <c r="AO98" s="19">
        <v>1</v>
      </c>
      <c r="AP98" s="19">
        <v>2461</v>
      </c>
      <c r="AQ98" s="20">
        <v>4381.1</v>
      </c>
      <c r="AR98" s="20">
        <v>1182.9</v>
      </c>
      <c r="AS98" s="20">
        <v>2779.6</v>
      </c>
      <c r="AT98" s="16"/>
      <c r="AU98" s="16"/>
      <c r="AV98" s="16"/>
      <c r="AW98" s="16"/>
      <c r="AX98" s="19">
        <v>824</v>
      </c>
      <c r="AY98" s="19">
        <v>804</v>
      </c>
      <c r="AZ98" s="16"/>
      <c r="BA98" s="16"/>
      <c r="BB98" s="16"/>
      <c r="BC98" s="16"/>
      <c r="BD98" s="16"/>
      <c r="BE98" s="16"/>
      <c r="BF98" s="20">
        <v>1.003</v>
      </c>
      <c r="BG98" s="20">
        <v>0.969</v>
      </c>
      <c r="BH98" s="16"/>
      <c r="BI98" s="16"/>
      <c r="BJ98" s="20">
        <v>50.08</v>
      </c>
      <c r="BK98" s="20">
        <v>49.21</v>
      </c>
    </row>
    <row x14ac:dyDescent="0.25" r="99" customHeight="1" ht="18">
      <c r="A99" s="12" t="s">
        <v>102</v>
      </c>
      <c r="B99" s="17" t="s">
        <v>96</v>
      </c>
      <c r="C99" s="17" t="s">
        <v>97</v>
      </c>
      <c r="D99" s="18" t="s">
        <v>282</v>
      </c>
      <c r="E99" s="17" t="s">
        <v>280</v>
      </c>
      <c r="F99" s="19">
        <v>2</v>
      </c>
      <c r="G99" s="17" t="s">
        <v>100</v>
      </c>
      <c r="H99" s="19">
        <v>738</v>
      </c>
      <c r="I99" s="17" t="s">
        <v>101</v>
      </c>
      <c r="J99" s="19">
        <v>14760</v>
      </c>
      <c r="K99" s="16"/>
      <c r="L99" s="16"/>
      <c r="M99" s="19">
        <v>756</v>
      </c>
      <c r="N99" s="19">
        <v>720</v>
      </c>
      <c r="O99" s="19">
        <v>6634</v>
      </c>
      <c r="P99" s="19">
        <v>7603</v>
      </c>
      <c r="Q99" s="19">
        <v>3063</v>
      </c>
      <c r="R99" s="19">
        <v>3465</v>
      </c>
      <c r="S99" s="19">
        <v>3571</v>
      </c>
      <c r="T99" s="19">
        <v>4138</v>
      </c>
      <c r="U99" s="20">
        <v>6.03</v>
      </c>
      <c r="V99" s="19">
        <v>14237</v>
      </c>
      <c r="W99" s="16"/>
      <c r="X99" s="16"/>
      <c r="Y99" s="16"/>
      <c r="Z99" s="16"/>
      <c r="AA99" s="16"/>
      <c r="AB99" s="16"/>
      <c r="AC99" s="16"/>
      <c r="AD99" s="20">
        <v>0.978</v>
      </c>
      <c r="AE99" s="16"/>
      <c r="AF99" s="16"/>
      <c r="AG99" s="20">
        <v>1.012</v>
      </c>
      <c r="AH99" s="20">
        <v>0.944</v>
      </c>
      <c r="AI99" s="20">
        <v>49.4</v>
      </c>
      <c r="AJ99" s="16"/>
      <c r="AK99" s="16"/>
      <c r="AL99" s="20">
        <v>50.3</v>
      </c>
      <c r="AM99" s="20">
        <v>48.6</v>
      </c>
      <c r="AN99" s="19">
        <v>1</v>
      </c>
      <c r="AO99" s="19">
        <v>1</v>
      </c>
      <c r="AP99" s="19">
        <v>2461</v>
      </c>
      <c r="AQ99" s="20">
        <v>4456.4</v>
      </c>
      <c r="AR99" s="20">
        <v>1185.7</v>
      </c>
      <c r="AS99" s="20">
        <v>2709.7</v>
      </c>
      <c r="AT99" s="16"/>
      <c r="AU99" s="16"/>
      <c r="AV99" s="16"/>
      <c r="AW99" s="16"/>
      <c r="AX99" s="19">
        <v>747</v>
      </c>
      <c r="AY99" s="19">
        <v>729</v>
      </c>
      <c r="AZ99" s="16"/>
      <c r="BA99" s="16"/>
      <c r="BB99" s="16"/>
      <c r="BC99" s="16"/>
      <c r="BD99" s="16"/>
      <c r="BE99" s="16"/>
      <c r="BF99" s="20">
        <v>0.995</v>
      </c>
      <c r="BG99" s="20">
        <v>0.961</v>
      </c>
      <c r="BH99" s="16"/>
      <c r="BI99" s="16"/>
      <c r="BJ99" s="20">
        <v>49.88</v>
      </c>
      <c r="BK99" s="19">
        <v>49</v>
      </c>
    </row>
    <row x14ac:dyDescent="0.25" r="100" customHeight="1" ht="18">
      <c r="A100" s="12" t="s">
        <v>104</v>
      </c>
      <c r="B100" s="17" t="s">
        <v>96</v>
      </c>
      <c r="C100" s="17" t="s">
        <v>97</v>
      </c>
      <c r="D100" s="18" t="s">
        <v>283</v>
      </c>
      <c r="E100" s="17" t="s">
        <v>280</v>
      </c>
      <c r="F100" s="19">
        <v>2</v>
      </c>
      <c r="G100" s="17" t="s">
        <v>100</v>
      </c>
      <c r="H100" s="19">
        <v>794</v>
      </c>
      <c r="I100" s="17" t="s">
        <v>101</v>
      </c>
      <c r="J100" s="19">
        <v>15880</v>
      </c>
      <c r="K100" s="16"/>
      <c r="L100" s="16"/>
      <c r="M100" s="19">
        <v>813</v>
      </c>
      <c r="N100" s="19">
        <v>776</v>
      </c>
      <c r="O100" s="19">
        <v>7180</v>
      </c>
      <c r="P100" s="19">
        <v>7444</v>
      </c>
      <c r="Q100" s="19">
        <v>3041</v>
      </c>
      <c r="R100" s="19">
        <v>3253</v>
      </c>
      <c r="S100" s="19">
        <v>4139</v>
      </c>
      <c r="T100" s="19">
        <v>4191</v>
      </c>
      <c r="U100" s="19">
        <v>0</v>
      </c>
      <c r="V100" s="19">
        <v>14624</v>
      </c>
      <c r="W100" s="16"/>
      <c r="X100" s="16"/>
      <c r="Y100" s="16"/>
      <c r="Z100" s="16"/>
      <c r="AA100" s="16"/>
      <c r="AB100" s="16"/>
      <c r="AC100" s="16"/>
      <c r="AD100" s="20">
        <v>0.833</v>
      </c>
      <c r="AE100" s="16"/>
      <c r="AF100" s="16"/>
      <c r="AG100" s="20">
        <v>0.862</v>
      </c>
      <c r="AH100" s="20">
        <v>0.805</v>
      </c>
      <c r="AI100" s="20">
        <v>45.5</v>
      </c>
      <c r="AJ100" s="16"/>
      <c r="AK100" s="16"/>
      <c r="AL100" s="20">
        <v>46.3</v>
      </c>
      <c r="AM100" s="20">
        <v>44.6</v>
      </c>
      <c r="AN100" s="19">
        <v>1</v>
      </c>
      <c r="AO100" s="19">
        <v>1</v>
      </c>
      <c r="AP100" s="19">
        <v>2461</v>
      </c>
      <c r="AQ100" s="20">
        <v>4548.5</v>
      </c>
      <c r="AR100" s="20">
        <v>1190.5</v>
      </c>
      <c r="AS100" s="20">
        <v>2839.2</v>
      </c>
      <c r="AT100" s="16"/>
      <c r="AU100" s="16"/>
      <c r="AV100" s="16"/>
      <c r="AW100" s="16"/>
      <c r="AX100" s="19">
        <v>804</v>
      </c>
      <c r="AY100" s="19">
        <v>785</v>
      </c>
      <c r="AZ100" s="16"/>
      <c r="BA100" s="16"/>
      <c r="BB100" s="16"/>
      <c r="BC100" s="16"/>
      <c r="BD100" s="16"/>
      <c r="BE100" s="16"/>
      <c r="BF100" s="20">
        <v>0.848</v>
      </c>
      <c r="BG100" s="20">
        <v>0.819</v>
      </c>
      <c r="BH100" s="16"/>
      <c r="BI100" s="16"/>
      <c r="BJ100" s="20">
        <v>45.89</v>
      </c>
      <c r="BK100" s="20">
        <v>45.02</v>
      </c>
    </row>
    <row x14ac:dyDescent="0.25" r="101" customHeight="1" ht="18">
      <c r="A101" s="12" t="s">
        <v>106</v>
      </c>
      <c r="B101" s="17" t="s">
        <v>96</v>
      </c>
      <c r="C101" s="17" t="s">
        <v>97</v>
      </c>
      <c r="D101" s="18" t="s">
        <v>284</v>
      </c>
      <c r="E101" s="17" t="s">
        <v>280</v>
      </c>
      <c r="F101" s="19">
        <v>2</v>
      </c>
      <c r="G101" s="17" t="s">
        <v>100</v>
      </c>
      <c r="H101" s="19">
        <v>762</v>
      </c>
      <c r="I101" s="17" t="s">
        <v>101</v>
      </c>
      <c r="J101" s="19">
        <v>15240</v>
      </c>
      <c r="K101" s="16"/>
      <c r="L101" s="16"/>
      <c r="M101" s="19">
        <v>781</v>
      </c>
      <c r="N101" s="19">
        <v>743</v>
      </c>
      <c r="O101" s="19">
        <v>6533</v>
      </c>
      <c r="P101" s="19">
        <v>7171</v>
      </c>
      <c r="Q101" s="19">
        <v>2979</v>
      </c>
      <c r="R101" s="19">
        <v>3303</v>
      </c>
      <c r="S101" s="19">
        <v>3554</v>
      </c>
      <c r="T101" s="19">
        <v>3868</v>
      </c>
      <c r="U101" s="19">
        <v>0</v>
      </c>
      <c r="V101" s="19">
        <v>13704</v>
      </c>
      <c r="W101" s="16"/>
      <c r="X101" s="16"/>
      <c r="Y101" s="16"/>
      <c r="Z101" s="16"/>
      <c r="AA101" s="16"/>
      <c r="AB101" s="16"/>
      <c r="AC101" s="16"/>
      <c r="AD101" s="20">
        <v>0.947</v>
      </c>
      <c r="AE101" s="16"/>
      <c r="AF101" s="16"/>
      <c r="AG101" s="20">
        <v>0.98</v>
      </c>
      <c r="AH101" s="20">
        <v>0.914</v>
      </c>
      <c r="AI101" s="20">
        <v>48.6</v>
      </c>
      <c r="AJ101" s="16"/>
      <c r="AK101" s="16"/>
      <c r="AL101" s="20">
        <v>49.5</v>
      </c>
      <c r="AM101" s="20">
        <v>47.8</v>
      </c>
      <c r="AN101" s="19">
        <v>1</v>
      </c>
      <c r="AO101" s="19">
        <v>1</v>
      </c>
      <c r="AP101" s="19">
        <v>2461</v>
      </c>
      <c r="AQ101" s="20">
        <v>4455.8</v>
      </c>
      <c r="AR101" s="20">
        <v>1197.9</v>
      </c>
      <c r="AS101" s="19">
        <v>2751</v>
      </c>
      <c r="AT101" s="16"/>
      <c r="AU101" s="16"/>
      <c r="AV101" s="16"/>
      <c r="AW101" s="16"/>
      <c r="AX101" s="19">
        <v>772</v>
      </c>
      <c r="AY101" s="19">
        <v>752</v>
      </c>
      <c r="AZ101" s="16"/>
      <c r="BA101" s="16"/>
      <c r="BB101" s="16"/>
      <c r="BC101" s="16"/>
      <c r="BD101" s="16"/>
      <c r="BE101" s="16"/>
      <c r="BF101" s="20">
        <v>0.964</v>
      </c>
      <c r="BG101" s="20">
        <v>0.93</v>
      </c>
      <c r="BH101" s="16"/>
      <c r="BI101" s="16"/>
      <c r="BJ101" s="20">
        <v>49.08</v>
      </c>
      <c r="BK101" s="20">
        <v>48.19</v>
      </c>
    </row>
    <row x14ac:dyDescent="0.25" r="102" customHeight="1" ht="18">
      <c r="A102" s="12" t="s">
        <v>108</v>
      </c>
      <c r="B102" s="17" t="s">
        <v>96</v>
      </c>
      <c r="C102" s="17" t="s">
        <v>97</v>
      </c>
      <c r="D102" s="18" t="s">
        <v>285</v>
      </c>
      <c r="E102" s="17" t="s">
        <v>280</v>
      </c>
      <c r="F102" s="19">
        <v>2</v>
      </c>
      <c r="G102" s="17" t="s">
        <v>100</v>
      </c>
      <c r="H102" s="19">
        <v>600</v>
      </c>
      <c r="I102" s="17" t="s">
        <v>101</v>
      </c>
      <c r="J102" s="19">
        <v>12000</v>
      </c>
      <c r="K102" s="16"/>
      <c r="L102" s="16"/>
      <c r="M102" s="19">
        <v>617</v>
      </c>
      <c r="N102" s="19">
        <v>582</v>
      </c>
      <c r="O102" s="19">
        <v>4674</v>
      </c>
      <c r="P102" s="19">
        <v>7030</v>
      </c>
      <c r="Q102" s="19">
        <v>2212</v>
      </c>
      <c r="R102" s="19">
        <v>3209</v>
      </c>
      <c r="S102" s="19">
        <v>2462</v>
      </c>
      <c r="T102" s="19">
        <v>3821</v>
      </c>
      <c r="U102" s="20">
        <v>14.6</v>
      </c>
      <c r="V102" s="19">
        <v>11704</v>
      </c>
      <c r="W102" s="16"/>
      <c r="X102" s="16"/>
      <c r="Y102" s="16"/>
      <c r="Z102" s="16"/>
      <c r="AA102" s="16"/>
      <c r="AB102" s="16"/>
      <c r="AC102" s="16"/>
      <c r="AD102" s="20">
        <v>1.22</v>
      </c>
      <c r="AE102" s="16"/>
      <c r="AF102" s="16"/>
      <c r="AG102" s="20">
        <v>1.269</v>
      </c>
      <c r="AH102" s="20">
        <v>1.172</v>
      </c>
      <c r="AI102" s="19">
        <v>55</v>
      </c>
      <c r="AJ102" s="16"/>
      <c r="AK102" s="16"/>
      <c r="AL102" s="20">
        <v>55.9</v>
      </c>
      <c r="AM102" s="19">
        <v>54</v>
      </c>
      <c r="AN102" s="19">
        <v>1</v>
      </c>
      <c r="AO102" s="19">
        <v>1</v>
      </c>
      <c r="AP102" s="19">
        <v>2461</v>
      </c>
      <c r="AQ102" s="20">
        <v>4582.6</v>
      </c>
      <c r="AR102" s="20">
        <v>1237.3</v>
      </c>
      <c r="AS102" s="20">
        <v>2573.2</v>
      </c>
      <c r="AT102" s="16"/>
      <c r="AU102" s="16"/>
      <c r="AV102" s="16"/>
      <c r="AW102" s="16"/>
      <c r="AX102" s="19">
        <v>609</v>
      </c>
      <c r="AY102" s="19">
        <v>591</v>
      </c>
      <c r="AZ102" s="16"/>
      <c r="BA102" s="16"/>
      <c r="BB102" s="16"/>
      <c r="BC102" s="16"/>
      <c r="BD102" s="16"/>
      <c r="BE102" s="16"/>
      <c r="BF102" s="20">
        <v>1.245</v>
      </c>
      <c r="BG102" s="20">
        <v>1.196</v>
      </c>
      <c r="BH102" s="16"/>
      <c r="BI102" s="16"/>
      <c r="BJ102" s="20">
        <v>55.5</v>
      </c>
      <c r="BK102" s="20">
        <v>54.5</v>
      </c>
    </row>
    <row x14ac:dyDescent="0.25" r="103" customHeight="1" ht="18">
      <c r="A103" s="12" t="s">
        <v>110</v>
      </c>
      <c r="B103" s="17" t="s">
        <v>96</v>
      </c>
      <c r="C103" s="17" t="s">
        <v>97</v>
      </c>
      <c r="D103" s="18" t="s">
        <v>286</v>
      </c>
      <c r="E103" s="17" t="s">
        <v>280</v>
      </c>
      <c r="F103" s="19">
        <v>2</v>
      </c>
      <c r="G103" s="17" t="s">
        <v>100</v>
      </c>
      <c r="H103" s="19">
        <v>813</v>
      </c>
      <c r="I103" s="17" t="s">
        <v>101</v>
      </c>
      <c r="J103" s="19">
        <v>16260</v>
      </c>
      <c r="K103" s="16"/>
      <c r="L103" s="16"/>
      <c r="M103" s="19">
        <v>833</v>
      </c>
      <c r="N103" s="19">
        <v>793</v>
      </c>
      <c r="O103" s="19">
        <v>6491</v>
      </c>
      <c r="P103" s="19">
        <v>6520</v>
      </c>
      <c r="Q103" s="19">
        <v>2901</v>
      </c>
      <c r="R103" s="19">
        <v>2995</v>
      </c>
      <c r="S103" s="19">
        <v>3590</v>
      </c>
      <c r="T103" s="19">
        <v>3525</v>
      </c>
      <c r="U103" s="19">
        <v>0</v>
      </c>
      <c r="V103" s="19">
        <v>13011</v>
      </c>
      <c r="W103" s="16"/>
      <c r="X103" s="16"/>
      <c r="Y103" s="16"/>
      <c r="Z103" s="16"/>
      <c r="AA103" s="16"/>
      <c r="AB103" s="16"/>
      <c r="AC103" s="16"/>
      <c r="AD103" s="20">
        <v>0.874</v>
      </c>
      <c r="AE103" s="16"/>
      <c r="AF103" s="16"/>
      <c r="AG103" s="20">
        <v>0.905</v>
      </c>
      <c r="AH103" s="20">
        <v>0.842</v>
      </c>
      <c r="AI103" s="20">
        <v>46.6</v>
      </c>
      <c r="AJ103" s="16"/>
      <c r="AK103" s="16"/>
      <c r="AL103" s="20">
        <v>47.5</v>
      </c>
      <c r="AM103" s="20">
        <v>45.7</v>
      </c>
      <c r="AN103" s="19">
        <v>1</v>
      </c>
      <c r="AO103" s="19">
        <v>1</v>
      </c>
      <c r="AP103" s="19">
        <v>2461</v>
      </c>
      <c r="AQ103" s="19">
        <v>4608</v>
      </c>
      <c r="AR103" s="20">
        <v>1242.3</v>
      </c>
      <c r="AS103" s="20">
        <v>2921.4</v>
      </c>
      <c r="AT103" s="16"/>
      <c r="AU103" s="16"/>
      <c r="AV103" s="16"/>
      <c r="AW103" s="16"/>
      <c r="AX103" s="19">
        <v>823</v>
      </c>
      <c r="AY103" s="19">
        <v>803</v>
      </c>
      <c r="AZ103" s="16"/>
      <c r="BA103" s="16"/>
      <c r="BB103" s="16"/>
      <c r="BC103" s="16"/>
      <c r="BD103" s="16"/>
      <c r="BE103" s="16"/>
      <c r="BF103" s="20">
        <v>0.89</v>
      </c>
      <c r="BG103" s="20">
        <v>0.858</v>
      </c>
      <c r="BH103" s="16"/>
      <c r="BI103" s="16"/>
      <c r="BJ103" s="20">
        <v>47.08</v>
      </c>
      <c r="BK103" s="20">
        <v>46.17</v>
      </c>
    </row>
    <row x14ac:dyDescent="0.25" r="104" customHeight="1" ht="18">
      <c r="A104" s="12" t="s">
        <v>112</v>
      </c>
      <c r="B104" s="17" t="s">
        <v>96</v>
      </c>
      <c r="C104" s="17" t="s">
        <v>97</v>
      </c>
      <c r="D104" s="18" t="s">
        <v>287</v>
      </c>
      <c r="E104" s="17" t="s">
        <v>280</v>
      </c>
      <c r="F104" s="19">
        <v>2</v>
      </c>
      <c r="G104" s="17" t="s">
        <v>100</v>
      </c>
      <c r="H104" s="19">
        <v>676</v>
      </c>
      <c r="I104" s="17" t="s">
        <v>101</v>
      </c>
      <c r="J104" s="19">
        <v>13520</v>
      </c>
      <c r="K104" s="16"/>
      <c r="L104" s="16"/>
      <c r="M104" s="19">
        <v>694</v>
      </c>
      <c r="N104" s="19">
        <v>658</v>
      </c>
      <c r="O104" s="19">
        <v>5548</v>
      </c>
      <c r="P104" s="19">
        <v>7142</v>
      </c>
      <c r="Q104" s="19">
        <v>2307</v>
      </c>
      <c r="R104" s="19">
        <v>2906</v>
      </c>
      <c r="S104" s="19">
        <v>3241</v>
      </c>
      <c r="T104" s="19">
        <v>4236</v>
      </c>
      <c r="U104" s="20">
        <v>7.78</v>
      </c>
      <c r="V104" s="19">
        <v>12690</v>
      </c>
      <c r="W104" s="16"/>
      <c r="X104" s="16"/>
      <c r="Y104" s="16"/>
      <c r="Z104" s="16"/>
      <c r="AA104" s="16"/>
      <c r="AB104" s="16"/>
      <c r="AC104" s="16"/>
      <c r="AD104" s="20">
        <v>0.92</v>
      </c>
      <c r="AE104" s="16"/>
      <c r="AF104" s="16"/>
      <c r="AG104" s="20">
        <v>0.955</v>
      </c>
      <c r="AH104" s="20">
        <v>0.885</v>
      </c>
      <c r="AI104" s="20">
        <v>47.9</v>
      </c>
      <c r="AJ104" s="16"/>
      <c r="AK104" s="16"/>
      <c r="AL104" s="20">
        <v>48.9</v>
      </c>
      <c r="AM104" s="19">
        <v>47</v>
      </c>
      <c r="AN104" s="19">
        <v>1</v>
      </c>
      <c r="AO104" s="19">
        <v>1</v>
      </c>
      <c r="AP104" s="19">
        <v>2461</v>
      </c>
      <c r="AQ104" s="19">
        <v>4677</v>
      </c>
      <c r="AR104" s="20">
        <v>1219.1</v>
      </c>
      <c r="AS104" s="20">
        <v>2730.9</v>
      </c>
      <c r="AT104" s="16"/>
      <c r="AU104" s="16"/>
      <c r="AV104" s="16"/>
      <c r="AW104" s="16"/>
      <c r="AX104" s="19">
        <v>686</v>
      </c>
      <c r="AY104" s="19">
        <v>667</v>
      </c>
      <c r="AZ104" s="16"/>
      <c r="BA104" s="16"/>
      <c r="BB104" s="16"/>
      <c r="BC104" s="16"/>
      <c r="BD104" s="16"/>
      <c r="BE104" s="16"/>
      <c r="BF104" s="20">
        <v>0.938</v>
      </c>
      <c r="BG104" s="20">
        <v>0.902</v>
      </c>
      <c r="BH104" s="16"/>
      <c r="BI104" s="16"/>
      <c r="BJ104" s="20">
        <v>48.41</v>
      </c>
      <c r="BK104" s="20">
        <v>47.44</v>
      </c>
    </row>
    <row x14ac:dyDescent="0.25" r="105" customHeight="1" ht="18">
      <c r="A105" s="12" t="s">
        <v>114</v>
      </c>
      <c r="B105" s="17" t="s">
        <v>96</v>
      </c>
      <c r="C105" s="17" t="s">
        <v>97</v>
      </c>
      <c r="D105" s="18" t="s">
        <v>288</v>
      </c>
      <c r="E105" s="17" t="s">
        <v>280</v>
      </c>
      <c r="F105" s="19">
        <v>2</v>
      </c>
      <c r="G105" s="17" t="s">
        <v>100</v>
      </c>
      <c r="H105" s="19">
        <v>828</v>
      </c>
      <c r="I105" s="17" t="s">
        <v>101</v>
      </c>
      <c r="J105" s="19">
        <v>16560</v>
      </c>
      <c r="K105" s="16"/>
      <c r="L105" s="16"/>
      <c r="M105" s="19">
        <v>849</v>
      </c>
      <c r="N105" s="19">
        <v>807</v>
      </c>
      <c r="O105" s="19">
        <v>6171</v>
      </c>
      <c r="P105" s="19">
        <v>6040</v>
      </c>
      <c r="Q105" s="19">
        <v>3105</v>
      </c>
      <c r="R105" s="19">
        <v>2981</v>
      </c>
      <c r="S105" s="19">
        <v>3066</v>
      </c>
      <c r="T105" s="19">
        <v>3059</v>
      </c>
      <c r="U105" s="20">
        <v>11.3</v>
      </c>
      <c r="V105" s="19">
        <v>12211</v>
      </c>
      <c r="W105" s="16"/>
      <c r="X105" s="16"/>
      <c r="Y105" s="16"/>
      <c r="Z105" s="16"/>
      <c r="AA105" s="16"/>
      <c r="AB105" s="16"/>
      <c r="AC105" s="16"/>
      <c r="AD105" s="20">
        <v>0.98</v>
      </c>
      <c r="AE105" s="16"/>
      <c r="AF105" s="16"/>
      <c r="AG105" s="20">
        <v>1.016</v>
      </c>
      <c r="AH105" s="20">
        <v>0.945</v>
      </c>
      <c r="AI105" s="20">
        <v>49.5</v>
      </c>
      <c r="AJ105" s="16"/>
      <c r="AK105" s="16"/>
      <c r="AL105" s="20">
        <v>50.4</v>
      </c>
      <c r="AM105" s="20">
        <v>48.6</v>
      </c>
      <c r="AN105" s="19">
        <v>1</v>
      </c>
      <c r="AO105" s="19">
        <v>1</v>
      </c>
      <c r="AP105" s="19">
        <v>2461</v>
      </c>
      <c r="AQ105" s="19">
        <v>4526</v>
      </c>
      <c r="AR105" s="20">
        <v>1254.5</v>
      </c>
      <c r="AS105" s="20">
        <v>2907.8</v>
      </c>
      <c r="AT105" s="16"/>
      <c r="AU105" s="16"/>
      <c r="AV105" s="16"/>
      <c r="AW105" s="16"/>
      <c r="AX105" s="19">
        <v>839</v>
      </c>
      <c r="AY105" s="19">
        <v>817</v>
      </c>
      <c r="AZ105" s="16"/>
      <c r="BA105" s="16"/>
      <c r="BB105" s="16"/>
      <c r="BC105" s="16"/>
      <c r="BD105" s="16"/>
      <c r="BE105" s="16"/>
      <c r="BF105" s="20">
        <v>0.998</v>
      </c>
      <c r="BG105" s="20">
        <v>0.962</v>
      </c>
      <c r="BH105" s="16"/>
      <c r="BI105" s="16"/>
      <c r="BJ105" s="20">
        <v>49.96</v>
      </c>
      <c r="BK105" s="20">
        <v>49.04</v>
      </c>
    </row>
    <row x14ac:dyDescent="0.25" r="106" customHeight="1" ht="18">
      <c r="A106" s="12" t="s">
        <v>116</v>
      </c>
      <c r="B106" s="17" t="s">
        <v>96</v>
      </c>
      <c r="C106" s="17" t="s">
        <v>97</v>
      </c>
      <c r="D106" s="18" t="s">
        <v>289</v>
      </c>
      <c r="E106" s="17" t="s">
        <v>280</v>
      </c>
      <c r="F106" s="19">
        <v>2</v>
      </c>
      <c r="G106" s="17" t="s">
        <v>100</v>
      </c>
      <c r="H106" s="19">
        <v>729</v>
      </c>
      <c r="I106" s="17" t="s">
        <v>101</v>
      </c>
      <c r="J106" s="19">
        <v>14580</v>
      </c>
      <c r="K106" s="16"/>
      <c r="L106" s="16"/>
      <c r="M106" s="19">
        <v>748</v>
      </c>
      <c r="N106" s="19">
        <v>710</v>
      </c>
      <c r="O106" s="19">
        <v>5768</v>
      </c>
      <c r="P106" s="19">
        <v>6725</v>
      </c>
      <c r="Q106" s="19">
        <v>2414</v>
      </c>
      <c r="R106" s="19">
        <v>2804</v>
      </c>
      <c r="S106" s="19">
        <v>3354</v>
      </c>
      <c r="T106" s="19">
        <v>3921</v>
      </c>
      <c r="U106" s="20">
        <v>1.46</v>
      </c>
      <c r="V106" s="19">
        <v>12493</v>
      </c>
      <c r="W106" s="16"/>
      <c r="X106" s="16"/>
      <c r="Y106" s="16"/>
      <c r="Z106" s="16"/>
      <c r="AA106" s="16"/>
      <c r="AB106" s="16"/>
      <c r="AC106" s="16"/>
      <c r="AD106" s="20">
        <v>0.873</v>
      </c>
      <c r="AE106" s="16"/>
      <c r="AF106" s="16"/>
      <c r="AG106" s="20">
        <v>0.906</v>
      </c>
      <c r="AH106" s="20">
        <v>0.84</v>
      </c>
      <c r="AI106" s="20">
        <v>46.6</v>
      </c>
      <c r="AJ106" s="16"/>
      <c r="AK106" s="16"/>
      <c r="AL106" s="20">
        <v>47.6</v>
      </c>
      <c r="AM106" s="20">
        <v>45.7</v>
      </c>
      <c r="AN106" s="19">
        <v>1</v>
      </c>
      <c r="AO106" s="19">
        <v>1</v>
      </c>
      <c r="AP106" s="19">
        <v>2461</v>
      </c>
      <c r="AQ106" s="20">
        <v>4657.3</v>
      </c>
      <c r="AR106" s="20">
        <v>1245.2</v>
      </c>
      <c r="AS106" s="20">
        <v>2820.5</v>
      </c>
      <c r="AT106" s="16"/>
      <c r="AU106" s="16"/>
      <c r="AV106" s="16"/>
      <c r="AW106" s="16"/>
      <c r="AX106" s="19">
        <v>738</v>
      </c>
      <c r="AY106" s="19">
        <v>719</v>
      </c>
      <c r="AZ106" s="16"/>
      <c r="BA106" s="16"/>
      <c r="BB106" s="16"/>
      <c r="BC106" s="16"/>
      <c r="BD106" s="16"/>
      <c r="BE106" s="16"/>
      <c r="BF106" s="20">
        <v>0.89</v>
      </c>
      <c r="BG106" s="20">
        <v>0.856</v>
      </c>
      <c r="BH106" s="16"/>
      <c r="BI106" s="16"/>
      <c r="BJ106" s="20">
        <v>47.09</v>
      </c>
      <c r="BK106" s="20">
        <v>46.13</v>
      </c>
    </row>
    <row x14ac:dyDescent="0.25" r="107" customHeight="1" ht="18">
      <c r="A107" s="12" t="s">
        <v>118</v>
      </c>
      <c r="B107" s="17" t="s">
        <v>96</v>
      </c>
      <c r="C107" s="17" t="s">
        <v>97</v>
      </c>
      <c r="D107" s="18" t="s">
        <v>290</v>
      </c>
      <c r="E107" s="17" t="s">
        <v>280</v>
      </c>
      <c r="F107" s="19">
        <v>2</v>
      </c>
      <c r="G107" s="17" t="s">
        <v>100</v>
      </c>
      <c r="H107" s="19">
        <v>704</v>
      </c>
      <c r="I107" s="17" t="s">
        <v>101</v>
      </c>
      <c r="J107" s="19">
        <v>14080</v>
      </c>
      <c r="K107" s="16"/>
      <c r="L107" s="16"/>
      <c r="M107" s="19">
        <v>723</v>
      </c>
      <c r="N107" s="19">
        <v>685</v>
      </c>
      <c r="O107" s="19">
        <v>5555</v>
      </c>
      <c r="P107" s="19">
        <v>6781</v>
      </c>
      <c r="Q107" s="19">
        <v>2271</v>
      </c>
      <c r="R107" s="19">
        <v>2748</v>
      </c>
      <c r="S107" s="19">
        <v>3284</v>
      </c>
      <c r="T107" s="19">
        <v>4033</v>
      </c>
      <c r="U107" s="20">
        <v>3.19</v>
      </c>
      <c r="V107" s="19">
        <v>12336</v>
      </c>
      <c r="W107" s="16"/>
      <c r="X107" s="16"/>
      <c r="Y107" s="16"/>
      <c r="Z107" s="16"/>
      <c r="AA107" s="16"/>
      <c r="AB107" s="16"/>
      <c r="AC107" s="16"/>
      <c r="AD107" s="20">
        <v>0.873</v>
      </c>
      <c r="AE107" s="16"/>
      <c r="AF107" s="16"/>
      <c r="AG107" s="20">
        <v>0.907</v>
      </c>
      <c r="AH107" s="20">
        <v>0.839</v>
      </c>
      <c r="AI107" s="20">
        <v>46.6</v>
      </c>
      <c r="AJ107" s="16"/>
      <c r="AK107" s="16"/>
      <c r="AL107" s="20">
        <v>47.6</v>
      </c>
      <c r="AM107" s="20">
        <v>45.6</v>
      </c>
      <c r="AN107" s="19">
        <v>1</v>
      </c>
      <c r="AO107" s="19">
        <v>1</v>
      </c>
      <c r="AP107" s="19">
        <v>2461</v>
      </c>
      <c r="AQ107" s="19">
        <v>4679</v>
      </c>
      <c r="AR107" s="20">
        <v>1216.8</v>
      </c>
      <c r="AS107" s="20">
        <v>2775.9</v>
      </c>
      <c r="AT107" s="16"/>
      <c r="AU107" s="16"/>
      <c r="AV107" s="16"/>
      <c r="AW107" s="16"/>
      <c r="AX107" s="19">
        <v>714</v>
      </c>
      <c r="AY107" s="19">
        <v>694</v>
      </c>
      <c r="AZ107" s="16"/>
      <c r="BA107" s="16"/>
      <c r="BB107" s="16"/>
      <c r="BC107" s="16"/>
      <c r="BD107" s="16"/>
      <c r="BE107" s="16"/>
      <c r="BF107" s="20">
        <v>0.89</v>
      </c>
      <c r="BG107" s="20">
        <v>0.856</v>
      </c>
      <c r="BH107" s="16"/>
      <c r="BI107" s="16"/>
      <c r="BJ107" s="20">
        <v>47.1</v>
      </c>
      <c r="BK107" s="20">
        <v>46.11</v>
      </c>
    </row>
    <row x14ac:dyDescent="0.25" r="108" customHeight="1" ht="18">
      <c r="A108" s="12" t="s">
        <v>120</v>
      </c>
      <c r="B108" s="17" t="s">
        <v>96</v>
      </c>
      <c r="C108" s="17" t="s">
        <v>97</v>
      </c>
      <c r="D108" s="18" t="s">
        <v>291</v>
      </c>
      <c r="E108" s="17" t="s">
        <v>280</v>
      </c>
      <c r="F108" s="19">
        <v>2</v>
      </c>
      <c r="G108" s="17" t="s">
        <v>100</v>
      </c>
      <c r="H108" s="19">
        <v>816</v>
      </c>
      <c r="I108" s="17" t="s">
        <v>101</v>
      </c>
      <c r="J108" s="19">
        <v>16320</v>
      </c>
      <c r="K108" s="16"/>
      <c r="L108" s="16"/>
      <c r="M108" s="19">
        <v>837</v>
      </c>
      <c r="N108" s="19">
        <v>796</v>
      </c>
      <c r="O108" s="19">
        <v>6574</v>
      </c>
      <c r="P108" s="19">
        <v>6564</v>
      </c>
      <c r="Q108" s="19">
        <v>3145</v>
      </c>
      <c r="R108" s="19">
        <v>3134</v>
      </c>
      <c r="S108" s="19">
        <v>3429</v>
      </c>
      <c r="T108" s="19">
        <v>3430</v>
      </c>
      <c r="U108" s="20">
        <v>1.07</v>
      </c>
      <c r="V108" s="19">
        <v>13138</v>
      </c>
      <c r="W108" s="16"/>
      <c r="X108" s="16"/>
      <c r="Y108" s="16"/>
      <c r="Z108" s="16"/>
      <c r="AA108" s="16"/>
      <c r="AB108" s="16"/>
      <c r="AC108" s="16"/>
      <c r="AD108" s="20">
        <v>0.937</v>
      </c>
      <c r="AE108" s="16"/>
      <c r="AF108" s="16"/>
      <c r="AG108" s="20">
        <v>0.97</v>
      </c>
      <c r="AH108" s="20">
        <v>0.904</v>
      </c>
      <c r="AI108" s="20">
        <v>48.4</v>
      </c>
      <c r="AJ108" s="16"/>
      <c r="AK108" s="16"/>
      <c r="AL108" s="20">
        <v>49.2</v>
      </c>
      <c r="AM108" s="20">
        <v>47.5</v>
      </c>
      <c r="AN108" s="19">
        <v>1</v>
      </c>
      <c r="AO108" s="19">
        <v>1</v>
      </c>
      <c r="AP108" s="19">
        <v>2461</v>
      </c>
      <c r="AQ108" s="19">
        <v>4576</v>
      </c>
      <c r="AR108" s="20">
        <v>1258.7</v>
      </c>
      <c r="AS108" s="20">
        <v>2918.6</v>
      </c>
      <c r="AT108" s="16"/>
      <c r="AU108" s="16"/>
      <c r="AV108" s="16"/>
      <c r="AW108" s="16"/>
      <c r="AX108" s="19">
        <v>827</v>
      </c>
      <c r="AY108" s="19">
        <v>806</v>
      </c>
      <c r="AZ108" s="16"/>
      <c r="BA108" s="16"/>
      <c r="BB108" s="16"/>
      <c r="BC108" s="16"/>
      <c r="BD108" s="16"/>
      <c r="BE108" s="16"/>
      <c r="BF108" s="20">
        <v>0.953</v>
      </c>
      <c r="BG108" s="20">
        <v>0.92</v>
      </c>
      <c r="BH108" s="16"/>
      <c r="BI108" s="16"/>
      <c r="BJ108" s="20">
        <v>48.81</v>
      </c>
      <c r="BK108" s="20">
        <v>47.92</v>
      </c>
    </row>
    <row x14ac:dyDescent="0.25" r="109" customHeight="1" ht="18">
      <c r="A109" s="12" t="s">
        <v>122</v>
      </c>
      <c r="B109" s="17" t="s">
        <v>96</v>
      </c>
      <c r="C109" s="17" t="s">
        <v>97</v>
      </c>
      <c r="D109" s="18" t="s">
        <v>292</v>
      </c>
      <c r="E109" s="17" t="s">
        <v>280</v>
      </c>
      <c r="F109" s="19">
        <v>2</v>
      </c>
      <c r="G109" s="17" t="s">
        <v>100</v>
      </c>
      <c r="H109" s="19">
        <v>688</v>
      </c>
      <c r="I109" s="17" t="s">
        <v>101</v>
      </c>
      <c r="J109" s="19">
        <v>13760</v>
      </c>
      <c r="K109" s="16"/>
      <c r="L109" s="16"/>
      <c r="M109" s="19">
        <v>709</v>
      </c>
      <c r="N109" s="19">
        <v>668</v>
      </c>
      <c r="O109" s="19">
        <v>4257</v>
      </c>
      <c r="P109" s="19">
        <v>5354</v>
      </c>
      <c r="Q109" s="19">
        <v>1876</v>
      </c>
      <c r="R109" s="19">
        <v>2286</v>
      </c>
      <c r="S109" s="19">
        <v>2381</v>
      </c>
      <c r="T109" s="19">
        <v>3068</v>
      </c>
      <c r="U109" s="20">
        <v>12.5</v>
      </c>
      <c r="V109" s="19">
        <v>9611</v>
      </c>
      <c r="W109" s="16"/>
      <c r="X109" s="16"/>
      <c r="Y109" s="16"/>
      <c r="Z109" s="16"/>
      <c r="AA109" s="16"/>
      <c r="AB109" s="16"/>
      <c r="AC109" s="16"/>
      <c r="AD109" s="20">
        <v>0.97</v>
      </c>
      <c r="AE109" s="16"/>
      <c r="AF109" s="16"/>
      <c r="AG109" s="20">
        <v>1.012</v>
      </c>
      <c r="AH109" s="20">
        <v>0.928</v>
      </c>
      <c r="AI109" s="20">
        <v>49.2</v>
      </c>
      <c r="AJ109" s="16"/>
      <c r="AK109" s="16"/>
      <c r="AL109" s="20">
        <v>50.3</v>
      </c>
      <c r="AM109" s="20">
        <v>48.2</v>
      </c>
      <c r="AN109" s="19">
        <v>1</v>
      </c>
      <c r="AO109" s="19">
        <v>1</v>
      </c>
      <c r="AP109" s="19">
        <v>2461</v>
      </c>
      <c r="AQ109" s="20">
        <v>4622.5</v>
      </c>
      <c r="AR109" s="20">
        <v>1237.2</v>
      </c>
      <c r="AS109" s="20">
        <v>2736.6</v>
      </c>
      <c r="AT109" s="16"/>
      <c r="AU109" s="16"/>
      <c r="AV109" s="16"/>
      <c r="AW109" s="16"/>
      <c r="AX109" s="19">
        <v>699</v>
      </c>
      <c r="AY109" s="19">
        <v>678</v>
      </c>
      <c r="AZ109" s="16"/>
      <c r="BA109" s="16"/>
      <c r="BB109" s="16"/>
      <c r="BC109" s="16"/>
      <c r="BD109" s="16"/>
      <c r="BE109" s="16"/>
      <c r="BF109" s="20">
        <v>0.991</v>
      </c>
      <c r="BG109" s="20">
        <v>0.949</v>
      </c>
      <c r="BH109" s="16"/>
      <c r="BI109" s="16"/>
      <c r="BJ109" s="20">
        <v>49.8</v>
      </c>
      <c r="BK109" s="20">
        <v>48.7</v>
      </c>
    </row>
    <row x14ac:dyDescent="0.25" r="110" customHeight="1" ht="18">
      <c r="A110" s="12" t="s">
        <v>124</v>
      </c>
      <c r="B110" s="17" t="s">
        <v>96</v>
      </c>
      <c r="C110" s="17" t="s">
        <v>97</v>
      </c>
      <c r="D110" s="18" t="s">
        <v>293</v>
      </c>
      <c r="E110" s="17" t="s">
        <v>280</v>
      </c>
      <c r="F110" s="19">
        <v>2</v>
      </c>
      <c r="G110" s="17" t="s">
        <v>100</v>
      </c>
      <c r="H110" s="19">
        <v>796</v>
      </c>
      <c r="I110" s="17" t="s">
        <v>101</v>
      </c>
      <c r="J110" s="19">
        <v>15920</v>
      </c>
      <c r="K110" s="16"/>
      <c r="L110" s="16"/>
      <c r="M110" s="19">
        <v>815</v>
      </c>
      <c r="N110" s="19">
        <v>778</v>
      </c>
      <c r="O110" s="19">
        <v>7297</v>
      </c>
      <c r="P110" s="19">
        <v>7540</v>
      </c>
      <c r="Q110" s="19">
        <v>3337</v>
      </c>
      <c r="R110" s="19">
        <v>3503</v>
      </c>
      <c r="S110" s="19">
        <v>3960</v>
      </c>
      <c r="T110" s="19">
        <v>4037</v>
      </c>
      <c r="U110" s="19">
        <v>0</v>
      </c>
      <c r="V110" s="19">
        <v>14837</v>
      </c>
      <c r="W110" s="16"/>
      <c r="X110" s="16"/>
      <c r="Y110" s="16"/>
      <c r="Z110" s="16"/>
      <c r="AA110" s="16"/>
      <c r="AB110" s="16"/>
      <c r="AC110" s="16"/>
      <c r="AD110" s="20">
        <v>0.913</v>
      </c>
      <c r="AE110" s="16"/>
      <c r="AF110" s="16"/>
      <c r="AG110" s="20">
        <v>0.944</v>
      </c>
      <c r="AH110" s="20">
        <v>0.882</v>
      </c>
      <c r="AI110" s="20">
        <v>47.7</v>
      </c>
      <c r="AJ110" s="16"/>
      <c r="AK110" s="16"/>
      <c r="AL110" s="20">
        <v>48.6</v>
      </c>
      <c r="AM110" s="20">
        <v>46.9</v>
      </c>
      <c r="AN110" s="19">
        <v>1</v>
      </c>
      <c r="AO110" s="19">
        <v>1</v>
      </c>
      <c r="AP110" s="19">
        <v>2461</v>
      </c>
      <c r="AQ110" s="19">
        <v>4377</v>
      </c>
      <c r="AR110" s="20">
        <v>1158.8</v>
      </c>
      <c r="AS110" s="20">
        <v>2741.6</v>
      </c>
      <c r="AT110" s="16"/>
      <c r="AU110" s="16"/>
      <c r="AV110" s="16"/>
      <c r="AW110" s="16"/>
      <c r="AX110" s="19">
        <v>806</v>
      </c>
      <c r="AY110" s="19">
        <v>787</v>
      </c>
      <c r="AZ110" s="16"/>
      <c r="BA110" s="16"/>
      <c r="BB110" s="16"/>
      <c r="BC110" s="16"/>
      <c r="BD110" s="16"/>
      <c r="BE110" s="16"/>
      <c r="BF110" s="20">
        <v>0.929</v>
      </c>
      <c r="BG110" s="20">
        <v>0.897</v>
      </c>
      <c r="BH110" s="16"/>
      <c r="BI110" s="16"/>
      <c r="BJ110" s="20">
        <v>48.16</v>
      </c>
      <c r="BK110" s="20">
        <v>47.3</v>
      </c>
    </row>
    <row x14ac:dyDescent="0.25" r="111" customHeight="1" ht="18">
      <c r="A111" s="12" t="s">
        <v>126</v>
      </c>
      <c r="B111" s="17" t="s">
        <v>96</v>
      </c>
      <c r="C111" s="17" t="s">
        <v>97</v>
      </c>
      <c r="D111" s="18" t="s">
        <v>294</v>
      </c>
      <c r="E111" s="17" t="s">
        <v>280</v>
      </c>
      <c r="F111" s="19">
        <v>2</v>
      </c>
      <c r="G111" s="17" t="s">
        <v>100</v>
      </c>
      <c r="H111" s="19">
        <v>830</v>
      </c>
      <c r="I111" s="17" t="s">
        <v>101</v>
      </c>
      <c r="J111" s="19">
        <v>16600</v>
      </c>
      <c r="K111" s="16"/>
      <c r="L111" s="16"/>
      <c r="M111" s="19">
        <v>849</v>
      </c>
      <c r="N111" s="19">
        <v>810</v>
      </c>
      <c r="O111" s="19">
        <v>7138</v>
      </c>
      <c r="P111" s="19">
        <v>6969</v>
      </c>
      <c r="Q111" s="19">
        <v>2747</v>
      </c>
      <c r="R111" s="19">
        <v>2669</v>
      </c>
      <c r="S111" s="19">
        <v>4391</v>
      </c>
      <c r="T111" s="19">
        <v>4300</v>
      </c>
      <c r="U111" s="20">
        <v>1.8</v>
      </c>
      <c r="V111" s="19">
        <v>14107</v>
      </c>
      <c r="W111" s="16"/>
      <c r="X111" s="16"/>
      <c r="Y111" s="16"/>
      <c r="Z111" s="16"/>
      <c r="AA111" s="16"/>
      <c r="AB111" s="16"/>
      <c r="AC111" s="16"/>
      <c r="AD111" s="20">
        <v>0.687</v>
      </c>
      <c r="AE111" s="16"/>
      <c r="AF111" s="16"/>
      <c r="AG111" s="20">
        <v>0.711</v>
      </c>
      <c r="AH111" s="20">
        <v>0.662</v>
      </c>
      <c r="AI111" s="20">
        <v>40.7</v>
      </c>
      <c r="AJ111" s="16"/>
      <c r="AK111" s="16"/>
      <c r="AL111" s="20">
        <v>41.6</v>
      </c>
      <c r="AM111" s="20">
        <v>39.9</v>
      </c>
      <c r="AN111" s="19">
        <v>1</v>
      </c>
      <c r="AO111" s="19">
        <v>1</v>
      </c>
      <c r="AP111" s="19">
        <v>2461</v>
      </c>
      <c r="AQ111" s="20">
        <v>4590.6</v>
      </c>
      <c r="AR111" s="20">
        <v>1156.8</v>
      </c>
      <c r="AS111" s="20">
        <v>2894.3</v>
      </c>
      <c r="AT111" s="16"/>
      <c r="AU111" s="16"/>
      <c r="AV111" s="16"/>
      <c r="AW111" s="16"/>
      <c r="AX111" s="19">
        <v>840</v>
      </c>
      <c r="AY111" s="19">
        <v>820</v>
      </c>
      <c r="AZ111" s="16"/>
      <c r="BA111" s="16"/>
      <c r="BB111" s="16"/>
      <c r="BC111" s="16"/>
      <c r="BD111" s="16"/>
      <c r="BE111" s="16"/>
      <c r="BF111" s="20">
        <v>0.699</v>
      </c>
      <c r="BG111" s="20">
        <v>0.674</v>
      </c>
      <c r="BH111" s="16"/>
      <c r="BI111" s="16"/>
      <c r="BJ111" s="20">
        <v>41.16</v>
      </c>
      <c r="BK111" s="20">
        <v>40.28</v>
      </c>
    </row>
    <row x14ac:dyDescent="0.25" r="112" customHeight="1" ht="18">
      <c r="A112" s="12" t="s">
        <v>128</v>
      </c>
      <c r="B112" s="17" t="s">
        <v>96</v>
      </c>
      <c r="C112" s="17" t="s">
        <v>97</v>
      </c>
      <c r="D112" s="18" t="s">
        <v>295</v>
      </c>
      <c r="E112" s="17" t="s">
        <v>280</v>
      </c>
      <c r="F112" s="19">
        <v>2</v>
      </c>
      <c r="G112" s="17" t="s">
        <v>100</v>
      </c>
      <c r="H112" s="19">
        <v>1014</v>
      </c>
      <c r="I112" s="17" t="s">
        <v>101</v>
      </c>
      <c r="J112" s="19">
        <v>20280</v>
      </c>
      <c r="K112" s="16"/>
      <c r="L112" s="16"/>
      <c r="M112" s="19">
        <v>1040</v>
      </c>
      <c r="N112" s="19">
        <v>989</v>
      </c>
      <c r="O112" s="19">
        <v>6415</v>
      </c>
      <c r="P112" s="19">
        <v>4690</v>
      </c>
      <c r="Q112" s="19">
        <v>2829</v>
      </c>
      <c r="R112" s="19">
        <v>2103</v>
      </c>
      <c r="S112" s="19">
        <v>3586</v>
      </c>
      <c r="T112" s="19">
        <v>2587</v>
      </c>
      <c r="U112" s="19">
        <v>0</v>
      </c>
      <c r="V112" s="19">
        <v>11105</v>
      </c>
      <c r="W112" s="16"/>
      <c r="X112" s="16"/>
      <c r="Y112" s="16"/>
      <c r="Z112" s="16"/>
      <c r="AA112" s="16"/>
      <c r="AB112" s="16"/>
      <c r="AC112" s="16"/>
      <c r="AD112" s="20">
        <v>0.681</v>
      </c>
      <c r="AE112" s="16"/>
      <c r="AF112" s="16"/>
      <c r="AG112" s="20">
        <v>0.707</v>
      </c>
      <c r="AH112" s="20">
        <v>0.655</v>
      </c>
      <c r="AI112" s="20">
        <v>40.5</v>
      </c>
      <c r="AJ112" s="16"/>
      <c r="AK112" s="16"/>
      <c r="AL112" s="20">
        <v>41.4</v>
      </c>
      <c r="AM112" s="20">
        <v>39.6</v>
      </c>
      <c r="AN112" s="19">
        <v>1</v>
      </c>
      <c r="AO112" s="19">
        <v>1</v>
      </c>
      <c r="AP112" s="19">
        <v>2461</v>
      </c>
      <c r="AQ112" s="20">
        <v>4510.9</v>
      </c>
      <c r="AR112" s="19">
        <v>1187</v>
      </c>
      <c r="AS112" s="20">
        <v>3107.1</v>
      </c>
      <c r="AT112" s="16"/>
      <c r="AU112" s="16"/>
      <c r="AV112" s="16"/>
      <c r="AW112" s="16"/>
      <c r="AX112" s="19">
        <v>1027</v>
      </c>
      <c r="AY112" s="19">
        <v>1001</v>
      </c>
      <c r="AZ112" s="16"/>
      <c r="BA112" s="16"/>
      <c r="BB112" s="16"/>
      <c r="BC112" s="16"/>
      <c r="BD112" s="16"/>
      <c r="BE112" s="16"/>
      <c r="BF112" s="20">
        <v>0.694</v>
      </c>
      <c r="BG112" s="20">
        <v>0.668</v>
      </c>
      <c r="BH112" s="16"/>
      <c r="BI112" s="16"/>
      <c r="BJ112" s="20">
        <v>40.99</v>
      </c>
      <c r="BK112" s="20">
        <v>40.05</v>
      </c>
    </row>
    <row x14ac:dyDescent="0.25" r="113" customHeight="1" ht="18">
      <c r="A113" s="12" t="s">
        <v>130</v>
      </c>
      <c r="B113" s="17" t="s">
        <v>96</v>
      </c>
      <c r="C113" s="17" t="s">
        <v>97</v>
      </c>
      <c r="D113" s="18" t="s">
        <v>296</v>
      </c>
      <c r="E113" s="17" t="s">
        <v>280</v>
      </c>
      <c r="F113" s="19">
        <v>2</v>
      </c>
      <c r="G113" s="17" t="s">
        <v>100</v>
      </c>
      <c r="H113" s="19">
        <v>991</v>
      </c>
      <c r="I113" s="17" t="s">
        <v>101</v>
      </c>
      <c r="J113" s="19">
        <v>19820</v>
      </c>
      <c r="K113" s="16"/>
      <c r="L113" s="16"/>
      <c r="M113" s="19">
        <v>1015</v>
      </c>
      <c r="N113" s="19">
        <v>968</v>
      </c>
      <c r="O113" s="19">
        <v>7469</v>
      </c>
      <c r="P113" s="19">
        <v>5647</v>
      </c>
      <c r="Q113" s="19">
        <v>3493</v>
      </c>
      <c r="R113" s="19">
        <v>2581</v>
      </c>
      <c r="S113" s="19">
        <v>3976</v>
      </c>
      <c r="T113" s="19">
        <v>3066</v>
      </c>
      <c r="U113" s="20">
        <v>13.2</v>
      </c>
      <c r="V113" s="19">
        <v>13116</v>
      </c>
      <c r="W113" s="16"/>
      <c r="X113" s="16"/>
      <c r="Y113" s="16"/>
      <c r="Z113" s="16"/>
      <c r="AA113" s="16"/>
      <c r="AB113" s="16"/>
      <c r="AC113" s="16"/>
      <c r="AD113" s="20">
        <v>0.738</v>
      </c>
      <c r="AE113" s="16"/>
      <c r="AF113" s="16"/>
      <c r="AG113" s="20">
        <v>0.764</v>
      </c>
      <c r="AH113" s="20">
        <v>0.712</v>
      </c>
      <c r="AI113" s="20">
        <v>42.5</v>
      </c>
      <c r="AJ113" s="16"/>
      <c r="AK113" s="16"/>
      <c r="AL113" s="20">
        <v>43.3</v>
      </c>
      <c r="AM113" s="20">
        <v>41.6</v>
      </c>
      <c r="AN113" s="19">
        <v>1</v>
      </c>
      <c r="AO113" s="19">
        <v>1</v>
      </c>
      <c r="AP113" s="19">
        <v>2461</v>
      </c>
      <c r="AQ113" s="20">
        <v>4565.8</v>
      </c>
      <c r="AR113" s="20">
        <v>1215.6</v>
      </c>
      <c r="AS113" s="20">
        <v>3123.4</v>
      </c>
      <c r="AT113" s="16"/>
      <c r="AU113" s="16"/>
      <c r="AV113" s="16"/>
      <c r="AW113" s="16"/>
      <c r="AX113" s="19">
        <v>1003</v>
      </c>
      <c r="AY113" s="19">
        <v>980</v>
      </c>
      <c r="AZ113" s="16"/>
      <c r="BA113" s="16"/>
      <c r="BB113" s="16"/>
      <c r="BC113" s="16"/>
      <c r="BD113" s="16"/>
      <c r="BE113" s="16"/>
      <c r="BF113" s="20">
        <v>0.751</v>
      </c>
      <c r="BG113" s="20">
        <v>0.725</v>
      </c>
      <c r="BH113" s="16"/>
      <c r="BI113" s="16"/>
      <c r="BJ113" s="20">
        <v>42.9</v>
      </c>
      <c r="BK113" s="20">
        <v>42.03</v>
      </c>
    </row>
    <row x14ac:dyDescent="0.25" r="114" customHeight="1" ht="18">
      <c r="A114" s="12" t="s">
        <v>132</v>
      </c>
      <c r="B114" s="17" t="s">
        <v>96</v>
      </c>
      <c r="C114" s="17" t="s">
        <v>97</v>
      </c>
      <c r="D114" s="18" t="s">
        <v>297</v>
      </c>
      <c r="E114" s="17" t="s">
        <v>280</v>
      </c>
      <c r="F114" s="19">
        <v>2</v>
      </c>
      <c r="G114" s="17" t="s">
        <v>100</v>
      </c>
      <c r="H114" s="19">
        <v>722</v>
      </c>
      <c r="I114" s="17" t="s">
        <v>101</v>
      </c>
      <c r="J114" s="19">
        <v>14440</v>
      </c>
      <c r="K114" s="16"/>
      <c r="L114" s="16"/>
      <c r="M114" s="19">
        <v>739</v>
      </c>
      <c r="N114" s="19">
        <v>705</v>
      </c>
      <c r="O114" s="19">
        <v>6904</v>
      </c>
      <c r="P114" s="19">
        <v>8150</v>
      </c>
      <c r="Q114" s="19">
        <v>2677</v>
      </c>
      <c r="R114" s="19">
        <v>3108</v>
      </c>
      <c r="S114" s="19">
        <v>4227</v>
      </c>
      <c r="T114" s="19">
        <v>5042</v>
      </c>
      <c r="U114" s="20">
        <v>5.59</v>
      </c>
      <c r="V114" s="19">
        <v>15054</v>
      </c>
      <c r="W114" s="16"/>
      <c r="X114" s="16"/>
      <c r="Y114" s="16"/>
      <c r="Z114" s="16"/>
      <c r="AA114" s="16"/>
      <c r="AB114" s="16"/>
      <c r="AC114" s="16"/>
      <c r="AD114" s="20">
        <v>0.79</v>
      </c>
      <c r="AE114" s="16"/>
      <c r="AF114" s="16"/>
      <c r="AG114" s="20">
        <v>0.818</v>
      </c>
      <c r="AH114" s="20">
        <v>0.762</v>
      </c>
      <c r="AI114" s="20">
        <v>44.1</v>
      </c>
      <c r="AJ114" s="16"/>
      <c r="AK114" s="16"/>
      <c r="AL114" s="19">
        <v>45</v>
      </c>
      <c r="AM114" s="20">
        <v>43.3</v>
      </c>
      <c r="AN114" s="19">
        <v>1</v>
      </c>
      <c r="AO114" s="19">
        <v>1</v>
      </c>
      <c r="AP114" s="19">
        <v>2461</v>
      </c>
      <c r="AQ114" s="20">
        <v>4644.4</v>
      </c>
      <c r="AR114" s="20">
        <v>1180.5</v>
      </c>
      <c r="AS114" s="20">
        <v>2769.1</v>
      </c>
      <c r="AT114" s="16"/>
      <c r="AU114" s="16"/>
      <c r="AV114" s="16"/>
      <c r="AW114" s="16"/>
      <c r="AX114" s="19">
        <v>731</v>
      </c>
      <c r="AY114" s="19">
        <v>713</v>
      </c>
      <c r="AZ114" s="16"/>
      <c r="BA114" s="16"/>
      <c r="BB114" s="16"/>
      <c r="BC114" s="16"/>
      <c r="BD114" s="16"/>
      <c r="BE114" s="16"/>
      <c r="BF114" s="20">
        <v>0.805</v>
      </c>
      <c r="BG114" s="20">
        <v>0.776</v>
      </c>
      <c r="BH114" s="16"/>
      <c r="BI114" s="16"/>
      <c r="BJ114" s="20">
        <v>44.59</v>
      </c>
      <c r="BK114" s="20">
        <v>43.7</v>
      </c>
    </row>
    <row x14ac:dyDescent="0.25" r="115" customHeight="1" ht="18">
      <c r="A115" s="12" t="s">
        <v>134</v>
      </c>
      <c r="B115" s="17" t="s">
        <v>96</v>
      </c>
      <c r="C115" s="17" t="s">
        <v>97</v>
      </c>
      <c r="D115" s="18" t="s">
        <v>298</v>
      </c>
      <c r="E115" s="17" t="s">
        <v>280</v>
      </c>
      <c r="F115" s="19">
        <v>2</v>
      </c>
      <c r="G115" s="17" t="s">
        <v>100</v>
      </c>
      <c r="H115" s="19">
        <v>914</v>
      </c>
      <c r="I115" s="17" t="s">
        <v>101</v>
      </c>
      <c r="J115" s="19">
        <v>18280</v>
      </c>
      <c r="K115" s="16"/>
      <c r="L115" s="16"/>
      <c r="M115" s="19">
        <v>938</v>
      </c>
      <c r="N115" s="19">
        <v>891</v>
      </c>
      <c r="O115" s="19">
        <v>6291</v>
      </c>
      <c r="P115" s="19">
        <v>5353</v>
      </c>
      <c r="Q115" s="19">
        <v>3183</v>
      </c>
      <c r="R115" s="19">
        <v>2703</v>
      </c>
      <c r="S115" s="19">
        <v>3108</v>
      </c>
      <c r="T115" s="19">
        <v>2650</v>
      </c>
      <c r="U115" s="20">
        <v>1.3</v>
      </c>
      <c r="V115" s="19">
        <v>11644</v>
      </c>
      <c r="W115" s="16"/>
      <c r="X115" s="16"/>
      <c r="Y115" s="16"/>
      <c r="Z115" s="16"/>
      <c r="AA115" s="16"/>
      <c r="AB115" s="16"/>
      <c r="AC115" s="16"/>
      <c r="AD115" s="20">
        <v>0.906</v>
      </c>
      <c r="AE115" s="16"/>
      <c r="AF115" s="16"/>
      <c r="AG115" s="20">
        <v>0.939</v>
      </c>
      <c r="AH115" s="20">
        <v>0.873</v>
      </c>
      <c r="AI115" s="20">
        <v>47.5</v>
      </c>
      <c r="AJ115" s="16"/>
      <c r="AK115" s="16"/>
      <c r="AL115" s="20">
        <v>48.4</v>
      </c>
      <c r="AM115" s="20">
        <v>46.6</v>
      </c>
      <c r="AN115" s="19">
        <v>1</v>
      </c>
      <c r="AO115" s="19">
        <v>1</v>
      </c>
      <c r="AP115" s="19">
        <v>2461</v>
      </c>
      <c r="AQ115" s="20">
        <v>4569.2</v>
      </c>
      <c r="AR115" s="20">
        <v>1264.7</v>
      </c>
      <c r="AS115" s="19">
        <v>3050</v>
      </c>
      <c r="AT115" s="16"/>
      <c r="AU115" s="16"/>
      <c r="AV115" s="16"/>
      <c r="AW115" s="16"/>
      <c r="AX115" s="19">
        <v>926</v>
      </c>
      <c r="AY115" s="19">
        <v>903</v>
      </c>
      <c r="AZ115" s="16"/>
      <c r="BA115" s="16"/>
      <c r="BB115" s="16"/>
      <c r="BC115" s="16"/>
      <c r="BD115" s="16"/>
      <c r="BE115" s="16"/>
      <c r="BF115" s="20">
        <v>0.923</v>
      </c>
      <c r="BG115" s="20">
        <v>0.889</v>
      </c>
      <c r="BH115" s="16"/>
      <c r="BI115" s="16"/>
      <c r="BJ115" s="19">
        <v>48</v>
      </c>
      <c r="BK115" s="20">
        <v>47.08</v>
      </c>
    </row>
    <row x14ac:dyDescent="0.25" r="116" customHeight="1" ht="18">
      <c r="A116" s="12" t="s">
        <v>136</v>
      </c>
      <c r="B116" s="17" t="s">
        <v>96</v>
      </c>
      <c r="C116" s="17" t="s">
        <v>97</v>
      </c>
      <c r="D116" s="18" t="s">
        <v>299</v>
      </c>
      <c r="E116" s="17" t="s">
        <v>280</v>
      </c>
      <c r="F116" s="19">
        <v>2</v>
      </c>
      <c r="G116" s="17" t="s">
        <v>100</v>
      </c>
      <c r="H116" s="19">
        <v>938</v>
      </c>
      <c r="I116" s="17" t="s">
        <v>101</v>
      </c>
      <c r="J116" s="19">
        <v>18760</v>
      </c>
      <c r="K116" s="16"/>
      <c r="L116" s="16"/>
      <c r="M116" s="19">
        <v>960</v>
      </c>
      <c r="N116" s="19">
        <v>916</v>
      </c>
      <c r="O116" s="19">
        <v>7441</v>
      </c>
      <c r="P116" s="19">
        <v>6101</v>
      </c>
      <c r="Q116" s="19">
        <v>3158</v>
      </c>
      <c r="R116" s="19">
        <v>2604</v>
      </c>
      <c r="S116" s="19">
        <v>4283</v>
      </c>
      <c r="T116" s="19">
        <v>3497</v>
      </c>
      <c r="U116" s="19">
        <v>0</v>
      </c>
      <c r="V116" s="19">
        <v>13542</v>
      </c>
      <c r="W116" s="16"/>
      <c r="X116" s="16"/>
      <c r="Y116" s="16"/>
      <c r="Z116" s="16"/>
      <c r="AA116" s="16"/>
      <c r="AB116" s="16"/>
      <c r="AC116" s="16"/>
      <c r="AD116" s="20">
        <v>0.695</v>
      </c>
      <c r="AE116" s="16"/>
      <c r="AF116" s="16"/>
      <c r="AG116" s="20">
        <v>0.719</v>
      </c>
      <c r="AH116" s="20">
        <v>0.671</v>
      </c>
      <c r="AI116" s="19">
        <v>41</v>
      </c>
      <c r="AJ116" s="16"/>
      <c r="AK116" s="16"/>
      <c r="AL116" s="20">
        <v>41.9</v>
      </c>
      <c r="AM116" s="20">
        <v>40.2</v>
      </c>
      <c r="AN116" s="19">
        <v>1</v>
      </c>
      <c r="AO116" s="19">
        <v>1</v>
      </c>
      <c r="AP116" s="19">
        <v>2461</v>
      </c>
      <c r="AQ116" s="20">
        <v>4652.6</v>
      </c>
      <c r="AR116" s="20">
        <v>1221.8</v>
      </c>
      <c r="AS116" s="20">
        <v>3106.9</v>
      </c>
      <c r="AT116" s="16"/>
      <c r="AU116" s="16"/>
      <c r="AV116" s="16"/>
      <c r="AW116" s="16"/>
      <c r="AX116" s="19">
        <v>949</v>
      </c>
      <c r="AY116" s="19">
        <v>927</v>
      </c>
      <c r="AZ116" s="16"/>
      <c r="BA116" s="16"/>
      <c r="BB116" s="16"/>
      <c r="BC116" s="16"/>
      <c r="BD116" s="16"/>
      <c r="BE116" s="16"/>
      <c r="BF116" s="20">
        <v>0.708</v>
      </c>
      <c r="BG116" s="20">
        <v>0.683</v>
      </c>
      <c r="BH116" s="16"/>
      <c r="BI116" s="16"/>
      <c r="BJ116" s="20">
        <v>41.44</v>
      </c>
      <c r="BK116" s="20">
        <v>40.57</v>
      </c>
    </row>
    <row x14ac:dyDescent="0.25" r="117" customHeight="1" ht="18">
      <c r="A117" s="12" t="s">
        <v>138</v>
      </c>
      <c r="B117" s="17" t="s">
        <v>96</v>
      </c>
      <c r="C117" s="17" t="s">
        <v>97</v>
      </c>
      <c r="D117" s="18" t="s">
        <v>300</v>
      </c>
      <c r="E117" s="17" t="s">
        <v>280</v>
      </c>
      <c r="F117" s="19">
        <v>2</v>
      </c>
      <c r="G117" s="17" t="s">
        <v>100</v>
      </c>
      <c r="H117" s="19">
        <v>780</v>
      </c>
      <c r="I117" s="17" t="s">
        <v>101</v>
      </c>
      <c r="J117" s="19">
        <v>15600</v>
      </c>
      <c r="K117" s="16"/>
      <c r="L117" s="16"/>
      <c r="M117" s="19">
        <v>801</v>
      </c>
      <c r="N117" s="19">
        <v>759</v>
      </c>
      <c r="O117" s="19">
        <v>5558</v>
      </c>
      <c r="P117" s="19">
        <v>5912</v>
      </c>
      <c r="Q117" s="19">
        <v>2362</v>
      </c>
      <c r="R117" s="19">
        <v>2442</v>
      </c>
      <c r="S117" s="19">
        <v>3196</v>
      </c>
      <c r="T117" s="19">
        <v>3470</v>
      </c>
      <c r="U117" s="20">
        <v>11.6</v>
      </c>
      <c r="V117" s="19">
        <v>11470</v>
      </c>
      <c r="W117" s="16"/>
      <c r="X117" s="16"/>
      <c r="Y117" s="16"/>
      <c r="Z117" s="16"/>
      <c r="AA117" s="16"/>
      <c r="AB117" s="16"/>
      <c r="AC117" s="16"/>
      <c r="AD117" s="20">
        <v>0.819</v>
      </c>
      <c r="AE117" s="16"/>
      <c r="AF117" s="16"/>
      <c r="AG117" s="20">
        <v>0.851</v>
      </c>
      <c r="AH117" s="20">
        <v>0.787</v>
      </c>
      <c r="AI117" s="19">
        <v>45</v>
      </c>
      <c r="AJ117" s="16"/>
      <c r="AK117" s="16"/>
      <c r="AL117" s="19">
        <v>46</v>
      </c>
      <c r="AM117" s="20">
        <v>44.1</v>
      </c>
      <c r="AN117" s="19">
        <v>1</v>
      </c>
      <c r="AO117" s="19">
        <v>1</v>
      </c>
      <c r="AP117" s="19">
        <v>2461</v>
      </c>
      <c r="AQ117" s="20">
        <v>4587.5</v>
      </c>
      <c r="AR117" s="19">
        <v>1197</v>
      </c>
      <c r="AS117" s="20">
        <v>2839.9</v>
      </c>
      <c r="AT117" s="16"/>
      <c r="AU117" s="16"/>
      <c r="AV117" s="16"/>
      <c r="AW117" s="16"/>
      <c r="AX117" s="19">
        <v>790</v>
      </c>
      <c r="AY117" s="19">
        <v>769</v>
      </c>
      <c r="AZ117" s="16"/>
      <c r="BA117" s="16"/>
      <c r="BB117" s="16"/>
      <c r="BC117" s="16"/>
      <c r="BD117" s="16"/>
      <c r="BE117" s="16"/>
      <c r="BF117" s="20">
        <v>0.835</v>
      </c>
      <c r="BG117" s="20">
        <v>0.803</v>
      </c>
      <c r="BH117" s="16"/>
      <c r="BI117" s="16"/>
      <c r="BJ117" s="20">
        <v>45.52</v>
      </c>
      <c r="BK117" s="20">
        <v>44.53</v>
      </c>
    </row>
    <row x14ac:dyDescent="0.25" r="118" customHeight="1" ht="18">
      <c r="A118" s="12" t="s">
        <v>140</v>
      </c>
      <c r="B118" s="17" t="s">
        <v>96</v>
      </c>
      <c r="C118" s="17" t="s">
        <v>97</v>
      </c>
      <c r="D118" s="18" t="s">
        <v>301</v>
      </c>
      <c r="E118" s="17" t="s">
        <v>280</v>
      </c>
      <c r="F118" s="19">
        <v>2</v>
      </c>
      <c r="G118" s="17" t="s">
        <v>100</v>
      </c>
      <c r="H118" s="19">
        <v>868</v>
      </c>
      <c r="I118" s="17" t="s">
        <v>101</v>
      </c>
      <c r="J118" s="19">
        <v>17360</v>
      </c>
      <c r="K118" s="16"/>
      <c r="L118" s="16"/>
      <c r="M118" s="19">
        <v>889</v>
      </c>
      <c r="N118" s="19">
        <v>847</v>
      </c>
      <c r="O118" s="19">
        <v>6568</v>
      </c>
      <c r="P118" s="19">
        <v>6020</v>
      </c>
      <c r="Q118" s="19">
        <v>2849</v>
      </c>
      <c r="R118" s="19">
        <v>2495</v>
      </c>
      <c r="S118" s="19">
        <v>3719</v>
      </c>
      <c r="T118" s="19">
        <v>3525</v>
      </c>
      <c r="U118" s="20">
        <v>20.4</v>
      </c>
      <c r="V118" s="19">
        <v>12588</v>
      </c>
      <c r="W118" s="16"/>
      <c r="X118" s="16"/>
      <c r="Y118" s="16"/>
      <c r="Z118" s="16"/>
      <c r="AA118" s="16"/>
      <c r="AB118" s="16"/>
      <c r="AC118" s="16"/>
      <c r="AD118" s="20">
        <v>0.749</v>
      </c>
      <c r="AE118" s="16"/>
      <c r="AF118" s="16"/>
      <c r="AG118" s="20">
        <v>0.777</v>
      </c>
      <c r="AH118" s="20">
        <v>0.722</v>
      </c>
      <c r="AI118" s="20">
        <v>42.8</v>
      </c>
      <c r="AJ118" s="16"/>
      <c r="AK118" s="16"/>
      <c r="AL118" s="20">
        <v>43.7</v>
      </c>
      <c r="AM118" s="20">
        <v>41.9</v>
      </c>
      <c r="AN118" s="19">
        <v>1</v>
      </c>
      <c r="AO118" s="19">
        <v>1</v>
      </c>
      <c r="AP118" s="19">
        <v>2461</v>
      </c>
      <c r="AQ118" s="20">
        <v>4651.2</v>
      </c>
      <c r="AR118" s="20">
        <v>1221.5</v>
      </c>
      <c r="AS118" s="19">
        <v>3011</v>
      </c>
      <c r="AT118" s="16"/>
      <c r="AU118" s="16"/>
      <c r="AV118" s="16"/>
      <c r="AW118" s="16"/>
      <c r="AX118" s="19">
        <v>879</v>
      </c>
      <c r="AY118" s="19">
        <v>857</v>
      </c>
      <c r="AZ118" s="16"/>
      <c r="BA118" s="16"/>
      <c r="BB118" s="16"/>
      <c r="BC118" s="16"/>
      <c r="BD118" s="16"/>
      <c r="BE118" s="16"/>
      <c r="BF118" s="20">
        <v>0.763</v>
      </c>
      <c r="BG118" s="20">
        <v>0.735</v>
      </c>
      <c r="BH118" s="16"/>
      <c r="BI118" s="16"/>
      <c r="BJ118" s="20">
        <v>43.29</v>
      </c>
      <c r="BK118" s="20">
        <v>42.37</v>
      </c>
    </row>
    <row x14ac:dyDescent="0.25" r="119" customHeight="1" ht="18">
      <c r="A119" s="12" t="s">
        <v>142</v>
      </c>
      <c r="B119" s="17" t="s">
        <v>96</v>
      </c>
      <c r="C119" s="17" t="s">
        <v>97</v>
      </c>
      <c r="D119" s="18" t="s">
        <v>302</v>
      </c>
      <c r="E119" s="17" t="s">
        <v>280</v>
      </c>
      <c r="F119" s="19">
        <v>2</v>
      </c>
      <c r="G119" s="17" t="s">
        <v>100</v>
      </c>
      <c r="H119" s="19">
        <v>857</v>
      </c>
      <c r="I119" s="17" t="s">
        <v>101</v>
      </c>
      <c r="J119" s="19">
        <v>17140</v>
      </c>
      <c r="K119" s="16"/>
      <c r="L119" s="16"/>
      <c r="M119" s="19">
        <v>878</v>
      </c>
      <c r="N119" s="19">
        <v>835</v>
      </c>
      <c r="O119" s="19">
        <v>6328</v>
      </c>
      <c r="P119" s="19">
        <v>5907</v>
      </c>
      <c r="Q119" s="19">
        <v>2707</v>
      </c>
      <c r="R119" s="19">
        <v>2535</v>
      </c>
      <c r="S119" s="19">
        <v>3621</v>
      </c>
      <c r="T119" s="19">
        <v>3372</v>
      </c>
      <c r="U119" s="19">
        <v>0</v>
      </c>
      <c r="V119" s="19">
        <v>12235</v>
      </c>
      <c r="W119" s="16"/>
      <c r="X119" s="16"/>
      <c r="Y119" s="16"/>
      <c r="Z119" s="16"/>
      <c r="AA119" s="16"/>
      <c r="AB119" s="16"/>
      <c r="AC119" s="16"/>
      <c r="AD119" s="20">
        <v>0.768</v>
      </c>
      <c r="AE119" s="16"/>
      <c r="AF119" s="16"/>
      <c r="AG119" s="20">
        <v>0.797</v>
      </c>
      <c r="AH119" s="20">
        <v>0.74</v>
      </c>
      <c r="AI119" s="20">
        <v>43.4</v>
      </c>
      <c r="AJ119" s="16"/>
      <c r="AK119" s="16"/>
      <c r="AL119" s="20">
        <v>44.4</v>
      </c>
      <c r="AM119" s="20">
        <v>42.5</v>
      </c>
      <c r="AN119" s="19">
        <v>1</v>
      </c>
      <c r="AO119" s="19">
        <v>1</v>
      </c>
      <c r="AP119" s="19">
        <v>2461</v>
      </c>
      <c r="AQ119" s="20">
        <v>4670.7</v>
      </c>
      <c r="AR119" s="20">
        <v>1232.8</v>
      </c>
      <c r="AS119" s="20">
        <v>3010.9</v>
      </c>
      <c r="AT119" s="16"/>
      <c r="AU119" s="16"/>
      <c r="AV119" s="16"/>
      <c r="AW119" s="16"/>
      <c r="AX119" s="19">
        <v>868</v>
      </c>
      <c r="AY119" s="19">
        <v>846</v>
      </c>
      <c r="AZ119" s="16"/>
      <c r="BA119" s="16"/>
      <c r="BB119" s="16"/>
      <c r="BC119" s="16"/>
      <c r="BD119" s="16"/>
      <c r="BE119" s="16"/>
      <c r="BF119" s="20">
        <v>0.783</v>
      </c>
      <c r="BG119" s="20">
        <v>0.754</v>
      </c>
      <c r="BH119" s="16"/>
      <c r="BI119" s="16"/>
      <c r="BJ119" s="20">
        <v>43.91</v>
      </c>
      <c r="BK119" s="20">
        <v>42.98</v>
      </c>
    </row>
    <row x14ac:dyDescent="0.25" r="120" customHeight="1" ht="18">
      <c r="A120" s="12" t="s">
        <v>144</v>
      </c>
      <c r="B120" s="17" t="s">
        <v>96</v>
      </c>
      <c r="C120" s="17" t="s">
        <v>97</v>
      </c>
      <c r="D120" s="18" t="s">
        <v>303</v>
      </c>
      <c r="E120" s="17" t="s">
        <v>280</v>
      </c>
      <c r="F120" s="19">
        <v>2</v>
      </c>
      <c r="G120" s="17" t="s">
        <v>100</v>
      </c>
      <c r="H120" s="19">
        <v>925</v>
      </c>
      <c r="I120" s="17" t="s">
        <v>101</v>
      </c>
      <c r="J120" s="19">
        <v>18500</v>
      </c>
      <c r="K120" s="16"/>
      <c r="L120" s="16"/>
      <c r="M120" s="19">
        <v>946</v>
      </c>
      <c r="N120" s="19">
        <v>905</v>
      </c>
      <c r="O120" s="19">
        <v>8314</v>
      </c>
      <c r="P120" s="19">
        <v>6953</v>
      </c>
      <c r="Q120" s="19">
        <v>3683</v>
      </c>
      <c r="R120" s="19">
        <v>3146</v>
      </c>
      <c r="S120" s="19">
        <v>4631</v>
      </c>
      <c r="T120" s="19">
        <v>3807</v>
      </c>
      <c r="U120" s="19">
        <v>0</v>
      </c>
      <c r="V120" s="19">
        <v>15267</v>
      </c>
      <c r="W120" s="16"/>
      <c r="X120" s="16"/>
      <c r="Y120" s="16"/>
      <c r="Z120" s="16"/>
      <c r="AA120" s="16"/>
      <c r="AB120" s="16"/>
      <c r="AC120" s="16"/>
      <c r="AD120" s="20">
        <v>0.754</v>
      </c>
      <c r="AE120" s="16"/>
      <c r="AF120" s="16"/>
      <c r="AG120" s="20">
        <v>0.778</v>
      </c>
      <c r="AH120" s="20">
        <v>0.729</v>
      </c>
      <c r="AI120" s="19">
        <v>43</v>
      </c>
      <c r="AJ120" s="16"/>
      <c r="AK120" s="16"/>
      <c r="AL120" s="20">
        <v>43.8</v>
      </c>
      <c r="AM120" s="20">
        <v>42.2</v>
      </c>
      <c r="AN120" s="19">
        <v>1</v>
      </c>
      <c r="AO120" s="19">
        <v>1</v>
      </c>
      <c r="AP120" s="19">
        <v>2461</v>
      </c>
      <c r="AQ120" s="20">
        <v>4653.7</v>
      </c>
      <c r="AR120" s="20">
        <v>1245.6</v>
      </c>
      <c r="AS120" s="20">
        <v>3101.6</v>
      </c>
      <c r="AT120" s="16"/>
      <c r="AU120" s="16"/>
      <c r="AV120" s="16"/>
      <c r="AW120" s="16"/>
      <c r="AX120" s="19">
        <v>936</v>
      </c>
      <c r="AY120" s="19">
        <v>915</v>
      </c>
      <c r="AZ120" s="16"/>
      <c r="BA120" s="16"/>
      <c r="BB120" s="16"/>
      <c r="BC120" s="16"/>
      <c r="BD120" s="16"/>
      <c r="BE120" s="16"/>
      <c r="BF120" s="20">
        <v>0.766</v>
      </c>
      <c r="BG120" s="20">
        <v>0.741</v>
      </c>
      <c r="BH120" s="16"/>
      <c r="BI120" s="16"/>
      <c r="BJ120" s="20">
        <v>43.39</v>
      </c>
      <c r="BK120" s="20">
        <v>42.58</v>
      </c>
    </row>
    <row x14ac:dyDescent="0.25" r="121" customHeight="1" ht="18">
      <c r="A121" s="12" t="s">
        <v>146</v>
      </c>
      <c r="B121" s="17" t="s">
        <v>96</v>
      </c>
      <c r="C121" s="17" t="s">
        <v>97</v>
      </c>
      <c r="D121" s="18" t="s">
        <v>304</v>
      </c>
      <c r="E121" s="17" t="s">
        <v>280</v>
      </c>
      <c r="F121" s="19">
        <v>2</v>
      </c>
      <c r="G121" s="17" t="s">
        <v>100</v>
      </c>
      <c r="H121" s="19">
        <v>879</v>
      </c>
      <c r="I121" s="17" t="s">
        <v>101</v>
      </c>
      <c r="J121" s="19">
        <v>17580</v>
      </c>
      <c r="K121" s="16"/>
      <c r="L121" s="16"/>
      <c r="M121" s="19">
        <v>900</v>
      </c>
      <c r="N121" s="19">
        <v>858</v>
      </c>
      <c r="O121" s="19">
        <v>6934</v>
      </c>
      <c r="P121" s="19">
        <v>6241</v>
      </c>
      <c r="Q121" s="19">
        <v>2916</v>
      </c>
      <c r="R121" s="19">
        <v>2575</v>
      </c>
      <c r="S121" s="19">
        <v>4018</v>
      </c>
      <c r="T121" s="19">
        <v>3666</v>
      </c>
      <c r="U121" s="20">
        <v>8.4</v>
      </c>
      <c r="V121" s="19">
        <v>13175</v>
      </c>
      <c r="W121" s="16"/>
      <c r="X121" s="16"/>
      <c r="Y121" s="16"/>
      <c r="Z121" s="16"/>
      <c r="AA121" s="16"/>
      <c r="AB121" s="16"/>
      <c r="AC121" s="16"/>
      <c r="AD121" s="20">
        <v>0.722</v>
      </c>
      <c r="AE121" s="16"/>
      <c r="AF121" s="16"/>
      <c r="AG121" s="20">
        <v>0.748</v>
      </c>
      <c r="AH121" s="20">
        <v>0.696</v>
      </c>
      <c r="AI121" s="20">
        <v>41.9</v>
      </c>
      <c r="AJ121" s="16"/>
      <c r="AK121" s="16"/>
      <c r="AL121" s="20">
        <v>42.8</v>
      </c>
      <c r="AM121" s="19">
        <v>41</v>
      </c>
      <c r="AN121" s="19">
        <v>1</v>
      </c>
      <c r="AO121" s="19">
        <v>1</v>
      </c>
      <c r="AP121" s="19">
        <v>2461</v>
      </c>
      <c r="AQ121" s="20">
        <v>4597.6</v>
      </c>
      <c r="AR121" s="20">
        <v>1224.6</v>
      </c>
      <c r="AS121" s="20">
        <v>2999.8</v>
      </c>
      <c r="AT121" s="16"/>
      <c r="AU121" s="16"/>
      <c r="AV121" s="16"/>
      <c r="AW121" s="16"/>
      <c r="AX121" s="19">
        <v>890</v>
      </c>
      <c r="AY121" s="19">
        <v>868</v>
      </c>
      <c r="AZ121" s="16"/>
      <c r="BA121" s="16"/>
      <c r="BB121" s="16"/>
      <c r="BC121" s="16"/>
      <c r="BD121" s="16"/>
      <c r="BE121" s="16"/>
      <c r="BF121" s="20">
        <v>0.735</v>
      </c>
      <c r="BG121" s="20">
        <v>0.708</v>
      </c>
      <c r="BH121" s="16"/>
      <c r="BI121" s="16"/>
      <c r="BJ121" s="20">
        <v>42.36</v>
      </c>
      <c r="BK121" s="20">
        <v>41.47</v>
      </c>
    </row>
    <row x14ac:dyDescent="0.25" r="122" customHeight="1" ht="18">
      <c r="A122" s="12" t="s">
        <v>148</v>
      </c>
      <c r="B122" s="17" t="s">
        <v>96</v>
      </c>
      <c r="C122" s="17" t="s">
        <v>97</v>
      </c>
      <c r="D122" s="18" t="s">
        <v>305</v>
      </c>
      <c r="E122" s="17" t="s">
        <v>280</v>
      </c>
      <c r="F122" s="19">
        <v>2</v>
      </c>
      <c r="G122" s="17" t="s">
        <v>100</v>
      </c>
      <c r="H122" s="19">
        <v>759</v>
      </c>
      <c r="I122" s="17" t="s">
        <v>101</v>
      </c>
      <c r="J122" s="19">
        <v>15180</v>
      </c>
      <c r="K122" s="16"/>
      <c r="L122" s="16"/>
      <c r="M122" s="19">
        <v>779</v>
      </c>
      <c r="N122" s="19">
        <v>739</v>
      </c>
      <c r="O122" s="19">
        <v>5698</v>
      </c>
      <c r="P122" s="19">
        <v>6290</v>
      </c>
      <c r="Q122" s="19">
        <v>3134</v>
      </c>
      <c r="R122" s="19">
        <v>3445</v>
      </c>
      <c r="S122" s="19">
        <v>2564</v>
      </c>
      <c r="T122" s="19">
        <v>2845</v>
      </c>
      <c r="U122" s="20">
        <v>2.88</v>
      </c>
      <c r="V122" s="19">
        <v>11988</v>
      </c>
      <c r="W122" s="16"/>
      <c r="X122" s="16"/>
      <c r="Y122" s="16"/>
      <c r="Z122" s="16"/>
      <c r="AA122" s="16"/>
      <c r="AB122" s="16"/>
      <c r="AC122" s="16"/>
      <c r="AD122" s="20">
        <v>1.234</v>
      </c>
      <c r="AE122" s="16"/>
      <c r="AF122" s="16"/>
      <c r="AG122" s="20">
        <v>1.279</v>
      </c>
      <c r="AH122" s="20">
        <v>1.189</v>
      </c>
      <c r="AI122" s="20">
        <v>55.2</v>
      </c>
      <c r="AJ122" s="16"/>
      <c r="AK122" s="16"/>
      <c r="AL122" s="20">
        <v>56.1</v>
      </c>
      <c r="AM122" s="20">
        <v>54.3</v>
      </c>
      <c r="AN122" s="19">
        <v>1</v>
      </c>
      <c r="AO122" s="19">
        <v>1</v>
      </c>
      <c r="AP122" s="19">
        <v>2461</v>
      </c>
      <c r="AQ122" s="20">
        <v>4415.4</v>
      </c>
      <c r="AR122" s="20">
        <v>1238.3</v>
      </c>
      <c r="AS122" s="20">
        <v>2748.4</v>
      </c>
      <c r="AT122" s="16"/>
      <c r="AU122" s="16"/>
      <c r="AV122" s="16"/>
      <c r="AW122" s="16"/>
      <c r="AX122" s="19">
        <v>769</v>
      </c>
      <c r="AY122" s="19">
        <v>749</v>
      </c>
      <c r="AZ122" s="16"/>
      <c r="BA122" s="16"/>
      <c r="BB122" s="16"/>
      <c r="BC122" s="16"/>
      <c r="BD122" s="16"/>
      <c r="BE122" s="16"/>
      <c r="BF122" s="20">
        <v>1.257</v>
      </c>
      <c r="BG122" s="20">
        <v>1.211</v>
      </c>
      <c r="BH122" s="16"/>
      <c r="BI122" s="16"/>
      <c r="BJ122" s="20">
        <v>55.69</v>
      </c>
      <c r="BK122" s="20">
        <v>54.78</v>
      </c>
    </row>
    <row x14ac:dyDescent="0.25" r="123" customHeight="1" ht="18">
      <c r="A123" s="12" t="s">
        <v>150</v>
      </c>
      <c r="B123" s="17" t="s">
        <v>96</v>
      </c>
      <c r="C123" s="17" t="s">
        <v>97</v>
      </c>
      <c r="D123" s="18" t="s">
        <v>306</v>
      </c>
      <c r="E123" s="17" t="s">
        <v>280</v>
      </c>
      <c r="F123" s="19">
        <v>2</v>
      </c>
      <c r="G123" s="17" t="s">
        <v>100</v>
      </c>
      <c r="H123" s="19">
        <v>662</v>
      </c>
      <c r="I123" s="17" t="s">
        <v>101</v>
      </c>
      <c r="J123" s="19">
        <v>13240</v>
      </c>
      <c r="K123" s="16"/>
      <c r="L123" s="16"/>
      <c r="M123" s="19">
        <v>679</v>
      </c>
      <c r="N123" s="19">
        <v>645</v>
      </c>
      <c r="O123" s="19">
        <v>5812</v>
      </c>
      <c r="P123" s="19">
        <v>7696</v>
      </c>
      <c r="Q123" s="19">
        <v>2766</v>
      </c>
      <c r="R123" s="19">
        <v>3600</v>
      </c>
      <c r="S123" s="19">
        <v>3046</v>
      </c>
      <c r="T123" s="19">
        <v>4096</v>
      </c>
      <c r="U123" s="20">
        <v>7.76</v>
      </c>
      <c r="V123" s="19">
        <v>13508</v>
      </c>
      <c r="W123" s="16"/>
      <c r="X123" s="16"/>
      <c r="Y123" s="16"/>
      <c r="Z123" s="16"/>
      <c r="AA123" s="16"/>
      <c r="AB123" s="16"/>
      <c r="AC123" s="16"/>
      <c r="AD123" s="20">
        <v>1.133</v>
      </c>
      <c r="AE123" s="16"/>
      <c r="AF123" s="16"/>
      <c r="AG123" s="20">
        <v>1.174</v>
      </c>
      <c r="AH123" s="20">
        <v>1.092</v>
      </c>
      <c r="AI123" s="20">
        <v>53.1</v>
      </c>
      <c r="AJ123" s="16"/>
      <c r="AK123" s="16"/>
      <c r="AL123" s="19">
        <v>54</v>
      </c>
      <c r="AM123" s="20">
        <v>52.2</v>
      </c>
      <c r="AN123" s="19">
        <v>1</v>
      </c>
      <c r="AO123" s="19">
        <v>1</v>
      </c>
      <c r="AP123" s="19">
        <v>2461</v>
      </c>
      <c r="AQ123" s="20">
        <v>4551.4</v>
      </c>
      <c r="AR123" s="20">
        <v>1225.3</v>
      </c>
      <c r="AS123" s="20">
        <v>2656.4</v>
      </c>
      <c r="AT123" s="16"/>
      <c r="AU123" s="16"/>
      <c r="AV123" s="16"/>
      <c r="AW123" s="16"/>
      <c r="AX123" s="19">
        <v>671</v>
      </c>
      <c r="AY123" s="19">
        <v>653</v>
      </c>
      <c r="AZ123" s="16"/>
      <c r="BA123" s="16"/>
      <c r="BB123" s="16"/>
      <c r="BC123" s="16"/>
      <c r="BD123" s="16"/>
      <c r="BE123" s="16"/>
      <c r="BF123" s="20">
        <v>1.154</v>
      </c>
      <c r="BG123" s="20">
        <v>1.112</v>
      </c>
      <c r="BH123" s="16"/>
      <c r="BI123" s="16"/>
      <c r="BJ123" s="20">
        <v>53.57</v>
      </c>
      <c r="BK123" s="20">
        <v>52.65</v>
      </c>
    </row>
    <row x14ac:dyDescent="0.25" r="124" customHeight="1" ht="18">
      <c r="A124" s="12" t="s">
        <v>152</v>
      </c>
      <c r="B124" s="17" t="s">
        <v>96</v>
      </c>
      <c r="C124" s="17" t="s">
        <v>97</v>
      </c>
      <c r="D124" s="18" t="s">
        <v>307</v>
      </c>
      <c r="E124" s="17" t="s">
        <v>280</v>
      </c>
      <c r="F124" s="19">
        <v>2</v>
      </c>
      <c r="G124" s="17" t="s">
        <v>100</v>
      </c>
      <c r="H124" s="19">
        <v>806</v>
      </c>
      <c r="I124" s="17" t="s">
        <v>101</v>
      </c>
      <c r="J124" s="19">
        <v>16120</v>
      </c>
      <c r="K124" s="16"/>
      <c r="L124" s="16"/>
      <c r="M124" s="19">
        <v>827</v>
      </c>
      <c r="N124" s="19">
        <v>785</v>
      </c>
      <c r="O124" s="19">
        <v>5836</v>
      </c>
      <c r="P124" s="19">
        <v>5936</v>
      </c>
      <c r="Q124" s="19">
        <v>2667</v>
      </c>
      <c r="R124" s="19">
        <v>2650</v>
      </c>
      <c r="S124" s="19">
        <v>3169</v>
      </c>
      <c r="T124" s="19">
        <v>3286</v>
      </c>
      <c r="U124" s="20">
        <v>11.2</v>
      </c>
      <c r="V124" s="19">
        <v>11772</v>
      </c>
      <c r="W124" s="16"/>
      <c r="X124" s="16"/>
      <c r="Y124" s="16"/>
      <c r="Z124" s="16"/>
      <c r="AA124" s="16"/>
      <c r="AB124" s="16"/>
      <c r="AC124" s="16"/>
      <c r="AD124" s="20">
        <v>0.878</v>
      </c>
      <c r="AE124" s="16"/>
      <c r="AF124" s="16"/>
      <c r="AG124" s="20">
        <v>0.911</v>
      </c>
      <c r="AH124" s="20">
        <v>0.844</v>
      </c>
      <c r="AI124" s="20">
        <v>46.7</v>
      </c>
      <c r="AJ124" s="16"/>
      <c r="AK124" s="16"/>
      <c r="AL124" s="20">
        <v>47.7</v>
      </c>
      <c r="AM124" s="20">
        <v>45.8</v>
      </c>
      <c r="AN124" s="19">
        <v>1</v>
      </c>
      <c r="AO124" s="19">
        <v>1</v>
      </c>
      <c r="AP124" s="19">
        <v>2461</v>
      </c>
      <c r="AQ124" s="20">
        <v>4553.3</v>
      </c>
      <c r="AR124" s="20">
        <v>1202.7</v>
      </c>
      <c r="AS124" s="20">
        <v>2863.7</v>
      </c>
      <c r="AT124" s="16"/>
      <c r="AU124" s="16"/>
      <c r="AV124" s="16"/>
      <c r="AW124" s="16"/>
      <c r="AX124" s="19">
        <v>816</v>
      </c>
      <c r="AY124" s="19">
        <v>795</v>
      </c>
      <c r="AZ124" s="16"/>
      <c r="BA124" s="16"/>
      <c r="BB124" s="16"/>
      <c r="BC124" s="16"/>
      <c r="BD124" s="16"/>
      <c r="BE124" s="16"/>
      <c r="BF124" s="20">
        <v>0.895</v>
      </c>
      <c r="BG124" s="20">
        <v>0.861</v>
      </c>
      <c r="BH124" s="16"/>
      <c r="BI124" s="16"/>
      <c r="BJ124" s="20">
        <v>47.22</v>
      </c>
      <c r="BK124" s="20">
        <v>46.26</v>
      </c>
    </row>
    <row x14ac:dyDescent="0.25" r="125" customHeight="1" ht="18">
      <c r="A125" s="12" t="s">
        <v>154</v>
      </c>
      <c r="B125" s="17" t="s">
        <v>96</v>
      </c>
      <c r="C125" s="17" t="s">
        <v>97</v>
      </c>
      <c r="D125" s="18" t="s">
        <v>308</v>
      </c>
      <c r="E125" s="17" t="s">
        <v>280</v>
      </c>
      <c r="F125" s="19">
        <v>2</v>
      </c>
      <c r="G125" s="17" t="s">
        <v>100</v>
      </c>
      <c r="H125" s="19">
        <v>913</v>
      </c>
      <c r="I125" s="17" t="s">
        <v>101</v>
      </c>
      <c r="J125" s="19">
        <v>18260</v>
      </c>
      <c r="K125" s="16"/>
      <c r="L125" s="16"/>
      <c r="M125" s="19">
        <v>934</v>
      </c>
      <c r="N125" s="19">
        <v>893</v>
      </c>
      <c r="O125" s="19">
        <v>8415</v>
      </c>
      <c r="P125" s="19">
        <v>7171</v>
      </c>
      <c r="Q125" s="19">
        <v>4983</v>
      </c>
      <c r="R125" s="19">
        <v>4212</v>
      </c>
      <c r="S125" s="19">
        <v>3432</v>
      </c>
      <c r="T125" s="19">
        <v>2959</v>
      </c>
      <c r="U125" s="20">
        <v>7.4</v>
      </c>
      <c r="V125" s="19">
        <v>15586</v>
      </c>
      <c r="W125" s="16"/>
      <c r="X125" s="16"/>
      <c r="Y125" s="16"/>
      <c r="Z125" s="16"/>
      <c r="AA125" s="16"/>
      <c r="AB125" s="16"/>
      <c r="AC125" s="16"/>
      <c r="AD125" s="20">
        <v>1.148</v>
      </c>
      <c r="AE125" s="16"/>
      <c r="AF125" s="16"/>
      <c r="AG125" s="20">
        <v>1.183</v>
      </c>
      <c r="AH125" s="20">
        <v>1.113</v>
      </c>
      <c r="AI125" s="20">
        <v>53.5</v>
      </c>
      <c r="AJ125" s="16"/>
      <c r="AK125" s="16"/>
      <c r="AL125" s="20">
        <v>54.2</v>
      </c>
      <c r="AM125" s="20">
        <v>52.7</v>
      </c>
      <c r="AN125" s="19">
        <v>1</v>
      </c>
      <c r="AO125" s="19">
        <v>1</v>
      </c>
      <c r="AP125" s="19">
        <v>2461</v>
      </c>
      <c r="AQ125" s="20">
        <v>4510.5</v>
      </c>
      <c r="AR125" s="20">
        <v>1322.3</v>
      </c>
      <c r="AS125" s="20">
        <v>3043.7</v>
      </c>
      <c r="AT125" s="16"/>
      <c r="AU125" s="16"/>
      <c r="AV125" s="16"/>
      <c r="AW125" s="16"/>
      <c r="AX125" s="19">
        <v>924</v>
      </c>
      <c r="AY125" s="19">
        <v>903</v>
      </c>
      <c r="AZ125" s="16"/>
      <c r="BA125" s="16"/>
      <c r="BB125" s="16"/>
      <c r="BC125" s="16"/>
      <c r="BD125" s="16"/>
      <c r="BE125" s="16"/>
      <c r="BF125" s="20">
        <v>1.166</v>
      </c>
      <c r="BG125" s="20">
        <v>1.131</v>
      </c>
      <c r="BH125" s="16"/>
      <c r="BI125" s="16"/>
      <c r="BJ125" s="20">
        <v>53.84</v>
      </c>
      <c r="BK125" s="20">
        <v>53.07</v>
      </c>
    </row>
    <row x14ac:dyDescent="0.25" r="126" customHeight="1" ht="18">
      <c r="A126" s="12" t="s">
        <v>156</v>
      </c>
      <c r="B126" s="17" t="s">
        <v>96</v>
      </c>
      <c r="C126" s="17" t="s">
        <v>97</v>
      </c>
      <c r="D126" s="18" t="s">
        <v>309</v>
      </c>
      <c r="E126" s="17" t="s">
        <v>280</v>
      </c>
      <c r="F126" s="19">
        <v>2</v>
      </c>
      <c r="G126" s="17" t="s">
        <v>100</v>
      </c>
      <c r="H126" s="19">
        <v>571</v>
      </c>
      <c r="I126" s="17" t="s">
        <v>101</v>
      </c>
      <c r="J126" s="19">
        <v>11420</v>
      </c>
      <c r="K126" s="16"/>
      <c r="L126" s="16"/>
      <c r="M126" s="19">
        <v>586</v>
      </c>
      <c r="N126" s="19">
        <v>556</v>
      </c>
      <c r="O126" s="19">
        <v>5664</v>
      </c>
      <c r="P126" s="19">
        <v>9067</v>
      </c>
      <c r="Q126" s="19">
        <v>2717</v>
      </c>
      <c r="R126" s="19">
        <v>4241</v>
      </c>
      <c r="S126" s="19">
        <v>2947</v>
      </c>
      <c r="T126" s="19">
        <v>4826</v>
      </c>
      <c r="U126" s="20">
        <v>10.2</v>
      </c>
      <c r="V126" s="19">
        <v>14731</v>
      </c>
      <c r="W126" s="16"/>
      <c r="X126" s="16"/>
      <c r="Y126" s="16"/>
      <c r="Z126" s="16"/>
      <c r="AA126" s="16"/>
      <c r="AB126" s="16"/>
      <c r="AC126" s="16"/>
      <c r="AD126" s="20">
        <v>1.317</v>
      </c>
      <c r="AE126" s="16"/>
      <c r="AF126" s="16"/>
      <c r="AG126" s="20">
        <v>1.364</v>
      </c>
      <c r="AH126" s="20">
        <v>1.27</v>
      </c>
      <c r="AI126" s="20">
        <v>56.8</v>
      </c>
      <c r="AJ126" s="16"/>
      <c r="AK126" s="16"/>
      <c r="AL126" s="20">
        <v>57.7</v>
      </c>
      <c r="AM126" s="19">
        <v>56</v>
      </c>
      <c r="AN126" s="19">
        <v>1</v>
      </c>
      <c r="AO126" s="19">
        <v>1</v>
      </c>
      <c r="AP126" s="19">
        <v>2461</v>
      </c>
      <c r="AQ126" s="20">
        <v>4622.3</v>
      </c>
      <c r="AR126" s="20">
        <v>1250.9</v>
      </c>
      <c r="AS126" s="20">
        <v>2547.2</v>
      </c>
      <c r="AT126" s="16"/>
      <c r="AU126" s="16"/>
      <c r="AV126" s="16"/>
      <c r="AW126" s="16"/>
      <c r="AX126" s="19">
        <v>579</v>
      </c>
      <c r="AY126" s="19">
        <v>563</v>
      </c>
      <c r="AZ126" s="16"/>
      <c r="BA126" s="16"/>
      <c r="BB126" s="16"/>
      <c r="BC126" s="16"/>
      <c r="BD126" s="16"/>
      <c r="BE126" s="16"/>
      <c r="BF126" s="20">
        <v>1.341</v>
      </c>
      <c r="BG126" s="20">
        <v>1.293</v>
      </c>
      <c r="BH126" s="16"/>
      <c r="BI126" s="16"/>
      <c r="BJ126" s="20">
        <v>57.29</v>
      </c>
      <c r="BK126" s="20">
        <v>56.4</v>
      </c>
    </row>
    <row x14ac:dyDescent="0.25" r="127" customHeight="1" ht="18">
      <c r="A127" s="12" t="s">
        <v>158</v>
      </c>
      <c r="B127" s="17" t="s">
        <v>96</v>
      </c>
      <c r="C127" s="17" t="s">
        <v>97</v>
      </c>
      <c r="D127" s="18" t="s">
        <v>310</v>
      </c>
      <c r="E127" s="17" t="s">
        <v>280</v>
      </c>
      <c r="F127" s="19">
        <v>2</v>
      </c>
      <c r="G127" s="17" t="s">
        <v>100</v>
      </c>
      <c r="H127" s="19">
        <v>653</v>
      </c>
      <c r="I127" s="17" t="s">
        <v>101</v>
      </c>
      <c r="J127" s="19">
        <v>13060</v>
      </c>
      <c r="K127" s="16"/>
      <c r="L127" s="16"/>
      <c r="M127" s="19">
        <v>671</v>
      </c>
      <c r="N127" s="19">
        <v>634</v>
      </c>
      <c r="O127" s="19">
        <v>4846</v>
      </c>
      <c r="P127" s="19">
        <v>6535</v>
      </c>
      <c r="Q127" s="19">
        <v>2246</v>
      </c>
      <c r="R127" s="19">
        <v>2976</v>
      </c>
      <c r="S127" s="19">
        <v>2600</v>
      </c>
      <c r="T127" s="19">
        <v>3559</v>
      </c>
      <c r="U127" s="20">
        <v>7.46</v>
      </c>
      <c r="V127" s="19">
        <v>11381</v>
      </c>
      <c r="W127" s="16"/>
      <c r="X127" s="16"/>
      <c r="Y127" s="16"/>
      <c r="Z127" s="16"/>
      <c r="AA127" s="16"/>
      <c r="AB127" s="16"/>
      <c r="AC127" s="16"/>
      <c r="AD127" s="20">
        <v>1.107</v>
      </c>
      <c r="AE127" s="16"/>
      <c r="AF127" s="16"/>
      <c r="AG127" s="20">
        <v>1.151</v>
      </c>
      <c r="AH127" s="20">
        <v>1.063</v>
      </c>
      <c r="AI127" s="20">
        <v>52.5</v>
      </c>
      <c r="AJ127" s="16"/>
      <c r="AK127" s="16"/>
      <c r="AL127" s="20">
        <v>53.5</v>
      </c>
      <c r="AM127" s="20">
        <v>51.5</v>
      </c>
      <c r="AN127" s="19">
        <v>1</v>
      </c>
      <c r="AO127" s="19">
        <v>1</v>
      </c>
      <c r="AP127" s="19">
        <v>2461</v>
      </c>
      <c r="AQ127" s="20">
        <v>4637.7</v>
      </c>
      <c r="AR127" s="19">
        <v>1255</v>
      </c>
      <c r="AS127" s="20">
        <v>2695.3</v>
      </c>
      <c r="AT127" s="16"/>
      <c r="AU127" s="16"/>
      <c r="AV127" s="16"/>
      <c r="AW127" s="16"/>
      <c r="AX127" s="19">
        <v>662</v>
      </c>
      <c r="AY127" s="19">
        <v>643</v>
      </c>
      <c r="AZ127" s="16"/>
      <c r="BA127" s="16"/>
      <c r="BB127" s="16"/>
      <c r="BC127" s="16"/>
      <c r="BD127" s="16"/>
      <c r="BE127" s="16"/>
      <c r="BF127" s="20">
        <v>1.129</v>
      </c>
      <c r="BG127" s="20">
        <v>1.084</v>
      </c>
      <c r="BH127" s="16"/>
      <c r="BI127" s="16"/>
      <c r="BJ127" s="19">
        <v>53</v>
      </c>
      <c r="BK127" s="19">
        <v>52</v>
      </c>
    </row>
    <row x14ac:dyDescent="0.25" r="128" customHeight="1" ht="18">
      <c r="A128" s="12" t="s">
        <v>160</v>
      </c>
      <c r="B128" s="17" t="s">
        <v>96</v>
      </c>
      <c r="C128" s="17" t="s">
        <v>97</v>
      </c>
      <c r="D128" s="18" t="s">
        <v>311</v>
      </c>
      <c r="E128" s="17" t="s">
        <v>280</v>
      </c>
      <c r="F128" s="19">
        <v>2</v>
      </c>
      <c r="G128" s="17" t="s">
        <v>100</v>
      </c>
      <c r="H128" s="19">
        <v>782</v>
      </c>
      <c r="I128" s="17" t="s">
        <v>101</v>
      </c>
      <c r="J128" s="19">
        <v>15640</v>
      </c>
      <c r="K128" s="16"/>
      <c r="L128" s="16"/>
      <c r="M128" s="19">
        <v>801</v>
      </c>
      <c r="N128" s="19">
        <v>763</v>
      </c>
      <c r="O128" s="19">
        <v>6858</v>
      </c>
      <c r="P128" s="19">
        <v>7269</v>
      </c>
      <c r="Q128" s="19">
        <v>3416</v>
      </c>
      <c r="R128" s="19">
        <v>3500</v>
      </c>
      <c r="S128" s="19">
        <v>3442</v>
      </c>
      <c r="T128" s="19">
        <v>3769</v>
      </c>
      <c r="U128" s="20">
        <v>18.4</v>
      </c>
      <c r="V128" s="19">
        <v>14127</v>
      </c>
      <c r="W128" s="16"/>
      <c r="X128" s="16"/>
      <c r="Y128" s="16"/>
      <c r="Z128" s="16"/>
      <c r="AA128" s="16"/>
      <c r="AB128" s="16"/>
      <c r="AC128" s="16"/>
      <c r="AD128" s="20">
        <v>1.012</v>
      </c>
      <c r="AE128" s="16"/>
      <c r="AF128" s="16"/>
      <c r="AG128" s="20">
        <v>1.046</v>
      </c>
      <c r="AH128" s="20">
        <v>0.978</v>
      </c>
      <c r="AI128" s="20">
        <v>50.3</v>
      </c>
      <c r="AJ128" s="16"/>
      <c r="AK128" s="16"/>
      <c r="AL128" s="20">
        <v>51.2</v>
      </c>
      <c r="AM128" s="20">
        <v>49.4</v>
      </c>
      <c r="AN128" s="19">
        <v>1</v>
      </c>
      <c r="AO128" s="19">
        <v>1</v>
      </c>
      <c r="AP128" s="19">
        <v>2461</v>
      </c>
      <c r="AQ128" s="20">
        <v>4600.1</v>
      </c>
      <c r="AR128" s="19">
        <v>1257</v>
      </c>
      <c r="AS128" s="20">
        <v>2879.9</v>
      </c>
      <c r="AT128" s="16"/>
      <c r="AU128" s="16"/>
      <c r="AV128" s="16"/>
      <c r="AW128" s="16"/>
      <c r="AX128" s="19">
        <v>791</v>
      </c>
      <c r="AY128" s="19">
        <v>772</v>
      </c>
      <c r="AZ128" s="16"/>
      <c r="BA128" s="16"/>
      <c r="BB128" s="16"/>
      <c r="BC128" s="16"/>
      <c r="BD128" s="16"/>
      <c r="BE128" s="16"/>
      <c r="BF128" s="20">
        <v>1.03</v>
      </c>
      <c r="BG128" s="20">
        <v>0.994</v>
      </c>
      <c r="BH128" s="16"/>
      <c r="BI128" s="16"/>
      <c r="BJ128" s="20">
        <v>50.73</v>
      </c>
      <c r="BK128" s="20">
        <v>49.87</v>
      </c>
    </row>
    <row x14ac:dyDescent="0.25" r="129" customHeight="1" ht="18">
      <c r="A129" s="12" t="s">
        <v>162</v>
      </c>
      <c r="B129" s="17" t="s">
        <v>96</v>
      </c>
      <c r="C129" s="17" t="s">
        <v>97</v>
      </c>
      <c r="D129" s="18" t="s">
        <v>312</v>
      </c>
      <c r="E129" s="17" t="s">
        <v>280</v>
      </c>
      <c r="F129" s="19">
        <v>2</v>
      </c>
      <c r="G129" s="17" t="s">
        <v>100</v>
      </c>
      <c r="H129" s="19">
        <v>640</v>
      </c>
      <c r="I129" s="17" t="s">
        <v>101</v>
      </c>
      <c r="J129" s="19">
        <v>12800</v>
      </c>
      <c r="K129" s="16"/>
      <c r="L129" s="16"/>
      <c r="M129" s="19">
        <v>657</v>
      </c>
      <c r="N129" s="19">
        <v>623</v>
      </c>
      <c r="O129" s="19">
        <v>5846</v>
      </c>
      <c r="P129" s="19">
        <v>8088</v>
      </c>
      <c r="Q129" s="19">
        <v>2812</v>
      </c>
      <c r="R129" s="19">
        <v>3746</v>
      </c>
      <c r="S129" s="19">
        <v>3034</v>
      </c>
      <c r="T129" s="19">
        <v>4342</v>
      </c>
      <c r="U129" s="20">
        <v>16.5</v>
      </c>
      <c r="V129" s="19">
        <v>13934</v>
      </c>
      <c r="W129" s="16"/>
      <c r="X129" s="16"/>
      <c r="Y129" s="16"/>
      <c r="Z129" s="16"/>
      <c r="AA129" s="16"/>
      <c r="AB129" s="16"/>
      <c r="AC129" s="16"/>
      <c r="AD129" s="20">
        <v>1.169</v>
      </c>
      <c r="AE129" s="16"/>
      <c r="AF129" s="16"/>
      <c r="AG129" s="20">
        <v>1.211</v>
      </c>
      <c r="AH129" s="20">
        <v>1.128</v>
      </c>
      <c r="AI129" s="20">
        <v>53.9</v>
      </c>
      <c r="AJ129" s="16"/>
      <c r="AK129" s="16"/>
      <c r="AL129" s="20">
        <v>54.8</v>
      </c>
      <c r="AM129" s="19">
        <v>53</v>
      </c>
      <c r="AN129" s="19">
        <v>1</v>
      </c>
      <c r="AO129" s="19">
        <v>1</v>
      </c>
      <c r="AP129" s="19">
        <v>2461</v>
      </c>
      <c r="AQ129" s="20">
        <v>4507.2</v>
      </c>
      <c r="AR129" s="20">
        <v>1227.7</v>
      </c>
      <c r="AS129" s="20">
        <v>2603.6</v>
      </c>
      <c r="AT129" s="16"/>
      <c r="AU129" s="16"/>
      <c r="AV129" s="16"/>
      <c r="AW129" s="16"/>
      <c r="AX129" s="19">
        <v>648</v>
      </c>
      <c r="AY129" s="19">
        <v>631</v>
      </c>
      <c r="AZ129" s="16"/>
      <c r="BA129" s="16"/>
      <c r="BB129" s="16"/>
      <c r="BC129" s="16"/>
      <c r="BD129" s="16"/>
      <c r="BE129" s="16"/>
      <c r="BF129" s="20">
        <v>1.191</v>
      </c>
      <c r="BG129" s="20">
        <v>1.148</v>
      </c>
      <c r="BH129" s="16"/>
      <c r="BI129" s="16"/>
      <c r="BJ129" s="20">
        <v>54.36</v>
      </c>
      <c r="BK129" s="20">
        <v>53.45</v>
      </c>
    </row>
    <row x14ac:dyDescent="0.25" r="130" customHeight="1" ht="18">
      <c r="A130" s="12" t="s">
        <v>164</v>
      </c>
      <c r="B130" s="17" t="s">
        <v>96</v>
      </c>
      <c r="C130" s="17" t="s">
        <v>97</v>
      </c>
      <c r="D130" s="18" t="s">
        <v>313</v>
      </c>
      <c r="E130" s="17" t="s">
        <v>280</v>
      </c>
      <c r="F130" s="19">
        <v>2</v>
      </c>
      <c r="G130" s="17" t="s">
        <v>100</v>
      </c>
      <c r="H130" s="19">
        <v>843</v>
      </c>
      <c r="I130" s="17" t="s">
        <v>101</v>
      </c>
      <c r="J130" s="19">
        <v>16860</v>
      </c>
      <c r="K130" s="16"/>
      <c r="L130" s="16"/>
      <c r="M130" s="19">
        <v>865</v>
      </c>
      <c r="N130" s="19">
        <v>821</v>
      </c>
      <c r="O130" s="19">
        <v>6099</v>
      </c>
      <c r="P130" s="19">
        <v>5825</v>
      </c>
      <c r="Q130" s="19">
        <v>3315</v>
      </c>
      <c r="R130" s="19">
        <v>3053</v>
      </c>
      <c r="S130" s="19">
        <v>2784</v>
      </c>
      <c r="T130" s="19">
        <v>2772</v>
      </c>
      <c r="U130" s="20">
        <v>24.8</v>
      </c>
      <c r="V130" s="19">
        <v>11924</v>
      </c>
      <c r="W130" s="16"/>
      <c r="X130" s="16"/>
      <c r="Y130" s="16"/>
      <c r="Z130" s="16"/>
      <c r="AA130" s="16"/>
      <c r="AB130" s="16"/>
      <c r="AC130" s="16"/>
      <c r="AD130" s="20">
        <v>1.066</v>
      </c>
      <c r="AE130" s="16"/>
      <c r="AF130" s="16"/>
      <c r="AG130" s="20">
        <v>1.104</v>
      </c>
      <c r="AH130" s="20">
        <v>1.028</v>
      </c>
      <c r="AI130" s="20">
        <v>51.6</v>
      </c>
      <c r="AJ130" s="16"/>
      <c r="AK130" s="16"/>
      <c r="AL130" s="20">
        <v>52.5</v>
      </c>
      <c r="AM130" s="20">
        <v>50.7</v>
      </c>
      <c r="AN130" s="19">
        <v>1</v>
      </c>
      <c r="AO130" s="19">
        <v>1</v>
      </c>
      <c r="AP130" s="19">
        <v>2461</v>
      </c>
      <c r="AQ130" s="20">
        <v>4568.7</v>
      </c>
      <c r="AR130" s="19">
        <v>1291</v>
      </c>
      <c r="AS130" s="20">
        <v>2967.5</v>
      </c>
      <c r="AT130" s="16"/>
      <c r="AU130" s="16"/>
      <c r="AV130" s="16"/>
      <c r="AW130" s="16"/>
      <c r="AX130" s="19">
        <v>854</v>
      </c>
      <c r="AY130" s="19">
        <v>832</v>
      </c>
      <c r="AZ130" s="16"/>
      <c r="BA130" s="16"/>
      <c r="BB130" s="16"/>
      <c r="BC130" s="16"/>
      <c r="BD130" s="16"/>
      <c r="BE130" s="16"/>
      <c r="BF130" s="20">
        <v>1.086</v>
      </c>
      <c r="BG130" s="20">
        <v>1.046</v>
      </c>
      <c r="BH130" s="16"/>
      <c r="BI130" s="16"/>
      <c r="BJ130" s="20">
        <v>52.05</v>
      </c>
      <c r="BK130" s="20">
        <v>51.14</v>
      </c>
    </row>
    <row x14ac:dyDescent="0.25" r="131" customHeight="1" ht="18">
      <c r="A131" s="12" t="s">
        <v>166</v>
      </c>
      <c r="B131" s="17" t="s">
        <v>96</v>
      </c>
      <c r="C131" s="17" t="s">
        <v>97</v>
      </c>
      <c r="D131" s="18" t="s">
        <v>314</v>
      </c>
      <c r="E131" s="17" t="s">
        <v>280</v>
      </c>
      <c r="F131" s="19">
        <v>2</v>
      </c>
      <c r="G131" s="17" t="s">
        <v>100</v>
      </c>
      <c r="H131" s="19">
        <v>1063</v>
      </c>
      <c r="I131" s="17" t="s">
        <v>101</v>
      </c>
      <c r="J131" s="19">
        <v>21260</v>
      </c>
      <c r="K131" s="16"/>
      <c r="L131" s="16"/>
      <c r="M131" s="19">
        <v>1087</v>
      </c>
      <c r="N131" s="19">
        <v>1039</v>
      </c>
      <c r="O131" s="19">
        <v>7992</v>
      </c>
      <c r="P131" s="19">
        <v>5445</v>
      </c>
      <c r="Q131" s="19">
        <v>4933</v>
      </c>
      <c r="R131" s="19">
        <v>3398</v>
      </c>
      <c r="S131" s="19">
        <v>3059</v>
      </c>
      <c r="T131" s="19">
        <v>2047</v>
      </c>
      <c r="U131" s="19">
        <v>0</v>
      </c>
      <c r="V131" s="19">
        <v>13437</v>
      </c>
      <c r="W131" s="16"/>
      <c r="X131" s="16"/>
      <c r="Y131" s="16"/>
      <c r="Z131" s="16"/>
      <c r="AA131" s="16"/>
      <c r="AB131" s="16"/>
      <c r="AC131" s="16"/>
      <c r="AD131" s="20">
        <v>1.071</v>
      </c>
      <c r="AE131" s="16"/>
      <c r="AF131" s="16"/>
      <c r="AG131" s="20">
        <v>1.105</v>
      </c>
      <c r="AH131" s="20">
        <v>1.037</v>
      </c>
      <c r="AI131" s="20">
        <v>51.7</v>
      </c>
      <c r="AJ131" s="16"/>
      <c r="AK131" s="16"/>
      <c r="AL131" s="20">
        <v>52.5</v>
      </c>
      <c r="AM131" s="20">
        <v>50.9</v>
      </c>
      <c r="AN131" s="19">
        <v>1</v>
      </c>
      <c r="AO131" s="19">
        <v>1</v>
      </c>
      <c r="AP131" s="19">
        <v>2461</v>
      </c>
      <c r="AQ131" s="20">
        <v>4504.9</v>
      </c>
      <c r="AR131" s="20">
        <v>1354.8</v>
      </c>
      <c r="AS131" s="20">
        <v>3228.4</v>
      </c>
      <c r="AT131" s="16"/>
      <c r="AU131" s="16"/>
      <c r="AV131" s="16"/>
      <c r="AW131" s="16"/>
      <c r="AX131" s="19">
        <v>1075</v>
      </c>
      <c r="AY131" s="19">
        <v>1050</v>
      </c>
      <c r="AZ131" s="16"/>
      <c r="BA131" s="16"/>
      <c r="BB131" s="16"/>
      <c r="BC131" s="16"/>
      <c r="BD131" s="16"/>
      <c r="BE131" s="16"/>
      <c r="BF131" s="20">
        <v>1.089</v>
      </c>
      <c r="BG131" s="20">
        <v>1.054</v>
      </c>
      <c r="BH131" s="16"/>
      <c r="BI131" s="16"/>
      <c r="BJ131" s="20">
        <v>52.12</v>
      </c>
      <c r="BK131" s="20">
        <v>51.31</v>
      </c>
    </row>
    <row x14ac:dyDescent="0.25" r="132" customHeight="1" ht="18">
      <c r="A132" s="12" t="s">
        <v>168</v>
      </c>
      <c r="B132" s="17" t="s">
        <v>96</v>
      </c>
      <c r="C132" s="17" t="s">
        <v>97</v>
      </c>
      <c r="D132" s="18" t="s">
        <v>315</v>
      </c>
      <c r="E132" s="17" t="s">
        <v>280</v>
      </c>
      <c r="F132" s="19">
        <v>2</v>
      </c>
      <c r="G132" s="17" t="s">
        <v>100</v>
      </c>
      <c r="H132" s="19">
        <v>749</v>
      </c>
      <c r="I132" s="17" t="s">
        <v>101</v>
      </c>
      <c r="J132" s="19">
        <v>14980</v>
      </c>
      <c r="K132" s="16"/>
      <c r="L132" s="16"/>
      <c r="M132" s="19">
        <v>769</v>
      </c>
      <c r="N132" s="19">
        <v>729</v>
      </c>
      <c r="O132" s="19">
        <v>5627</v>
      </c>
      <c r="P132" s="19">
        <v>6326</v>
      </c>
      <c r="Q132" s="19">
        <v>3287</v>
      </c>
      <c r="R132" s="19">
        <v>3653</v>
      </c>
      <c r="S132" s="19">
        <v>2340</v>
      </c>
      <c r="T132" s="19">
        <v>2673</v>
      </c>
      <c r="U132" s="20">
        <v>8.8</v>
      </c>
      <c r="V132" s="19">
        <v>11953</v>
      </c>
      <c r="W132" s="16"/>
      <c r="X132" s="16"/>
      <c r="Y132" s="16"/>
      <c r="Z132" s="16"/>
      <c r="AA132" s="16"/>
      <c r="AB132" s="16"/>
      <c r="AC132" s="16"/>
      <c r="AD132" s="20">
        <v>1.366</v>
      </c>
      <c r="AE132" s="16"/>
      <c r="AF132" s="16"/>
      <c r="AG132" s="20">
        <v>1.415</v>
      </c>
      <c r="AH132" s="20">
        <v>1.316</v>
      </c>
      <c r="AI132" s="20">
        <v>57.7</v>
      </c>
      <c r="AJ132" s="16"/>
      <c r="AK132" s="16"/>
      <c r="AL132" s="20">
        <v>58.6</v>
      </c>
      <c r="AM132" s="20">
        <v>56.8</v>
      </c>
      <c r="AN132" s="19">
        <v>1</v>
      </c>
      <c r="AO132" s="19">
        <v>1</v>
      </c>
      <c r="AP132" s="19">
        <v>2461</v>
      </c>
      <c r="AQ132" s="20">
        <v>4535.3</v>
      </c>
      <c r="AR132" s="20">
        <v>1327.3</v>
      </c>
      <c r="AS132" s="20">
        <v>2837.5</v>
      </c>
      <c r="AT132" s="16"/>
      <c r="AU132" s="16"/>
      <c r="AV132" s="16"/>
      <c r="AW132" s="16"/>
      <c r="AX132" s="19">
        <v>759</v>
      </c>
      <c r="AY132" s="19">
        <v>738</v>
      </c>
      <c r="AZ132" s="16"/>
      <c r="BA132" s="16"/>
      <c r="BB132" s="16"/>
      <c r="BC132" s="16"/>
      <c r="BD132" s="16"/>
      <c r="BE132" s="16"/>
      <c r="BF132" s="20">
        <v>1.391</v>
      </c>
      <c r="BG132" s="20">
        <v>1.341</v>
      </c>
      <c r="BH132" s="16"/>
      <c r="BI132" s="16"/>
      <c r="BJ132" s="20">
        <v>58.18</v>
      </c>
      <c r="BK132" s="20">
        <v>57.28</v>
      </c>
    </row>
    <row x14ac:dyDescent="0.25" r="133" customHeight="1" ht="18">
      <c r="A133" s="12" t="s">
        <v>170</v>
      </c>
      <c r="B133" s="17" t="s">
        <v>96</v>
      </c>
      <c r="C133" s="17" t="s">
        <v>97</v>
      </c>
      <c r="D133" s="18" t="s">
        <v>316</v>
      </c>
      <c r="E133" s="17" t="s">
        <v>280</v>
      </c>
      <c r="F133" s="19">
        <v>2</v>
      </c>
      <c r="G133" s="17" t="s">
        <v>100</v>
      </c>
      <c r="H133" s="19">
        <v>523</v>
      </c>
      <c r="I133" s="17" t="s">
        <v>101</v>
      </c>
      <c r="J133" s="19">
        <v>10460</v>
      </c>
      <c r="K133" s="16"/>
      <c r="L133" s="16"/>
      <c r="M133" s="19">
        <v>538</v>
      </c>
      <c r="N133" s="19">
        <v>508</v>
      </c>
      <c r="O133" s="19">
        <v>4704</v>
      </c>
      <c r="P133" s="19">
        <v>8398</v>
      </c>
      <c r="Q133" s="19">
        <v>2669</v>
      </c>
      <c r="R133" s="19">
        <v>4670</v>
      </c>
      <c r="S133" s="19">
        <v>2035</v>
      </c>
      <c r="T133" s="19">
        <v>3728</v>
      </c>
      <c r="U133" s="20">
        <v>10.8</v>
      </c>
      <c r="V133" s="19">
        <v>13102</v>
      </c>
      <c r="W133" s="16"/>
      <c r="X133" s="16"/>
      <c r="Y133" s="16"/>
      <c r="Z133" s="16"/>
      <c r="AA133" s="16"/>
      <c r="AB133" s="16"/>
      <c r="AC133" s="16"/>
      <c r="AD133" s="20">
        <v>1.85</v>
      </c>
      <c r="AE133" s="16"/>
      <c r="AF133" s="16"/>
      <c r="AG133" s="20">
        <v>1.92</v>
      </c>
      <c r="AH133" s="20">
        <v>1.78</v>
      </c>
      <c r="AI133" s="20">
        <v>64.9</v>
      </c>
      <c r="AJ133" s="16"/>
      <c r="AK133" s="16"/>
      <c r="AL133" s="20">
        <v>65.7</v>
      </c>
      <c r="AM133" s="19">
        <v>64</v>
      </c>
      <c r="AN133" s="19">
        <v>1</v>
      </c>
      <c r="AO133" s="19">
        <v>1</v>
      </c>
      <c r="AP133" s="19">
        <v>2461</v>
      </c>
      <c r="AQ133" s="20">
        <v>4474.7</v>
      </c>
      <c r="AR133" s="20">
        <v>1311.5</v>
      </c>
      <c r="AS133" s="20">
        <v>2447.2</v>
      </c>
      <c r="AT133" s="16"/>
      <c r="AU133" s="16"/>
      <c r="AV133" s="16"/>
      <c r="AW133" s="16"/>
      <c r="AX133" s="19">
        <v>531</v>
      </c>
      <c r="AY133" s="19">
        <v>516</v>
      </c>
      <c r="AZ133" s="16"/>
      <c r="BA133" s="16"/>
      <c r="BB133" s="16"/>
      <c r="BC133" s="16"/>
      <c r="BD133" s="16"/>
      <c r="BE133" s="16"/>
      <c r="BF133" s="20">
        <v>1.882</v>
      </c>
      <c r="BG133" s="20">
        <v>1.812</v>
      </c>
      <c r="BH133" s="16"/>
      <c r="BI133" s="16"/>
      <c r="BJ133" s="20">
        <v>65.3</v>
      </c>
      <c r="BK133" s="20">
        <v>64.44</v>
      </c>
    </row>
    <row x14ac:dyDescent="0.25" r="134" customHeight="1" ht="18">
      <c r="A134" s="12" t="s">
        <v>172</v>
      </c>
      <c r="B134" s="17" t="s">
        <v>96</v>
      </c>
      <c r="C134" s="17" t="s">
        <v>97</v>
      </c>
      <c r="D134" s="18" t="s">
        <v>317</v>
      </c>
      <c r="E134" s="17" t="s">
        <v>280</v>
      </c>
      <c r="F134" s="19">
        <v>2</v>
      </c>
      <c r="G134" s="17" t="s">
        <v>100</v>
      </c>
      <c r="H134" s="19">
        <v>1460</v>
      </c>
      <c r="I134" s="17" t="s">
        <v>101</v>
      </c>
      <c r="J134" s="19">
        <v>29200</v>
      </c>
      <c r="K134" s="16"/>
      <c r="L134" s="16"/>
      <c r="M134" s="19">
        <v>1490</v>
      </c>
      <c r="N134" s="19">
        <v>1430</v>
      </c>
      <c r="O134" s="19">
        <v>10276</v>
      </c>
      <c r="P134" s="19">
        <v>4179</v>
      </c>
      <c r="Q134" s="19">
        <v>5499</v>
      </c>
      <c r="R134" s="19">
        <v>2258</v>
      </c>
      <c r="S134" s="19">
        <v>4777</v>
      </c>
      <c r="T134" s="19">
        <v>1921</v>
      </c>
      <c r="U134" s="19">
        <v>0</v>
      </c>
      <c r="V134" s="19">
        <v>14455</v>
      </c>
      <c r="W134" s="16"/>
      <c r="X134" s="16"/>
      <c r="Y134" s="16"/>
      <c r="Z134" s="16"/>
      <c r="AA134" s="16"/>
      <c r="AB134" s="16"/>
      <c r="AC134" s="16"/>
      <c r="AD134" s="20">
        <v>0.62</v>
      </c>
      <c r="AE134" s="16"/>
      <c r="AF134" s="16"/>
      <c r="AG134" s="20">
        <v>0.639</v>
      </c>
      <c r="AH134" s="20">
        <v>0.601</v>
      </c>
      <c r="AI134" s="20">
        <v>38.3</v>
      </c>
      <c r="AJ134" s="16"/>
      <c r="AK134" s="16"/>
      <c r="AL134" s="19">
        <v>39</v>
      </c>
      <c r="AM134" s="20">
        <v>37.5</v>
      </c>
      <c r="AN134" s="19">
        <v>1</v>
      </c>
      <c r="AO134" s="19">
        <v>1</v>
      </c>
      <c r="AP134" s="19">
        <v>2461</v>
      </c>
      <c r="AQ134" s="20">
        <v>4338.1</v>
      </c>
      <c r="AR134" s="20">
        <v>1196.1</v>
      </c>
      <c r="AS134" s="20">
        <v>3429.7</v>
      </c>
      <c r="AT134" s="16"/>
      <c r="AU134" s="16"/>
      <c r="AV134" s="16"/>
      <c r="AW134" s="16"/>
      <c r="AX134" s="19">
        <v>1475</v>
      </c>
      <c r="AY134" s="19">
        <v>1445</v>
      </c>
      <c r="AZ134" s="16"/>
      <c r="BA134" s="16"/>
      <c r="BB134" s="16"/>
      <c r="BC134" s="16"/>
      <c r="BD134" s="16"/>
      <c r="BE134" s="16"/>
      <c r="BF134" s="20">
        <v>0.63</v>
      </c>
      <c r="BG134" s="20">
        <v>0.61</v>
      </c>
      <c r="BH134" s="16"/>
      <c r="BI134" s="16"/>
      <c r="BJ134" s="20">
        <v>38.64</v>
      </c>
      <c r="BK134" s="20">
        <v>37.9</v>
      </c>
    </row>
    <row x14ac:dyDescent="0.25" r="135" customHeight="1" ht="18">
      <c r="A135" s="12" t="s">
        <v>174</v>
      </c>
      <c r="B135" s="17" t="s">
        <v>96</v>
      </c>
      <c r="C135" s="17" t="s">
        <v>97</v>
      </c>
      <c r="D135" s="18" t="s">
        <v>318</v>
      </c>
      <c r="E135" s="17" t="s">
        <v>280</v>
      </c>
      <c r="F135" s="19">
        <v>2</v>
      </c>
      <c r="G135" s="17" t="s">
        <v>100</v>
      </c>
      <c r="H135" s="19">
        <v>952</v>
      </c>
      <c r="I135" s="17" t="s">
        <v>101</v>
      </c>
      <c r="J135" s="19">
        <v>19040</v>
      </c>
      <c r="K135" s="16"/>
      <c r="L135" s="16"/>
      <c r="M135" s="19">
        <v>975</v>
      </c>
      <c r="N135" s="19">
        <v>931</v>
      </c>
      <c r="O135" s="19">
        <v>7536</v>
      </c>
      <c r="P135" s="19">
        <v>6043</v>
      </c>
      <c r="Q135" s="19">
        <v>3471</v>
      </c>
      <c r="R135" s="19">
        <v>2727</v>
      </c>
      <c r="S135" s="19">
        <v>4065</v>
      </c>
      <c r="T135" s="19">
        <v>3316</v>
      </c>
      <c r="U135" s="20">
        <v>11.1</v>
      </c>
      <c r="V135" s="19">
        <v>13579</v>
      </c>
      <c r="W135" s="16"/>
      <c r="X135" s="16"/>
      <c r="Y135" s="16"/>
      <c r="Z135" s="16"/>
      <c r="AA135" s="16"/>
      <c r="AB135" s="16"/>
      <c r="AC135" s="16"/>
      <c r="AD135" s="20">
        <v>0.753</v>
      </c>
      <c r="AE135" s="16"/>
      <c r="AF135" s="16"/>
      <c r="AG135" s="20">
        <v>0.779</v>
      </c>
      <c r="AH135" s="20">
        <v>0.727</v>
      </c>
      <c r="AI135" s="19">
        <v>43</v>
      </c>
      <c r="AJ135" s="16"/>
      <c r="AK135" s="16"/>
      <c r="AL135" s="20">
        <v>43.8</v>
      </c>
      <c r="AM135" s="20">
        <v>42.1</v>
      </c>
      <c r="AN135" s="19">
        <v>1</v>
      </c>
      <c r="AO135" s="19">
        <v>1</v>
      </c>
      <c r="AP135" s="19">
        <v>2461</v>
      </c>
      <c r="AQ135" s="19">
        <v>4620</v>
      </c>
      <c r="AR135" s="19">
        <v>1216</v>
      </c>
      <c r="AS135" s="20">
        <v>3105.1</v>
      </c>
      <c r="AT135" s="16"/>
      <c r="AU135" s="16"/>
      <c r="AV135" s="16"/>
      <c r="AW135" s="16"/>
      <c r="AX135" s="19">
        <v>964</v>
      </c>
      <c r="AY135" s="19">
        <v>941</v>
      </c>
      <c r="AZ135" s="16"/>
      <c r="BA135" s="16"/>
      <c r="BB135" s="16"/>
      <c r="BC135" s="16"/>
      <c r="BD135" s="16"/>
      <c r="BE135" s="16"/>
      <c r="BF135" s="20">
        <v>0.766</v>
      </c>
      <c r="BG135" s="20">
        <v>0.74</v>
      </c>
      <c r="BH135" s="16"/>
      <c r="BI135" s="16"/>
      <c r="BJ135" s="20">
        <v>43.38</v>
      </c>
      <c r="BK135" s="20">
        <v>42.52</v>
      </c>
    </row>
    <row x14ac:dyDescent="0.25" r="136" customHeight="1" ht="18">
      <c r="A136" s="12" t="s">
        <v>176</v>
      </c>
      <c r="B136" s="17" t="s">
        <v>96</v>
      </c>
      <c r="C136" s="17" t="s">
        <v>97</v>
      </c>
      <c r="D136" s="18" t="s">
        <v>319</v>
      </c>
      <c r="E136" s="17" t="s">
        <v>280</v>
      </c>
      <c r="F136" s="19">
        <v>2</v>
      </c>
      <c r="G136" s="17" t="s">
        <v>100</v>
      </c>
      <c r="H136" s="19">
        <v>1298</v>
      </c>
      <c r="I136" s="17" t="s">
        <v>101</v>
      </c>
      <c r="J136" s="19">
        <v>25960</v>
      </c>
      <c r="K136" s="16"/>
      <c r="L136" s="16"/>
      <c r="M136" s="19">
        <v>1325</v>
      </c>
      <c r="N136" s="19">
        <v>1272</v>
      </c>
      <c r="O136" s="19">
        <v>10077</v>
      </c>
      <c r="P136" s="19">
        <v>5001</v>
      </c>
      <c r="Q136" s="19">
        <v>4473</v>
      </c>
      <c r="R136" s="19">
        <v>2237</v>
      </c>
      <c r="S136" s="19">
        <v>5604</v>
      </c>
      <c r="T136" s="19">
        <v>2764</v>
      </c>
      <c r="U136" s="19">
        <v>0</v>
      </c>
      <c r="V136" s="19">
        <v>15078</v>
      </c>
      <c r="W136" s="16"/>
      <c r="X136" s="16"/>
      <c r="Y136" s="16"/>
      <c r="Z136" s="16"/>
      <c r="AA136" s="16"/>
      <c r="AB136" s="16"/>
      <c r="AC136" s="16"/>
      <c r="AD136" s="20">
        <v>0.534</v>
      </c>
      <c r="AE136" s="16"/>
      <c r="AF136" s="16"/>
      <c r="AG136" s="20">
        <v>0.551</v>
      </c>
      <c r="AH136" s="20">
        <v>0.517</v>
      </c>
      <c r="AI136" s="20">
        <v>34.8</v>
      </c>
      <c r="AJ136" s="16"/>
      <c r="AK136" s="16"/>
      <c r="AL136" s="20">
        <v>35.5</v>
      </c>
      <c r="AM136" s="20">
        <v>34.1</v>
      </c>
      <c r="AN136" s="19">
        <v>1</v>
      </c>
      <c r="AO136" s="19">
        <v>1</v>
      </c>
      <c r="AP136" s="19">
        <v>2461</v>
      </c>
      <c r="AQ136" s="19">
        <v>4647</v>
      </c>
      <c r="AR136" s="20">
        <v>1216.4</v>
      </c>
      <c r="AS136" s="20">
        <v>3509.2</v>
      </c>
      <c r="AT136" s="16"/>
      <c r="AU136" s="16"/>
      <c r="AV136" s="16"/>
      <c r="AW136" s="16"/>
      <c r="AX136" s="19">
        <v>1312</v>
      </c>
      <c r="AY136" s="19">
        <v>1285</v>
      </c>
      <c r="AZ136" s="16"/>
      <c r="BA136" s="16"/>
      <c r="BB136" s="16"/>
      <c r="BC136" s="16"/>
      <c r="BD136" s="16"/>
      <c r="BE136" s="16"/>
      <c r="BF136" s="20">
        <v>0.542</v>
      </c>
      <c r="BG136" s="20">
        <v>0.525</v>
      </c>
      <c r="BH136" s="16"/>
      <c r="BI136" s="16"/>
      <c r="BJ136" s="20">
        <v>35.16</v>
      </c>
      <c r="BK136" s="20">
        <v>34.42</v>
      </c>
    </row>
    <row x14ac:dyDescent="0.25" r="137" customHeight="1" ht="18">
      <c r="A137" s="12" t="s">
        <v>178</v>
      </c>
      <c r="B137" s="17" t="s">
        <v>96</v>
      </c>
      <c r="C137" s="17" t="s">
        <v>97</v>
      </c>
      <c r="D137" s="18" t="s">
        <v>320</v>
      </c>
      <c r="E137" s="17" t="s">
        <v>280</v>
      </c>
      <c r="F137" s="19">
        <v>2</v>
      </c>
      <c r="G137" s="17" t="s">
        <v>100</v>
      </c>
      <c r="H137" s="19">
        <v>962</v>
      </c>
      <c r="I137" s="17" t="s">
        <v>101</v>
      </c>
      <c r="J137" s="19">
        <v>19240</v>
      </c>
      <c r="K137" s="16"/>
      <c r="L137" s="16"/>
      <c r="M137" s="19">
        <v>985</v>
      </c>
      <c r="N137" s="19">
        <v>940</v>
      </c>
      <c r="O137" s="19">
        <v>7487</v>
      </c>
      <c r="P137" s="19">
        <v>5917</v>
      </c>
      <c r="Q137" s="19">
        <v>2857</v>
      </c>
      <c r="R137" s="19">
        <v>2245</v>
      </c>
      <c r="S137" s="19">
        <v>4630</v>
      </c>
      <c r="T137" s="19">
        <v>3672</v>
      </c>
      <c r="U137" s="20">
        <v>2.31</v>
      </c>
      <c r="V137" s="19">
        <v>13404</v>
      </c>
      <c r="W137" s="16"/>
      <c r="X137" s="16"/>
      <c r="Y137" s="16"/>
      <c r="Z137" s="16"/>
      <c r="AA137" s="16"/>
      <c r="AB137" s="16"/>
      <c r="AC137" s="16"/>
      <c r="AD137" s="20">
        <v>0.586</v>
      </c>
      <c r="AE137" s="16"/>
      <c r="AF137" s="16"/>
      <c r="AG137" s="20">
        <v>0.607</v>
      </c>
      <c r="AH137" s="20">
        <v>0.565</v>
      </c>
      <c r="AI137" s="20">
        <v>36.9</v>
      </c>
      <c r="AJ137" s="16"/>
      <c r="AK137" s="16"/>
      <c r="AL137" s="20">
        <v>37.8</v>
      </c>
      <c r="AM137" s="20">
        <v>36.1</v>
      </c>
      <c r="AN137" s="19">
        <v>1</v>
      </c>
      <c r="AO137" s="19">
        <v>1</v>
      </c>
      <c r="AP137" s="19">
        <v>2461</v>
      </c>
      <c r="AQ137" s="20">
        <v>4749.9</v>
      </c>
      <c r="AR137" s="20">
        <v>1197.7</v>
      </c>
      <c r="AS137" s="20">
        <v>3181.8</v>
      </c>
      <c r="AT137" s="16"/>
      <c r="AU137" s="16"/>
      <c r="AV137" s="16"/>
      <c r="AW137" s="16"/>
      <c r="AX137" s="19">
        <v>974</v>
      </c>
      <c r="AY137" s="19">
        <v>951</v>
      </c>
      <c r="AZ137" s="16"/>
      <c r="BA137" s="16"/>
      <c r="BB137" s="16"/>
      <c r="BC137" s="16"/>
      <c r="BD137" s="16"/>
      <c r="BE137" s="16"/>
      <c r="BF137" s="20">
        <v>0.597</v>
      </c>
      <c r="BG137" s="20">
        <v>0.575</v>
      </c>
      <c r="BH137" s="16"/>
      <c r="BI137" s="16"/>
      <c r="BJ137" s="20">
        <v>37.37</v>
      </c>
      <c r="BK137" s="20">
        <v>36.51</v>
      </c>
    </row>
    <row x14ac:dyDescent="0.25" r="138" customHeight="1" ht="18">
      <c r="A138" s="12" t="s">
        <v>180</v>
      </c>
      <c r="B138" s="17" t="s">
        <v>96</v>
      </c>
      <c r="C138" s="17" t="s">
        <v>97</v>
      </c>
      <c r="D138" s="18" t="s">
        <v>321</v>
      </c>
      <c r="E138" s="17" t="s">
        <v>280</v>
      </c>
      <c r="F138" s="19">
        <v>2</v>
      </c>
      <c r="G138" s="17" t="s">
        <v>100</v>
      </c>
      <c r="H138" s="19">
        <v>1245</v>
      </c>
      <c r="I138" s="17" t="s">
        <v>101</v>
      </c>
      <c r="J138" s="19">
        <v>24900</v>
      </c>
      <c r="K138" s="16"/>
      <c r="L138" s="16"/>
      <c r="M138" s="19">
        <v>1272</v>
      </c>
      <c r="N138" s="19">
        <v>1218</v>
      </c>
      <c r="O138" s="19">
        <v>9038</v>
      </c>
      <c r="P138" s="19">
        <v>4805</v>
      </c>
      <c r="Q138" s="19">
        <v>3995</v>
      </c>
      <c r="R138" s="19">
        <v>2119</v>
      </c>
      <c r="S138" s="19">
        <v>5043</v>
      </c>
      <c r="T138" s="19">
        <v>2686</v>
      </c>
      <c r="U138" s="20">
        <v>1.41</v>
      </c>
      <c r="V138" s="19">
        <v>13843</v>
      </c>
      <c r="W138" s="16"/>
      <c r="X138" s="16"/>
      <c r="Y138" s="16"/>
      <c r="Z138" s="16"/>
      <c r="AA138" s="16"/>
      <c r="AB138" s="16"/>
      <c r="AC138" s="16"/>
      <c r="AD138" s="20">
        <v>0.551</v>
      </c>
      <c r="AE138" s="16"/>
      <c r="AF138" s="16"/>
      <c r="AG138" s="20">
        <v>0.569</v>
      </c>
      <c r="AH138" s="20">
        <v>0.532</v>
      </c>
      <c r="AI138" s="20">
        <v>35.5</v>
      </c>
      <c r="AJ138" s="16"/>
      <c r="AK138" s="16"/>
      <c r="AL138" s="20">
        <v>36.3</v>
      </c>
      <c r="AM138" s="20">
        <v>34.8</v>
      </c>
      <c r="AN138" s="19">
        <v>1</v>
      </c>
      <c r="AO138" s="19">
        <v>1</v>
      </c>
      <c r="AP138" s="19">
        <v>2461</v>
      </c>
      <c r="AQ138" s="20">
        <v>4710.7</v>
      </c>
      <c r="AR138" s="20">
        <v>1236.1</v>
      </c>
      <c r="AS138" s="20">
        <v>3504.7</v>
      </c>
      <c r="AT138" s="16"/>
      <c r="AU138" s="16"/>
      <c r="AV138" s="16"/>
      <c r="AW138" s="16"/>
      <c r="AX138" s="19">
        <v>1259</v>
      </c>
      <c r="AY138" s="19">
        <v>1231</v>
      </c>
      <c r="AZ138" s="16"/>
      <c r="BA138" s="16"/>
      <c r="BB138" s="16"/>
      <c r="BC138" s="16"/>
      <c r="BD138" s="16"/>
      <c r="BE138" s="16"/>
      <c r="BF138" s="20">
        <v>0.56</v>
      </c>
      <c r="BG138" s="20">
        <v>0.541</v>
      </c>
      <c r="BH138" s="16"/>
      <c r="BI138" s="16"/>
      <c r="BJ138" s="20">
        <v>35.91</v>
      </c>
      <c r="BK138" s="20">
        <v>35.13</v>
      </c>
    </row>
    <row x14ac:dyDescent="0.25" r="139" customHeight="1" ht="18">
      <c r="A139" s="12" t="s">
        <v>182</v>
      </c>
      <c r="B139" s="17" t="s">
        <v>96</v>
      </c>
      <c r="C139" s="17" t="s">
        <v>97</v>
      </c>
      <c r="D139" s="18" t="s">
        <v>322</v>
      </c>
      <c r="E139" s="17" t="s">
        <v>280</v>
      </c>
      <c r="F139" s="19">
        <v>2</v>
      </c>
      <c r="G139" s="17" t="s">
        <v>100</v>
      </c>
      <c r="H139" s="19">
        <v>1522</v>
      </c>
      <c r="I139" s="17" t="s">
        <v>101</v>
      </c>
      <c r="J139" s="19">
        <v>30440</v>
      </c>
      <c r="K139" s="16"/>
      <c r="L139" s="16"/>
      <c r="M139" s="19">
        <v>1558</v>
      </c>
      <c r="N139" s="19">
        <v>1488</v>
      </c>
      <c r="O139" s="19">
        <v>8374</v>
      </c>
      <c r="P139" s="19">
        <v>3164</v>
      </c>
      <c r="Q139" s="19">
        <v>4052</v>
      </c>
      <c r="R139" s="19">
        <v>1526</v>
      </c>
      <c r="S139" s="19">
        <v>4322</v>
      </c>
      <c r="T139" s="19">
        <v>1638</v>
      </c>
      <c r="U139" s="20">
        <v>2.61</v>
      </c>
      <c r="V139" s="19">
        <v>11538</v>
      </c>
      <c r="W139" s="16"/>
      <c r="X139" s="16"/>
      <c r="Y139" s="16"/>
      <c r="Z139" s="16"/>
      <c r="AA139" s="16"/>
      <c r="AB139" s="16"/>
      <c r="AC139" s="16"/>
      <c r="AD139" s="20">
        <v>0.511</v>
      </c>
      <c r="AE139" s="16"/>
      <c r="AF139" s="16"/>
      <c r="AG139" s="20">
        <v>0.529</v>
      </c>
      <c r="AH139" s="20">
        <v>0.493</v>
      </c>
      <c r="AI139" s="20">
        <v>33.8</v>
      </c>
      <c r="AJ139" s="16"/>
      <c r="AK139" s="16"/>
      <c r="AL139" s="20">
        <v>34.6</v>
      </c>
      <c r="AM139" s="19">
        <v>33</v>
      </c>
      <c r="AN139" s="19">
        <v>1</v>
      </c>
      <c r="AO139" s="19">
        <v>1</v>
      </c>
      <c r="AP139" s="19">
        <v>2461</v>
      </c>
      <c r="AQ139" s="20">
        <v>4629.8</v>
      </c>
      <c r="AR139" s="20">
        <v>1250.6</v>
      </c>
      <c r="AS139" s="20">
        <v>3703.1</v>
      </c>
      <c r="AT139" s="16"/>
      <c r="AU139" s="16"/>
      <c r="AV139" s="16"/>
      <c r="AW139" s="16"/>
      <c r="AX139" s="19">
        <v>1540</v>
      </c>
      <c r="AY139" s="19">
        <v>1504</v>
      </c>
      <c r="AZ139" s="16"/>
      <c r="BA139" s="16"/>
      <c r="BB139" s="16"/>
      <c r="BC139" s="16"/>
      <c r="BD139" s="16"/>
      <c r="BE139" s="16"/>
      <c r="BF139" s="20">
        <v>0.52</v>
      </c>
      <c r="BG139" s="20">
        <v>0.501</v>
      </c>
      <c r="BH139" s="16"/>
      <c r="BI139" s="16"/>
      <c r="BJ139" s="20">
        <v>34.2</v>
      </c>
      <c r="BK139" s="20">
        <v>33.4</v>
      </c>
    </row>
    <row x14ac:dyDescent="0.25" r="140" customHeight="1" ht="18">
      <c r="A140" s="12" t="s">
        <v>184</v>
      </c>
      <c r="B140" s="17" t="s">
        <v>96</v>
      </c>
      <c r="C140" s="17" t="s">
        <v>97</v>
      </c>
      <c r="D140" s="18" t="s">
        <v>323</v>
      </c>
      <c r="E140" s="17" t="s">
        <v>280</v>
      </c>
      <c r="F140" s="19">
        <v>2</v>
      </c>
      <c r="G140" s="17" t="s">
        <v>100</v>
      </c>
      <c r="H140" s="19">
        <v>975</v>
      </c>
      <c r="I140" s="17" t="s">
        <v>101</v>
      </c>
      <c r="J140" s="19">
        <v>19500</v>
      </c>
      <c r="K140" s="16"/>
      <c r="L140" s="16"/>
      <c r="M140" s="19">
        <v>999</v>
      </c>
      <c r="N140" s="19">
        <v>952</v>
      </c>
      <c r="O140" s="19">
        <v>7006</v>
      </c>
      <c r="P140" s="19">
        <v>5426</v>
      </c>
      <c r="Q140" s="19">
        <v>2255</v>
      </c>
      <c r="R140" s="19">
        <v>1736</v>
      </c>
      <c r="S140" s="19">
        <v>4751</v>
      </c>
      <c r="T140" s="19">
        <v>3690</v>
      </c>
      <c r="U140" s="20">
        <v>1.88</v>
      </c>
      <c r="V140" s="19">
        <v>12432</v>
      </c>
      <c r="W140" s="16"/>
      <c r="X140" s="16"/>
      <c r="Y140" s="16"/>
      <c r="Z140" s="16"/>
      <c r="AA140" s="16"/>
      <c r="AB140" s="16"/>
      <c r="AC140" s="16"/>
      <c r="AD140" s="20">
        <v>0.467</v>
      </c>
      <c r="AE140" s="16"/>
      <c r="AF140" s="16"/>
      <c r="AG140" s="20">
        <v>0.485</v>
      </c>
      <c r="AH140" s="20">
        <v>0.449</v>
      </c>
      <c r="AI140" s="20">
        <v>31.8</v>
      </c>
      <c r="AJ140" s="16"/>
      <c r="AK140" s="16"/>
      <c r="AL140" s="20">
        <v>32.7</v>
      </c>
      <c r="AM140" s="19">
        <v>31</v>
      </c>
      <c r="AN140" s="19">
        <v>1</v>
      </c>
      <c r="AO140" s="19">
        <v>1</v>
      </c>
      <c r="AP140" s="19">
        <v>2461</v>
      </c>
      <c r="AQ140" s="20">
        <v>4717.6</v>
      </c>
      <c r="AR140" s="20">
        <v>1147.4</v>
      </c>
      <c r="AS140" s="20">
        <v>3159.4</v>
      </c>
      <c r="AT140" s="16"/>
      <c r="AU140" s="16"/>
      <c r="AV140" s="16"/>
      <c r="AW140" s="16"/>
      <c r="AX140" s="19">
        <v>987</v>
      </c>
      <c r="AY140" s="19">
        <v>963</v>
      </c>
      <c r="AZ140" s="16"/>
      <c r="BA140" s="16"/>
      <c r="BB140" s="16"/>
      <c r="BC140" s="16"/>
      <c r="BD140" s="16"/>
      <c r="BE140" s="16"/>
      <c r="BF140" s="20">
        <v>0.476</v>
      </c>
      <c r="BG140" s="20">
        <v>0.458</v>
      </c>
      <c r="BH140" s="16"/>
      <c r="BI140" s="16"/>
      <c r="BJ140" s="20">
        <v>32.27</v>
      </c>
      <c r="BK140" s="20">
        <v>31.4</v>
      </c>
    </row>
    <row x14ac:dyDescent="0.25" r="141" customHeight="1" ht="18">
      <c r="A141" s="12" t="s">
        <v>186</v>
      </c>
      <c r="B141" s="17" t="s">
        <v>96</v>
      </c>
      <c r="C141" s="17" t="s">
        <v>97</v>
      </c>
      <c r="D141" s="18" t="s">
        <v>324</v>
      </c>
      <c r="E141" s="17" t="s">
        <v>280</v>
      </c>
      <c r="F141" s="19">
        <v>2</v>
      </c>
      <c r="G141" s="17" t="s">
        <v>100</v>
      </c>
      <c r="H141" s="19">
        <v>1051</v>
      </c>
      <c r="I141" s="17" t="s">
        <v>101</v>
      </c>
      <c r="J141" s="19">
        <v>21020</v>
      </c>
      <c r="K141" s="16"/>
      <c r="L141" s="16"/>
      <c r="M141" s="19">
        <v>1075</v>
      </c>
      <c r="N141" s="19">
        <v>1028</v>
      </c>
      <c r="O141" s="19">
        <v>8213</v>
      </c>
      <c r="P141" s="19">
        <v>5688</v>
      </c>
      <c r="Q141" s="19">
        <v>2031</v>
      </c>
      <c r="R141" s="19">
        <v>1354</v>
      </c>
      <c r="S141" s="19">
        <v>6182</v>
      </c>
      <c r="T141" s="19">
        <v>4334</v>
      </c>
      <c r="U141" s="20">
        <v>8.46</v>
      </c>
      <c r="V141" s="19">
        <v>13901</v>
      </c>
      <c r="W141" s="16"/>
      <c r="X141" s="16"/>
      <c r="Y141" s="16"/>
      <c r="Z141" s="16"/>
      <c r="AA141" s="16"/>
      <c r="AB141" s="16"/>
      <c r="AC141" s="16"/>
      <c r="AD141" s="20">
        <v>0.312</v>
      </c>
      <c r="AE141" s="16"/>
      <c r="AF141" s="16"/>
      <c r="AG141" s="20">
        <v>0.325</v>
      </c>
      <c r="AH141" s="20">
        <v>0.3</v>
      </c>
      <c r="AI141" s="20">
        <v>23.8</v>
      </c>
      <c r="AJ141" s="16"/>
      <c r="AK141" s="16"/>
      <c r="AL141" s="20">
        <v>24.5</v>
      </c>
      <c r="AM141" s="20">
        <v>23.1</v>
      </c>
      <c r="AN141" s="19">
        <v>1</v>
      </c>
      <c r="AO141" s="19">
        <v>1</v>
      </c>
      <c r="AP141" s="19">
        <v>2461</v>
      </c>
      <c r="AQ141" s="19">
        <v>4586</v>
      </c>
      <c r="AR141" s="20">
        <v>1055.7</v>
      </c>
      <c r="AS141" s="20">
        <v>3141.5</v>
      </c>
      <c r="AT141" s="16"/>
      <c r="AU141" s="16"/>
      <c r="AV141" s="16"/>
      <c r="AW141" s="16"/>
      <c r="AX141" s="19">
        <v>1063</v>
      </c>
      <c r="AY141" s="19">
        <v>1039</v>
      </c>
      <c r="AZ141" s="16"/>
      <c r="BA141" s="16"/>
      <c r="BB141" s="16"/>
      <c r="BC141" s="16"/>
      <c r="BD141" s="16"/>
      <c r="BE141" s="16"/>
      <c r="BF141" s="20">
        <v>0.319</v>
      </c>
      <c r="BG141" s="20">
        <v>0.306</v>
      </c>
      <c r="BH141" s="16"/>
      <c r="BI141" s="16"/>
      <c r="BJ141" s="20">
        <v>24.17</v>
      </c>
      <c r="BK141" s="20">
        <v>23.42</v>
      </c>
    </row>
    <row x14ac:dyDescent="0.25" r="142" customHeight="1" ht="18">
      <c r="A142" s="12" t="s">
        <v>188</v>
      </c>
      <c r="B142" s="17" t="s">
        <v>96</v>
      </c>
      <c r="C142" s="17" t="s">
        <v>97</v>
      </c>
      <c r="D142" s="18" t="s">
        <v>325</v>
      </c>
      <c r="E142" s="17" t="s">
        <v>280</v>
      </c>
      <c r="F142" s="19">
        <v>2</v>
      </c>
      <c r="G142" s="17" t="s">
        <v>100</v>
      </c>
      <c r="H142" s="19">
        <v>1738</v>
      </c>
      <c r="I142" s="17" t="s">
        <v>101</v>
      </c>
      <c r="J142" s="19">
        <v>34760</v>
      </c>
      <c r="K142" s="16"/>
      <c r="L142" s="16"/>
      <c r="M142" s="19">
        <v>1776</v>
      </c>
      <c r="N142" s="19">
        <v>1701</v>
      </c>
      <c r="O142" s="19">
        <v>9996</v>
      </c>
      <c r="P142" s="19">
        <v>2957</v>
      </c>
      <c r="Q142" s="19">
        <v>3504</v>
      </c>
      <c r="R142" s="19">
        <v>1094</v>
      </c>
      <c r="S142" s="19">
        <v>6492</v>
      </c>
      <c r="T142" s="19">
        <v>1863</v>
      </c>
      <c r="U142" s="19">
        <v>0</v>
      </c>
      <c r="V142" s="19">
        <v>12953</v>
      </c>
      <c r="W142" s="16"/>
      <c r="X142" s="16"/>
      <c r="Y142" s="16"/>
      <c r="Z142" s="16"/>
      <c r="AA142" s="16"/>
      <c r="AB142" s="16"/>
      <c r="AC142" s="16"/>
      <c r="AD142" s="20">
        <v>0.297</v>
      </c>
      <c r="AE142" s="16"/>
      <c r="AF142" s="16"/>
      <c r="AG142" s="20">
        <v>0.308</v>
      </c>
      <c r="AH142" s="20">
        <v>0.286</v>
      </c>
      <c r="AI142" s="20">
        <v>22.9</v>
      </c>
      <c r="AJ142" s="16"/>
      <c r="AK142" s="16"/>
      <c r="AL142" s="20">
        <v>23.5</v>
      </c>
      <c r="AM142" s="20">
        <v>22.3</v>
      </c>
      <c r="AN142" s="19">
        <v>1</v>
      </c>
      <c r="AO142" s="19">
        <v>1</v>
      </c>
      <c r="AP142" s="19">
        <v>2461</v>
      </c>
      <c r="AQ142" s="20">
        <v>4762.2</v>
      </c>
      <c r="AR142" s="20">
        <v>1185.6</v>
      </c>
      <c r="AS142" s="20">
        <v>3945.7</v>
      </c>
      <c r="AT142" s="16"/>
      <c r="AU142" s="16"/>
      <c r="AV142" s="16"/>
      <c r="AW142" s="16"/>
      <c r="AX142" s="19">
        <v>1757</v>
      </c>
      <c r="AY142" s="19">
        <v>1719</v>
      </c>
      <c r="AZ142" s="16"/>
      <c r="BA142" s="16"/>
      <c r="BB142" s="16"/>
      <c r="BC142" s="16"/>
      <c r="BD142" s="16"/>
      <c r="BE142" s="16"/>
      <c r="BF142" s="20">
        <v>0.302</v>
      </c>
      <c r="BG142" s="20">
        <v>0.291</v>
      </c>
      <c r="BH142" s="16"/>
      <c r="BI142" s="16"/>
      <c r="BJ142" s="20">
        <v>23.21</v>
      </c>
      <c r="BK142" s="20">
        <v>22.56</v>
      </c>
    </row>
    <row x14ac:dyDescent="0.25" r="143" customHeight="1" ht="18">
      <c r="A143" s="12" t="s">
        <v>190</v>
      </c>
      <c r="B143" s="17" t="s">
        <v>96</v>
      </c>
      <c r="C143" s="17" t="s">
        <v>97</v>
      </c>
      <c r="D143" s="18" t="s">
        <v>326</v>
      </c>
      <c r="E143" s="17" t="s">
        <v>280</v>
      </c>
      <c r="F143" s="19">
        <v>2</v>
      </c>
      <c r="G143" s="17" t="s">
        <v>100</v>
      </c>
      <c r="H143" s="19">
        <v>982</v>
      </c>
      <c r="I143" s="17" t="s">
        <v>101</v>
      </c>
      <c r="J143" s="19">
        <v>19640</v>
      </c>
      <c r="K143" s="16"/>
      <c r="L143" s="16"/>
      <c r="M143" s="19">
        <v>1004</v>
      </c>
      <c r="N143" s="19">
        <v>960</v>
      </c>
      <c r="O143" s="19">
        <v>8060</v>
      </c>
      <c r="P143" s="19">
        <v>6181</v>
      </c>
      <c r="Q143" s="19">
        <v>4474</v>
      </c>
      <c r="R143" s="19">
        <v>3418</v>
      </c>
      <c r="S143" s="19">
        <v>3586</v>
      </c>
      <c r="T143" s="19">
        <v>2763</v>
      </c>
      <c r="U143" s="20">
        <v>3.14</v>
      </c>
      <c r="V143" s="19">
        <v>14241</v>
      </c>
      <c r="W143" s="16"/>
      <c r="X143" s="16"/>
      <c r="Y143" s="16"/>
      <c r="Z143" s="16"/>
      <c r="AA143" s="16"/>
      <c r="AB143" s="16"/>
      <c r="AC143" s="16"/>
      <c r="AD143" s="20">
        <v>0.968</v>
      </c>
      <c r="AE143" s="16"/>
      <c r="AF143" s="16"/>
      <c r="AG143" s="20">
        <v>0.999</v>
      </c>
      <c r="AH143" s="20">
        <v>0.937</v>
      </c>
      <c r="AI143" s="20">
        <v>49.2</v>
      </c>
      <c r="AJ143" s="16"/>
      <c r="AK143" s="16"/>
      <c r="AL143" s="19">
        <v>50</v>
      </c>
      <c r="AM143" s="20">
        <v>48.4</v>
      </c>
      <c r="AN143" s="19">
        <v>1</v>
      </c>
      <c r="AO143" s="19">
        <v>1</v>
      </c>
      <c r="AP143" s="19">
        <v>2461</v>
      </c>
      <c r="AQ143" s="20">
        <v>4607.2</v>
      </c>
      <c r="AR143" s="20">
        <v>1318.9</v>
      </c>
      <c r="AS143" s="19">
        <v>3180</v>
      </c>
      <c r="AT143" s="16"/>
      <c r="AU143" s="16"/>
      <c r="AV143" s="16"/>
      <c r="AW143" s="16"/>
      <c r="AX143" s="19">
        <v>993</v>
      </c>
      <c r="AY143" s="19">
        <v>971</v>
      </c>
      <c r="AZ143" s="16"/>
      <c r="BA143" s="16"/>
      <c r="BB143" s="16"/>
      <c r="BC143" s="16"/>
      <c r="BD143" s="16"/>
      <c r="BE143" s="16"/>
      <c r="BF143" s="20">
        <v>0.984</v>
      </c>
      <c r="BG143" s="20">
        <v>0.952</v>
      </c>
      <c r="BH143" s="16"/>
      <c r="BI143" s="16"/>
      <c r="BJ143" s="20">
        <v>49.59</v>
      </c>
      <c r="BK143" s="20">
        <v>48.78</v>
      </c>
    </row>
    <row x14ac:dyDescent="0.25" r="144" customHeight="1" ht="18">
      <c r="A144" s="12" t="s">
        <v>192</v>
      </c>
      <c r="B144" s="17" t="s">
        <v>96</v>
      </c>
      <c r="C144" s="17" t="s">
        <v>97</v>
      </c>
      <c r="D144" s="18" t="s">
        <v>327</v>
      </c>
      <c r="E144" s="17" t="s">
        <v>280</v>
      </c>
      <c r="F144" s="19">
        <v>2</v>
      </c>
      <c r="G144" s="17" t="s">
        <v>100</v>
      </c>
      <c r="H144" s="19">
        <v>696</v>
      </c>
      <c r="I144" s="17" t="s">
        <v>101</v>
      </c>
      <c r="J144" s="19">
        <v>13920</v>
      </c>
      <c r="K144" s="16"/>
      <c r="L144" s="16"/>
      <c r="M144" s="19">
        <v>713</v>
      </c>
      <c r="N144" s="19">
        <v>679</v>
      </c>
      <c r="O144" s="19">
        <v>6610</v>
      </c>
      <c r="P144" s="19">
        <v>8188</v>
      </c>
      <c r="Q144" s="19">
        <v>3382</v>
      </c>
      <c r="R144" s="19">
        <v>4218</v>
      </c>
      <c r="S144" s="19">
        <v>3228</v>
      </c>
      <c r="T144" s="19">
        <v>3970</v>
      </c>
      <c r="U144" s="19">
        <v>0</v>
      </c>
      <c r="V144" s="19">
        <v>14798</v>
      </c>
      <c r="W144" s="16"/>
      <c r="X144" s="16"/>
      <c r="Y144" s="16"/>
      <c r="Z144" s="16"/>
      <c r="AA144" s="16"/>
      <c r="AB144" s="16"/>
      <c r="AC144" s="16"/>
      <c r="AD144" s="20">
        <v>1.218</v>
      </c>
      <c r="AE144" s="16"/>
      <c r="AF144" s="16"/>
      <c r="AG144" s="20">
        <v>1.259</v>
      </c>
      <c r="AH144" s="20">
        <v>1.177</v>
      </c>
      <c r="AI144" s="20">
        <v>54.9</v>
      </c>
      <c r="AJ144" s="16"/>
      <c r="AK144" s="16"/>
      <c r="AL144" s="20">
        <v>55.7</v>
      </c>
      <c r="AM144" s="20">
        <v>54.1</v>
      </c>
      <c r="AN144" s="19">
        <v>1</v>
      </c>
      <c r="AO144" s="19">
        <v>1</v>
      </c>
      <c r="AP144" s="19">
        <v>2461</v>
      </c>
      <c r="AQ144" s="20">
        <v>4583.7</v>
      </c>
      <c r="AR144" s="20">
        <v>1284.6</v>
      </c>
      <c r="AS144" s="20">
        <v>2758.3</v>
      </c>
      <c r="AT144" s="16"/>
      <c r="AU144" s="16"/>
      <c r="AV144" s="16"/>
      <c r="AW144" s="16"/>
      <c r="AX144" s="19">
        <v>705</v>
      </c>
      <c r="AY144" s="19">
        <v>688</v>
      </c>
      <c r="AZ144" s="16"/>
      <c r="BA144" s="16"/>
      <c r="BB144" s="16"/>
      <c r="BC144" s="16"/>
      <c r="BD144" s="16"/>
      <c r="BE144" s="16"/>
      <c r="BF144" s="20">
        <v>1.239</v>
      </c>
      <c r="BG144" s="20">
        <v>1.197</v>
      </c>
      <c r="BH144" s="16"/>
      <c r="BI144" s="16"/>
      <c r="BJ144" s="20">
        <v>55.33</v>
      </c>
      <c r="BK144" s="20">
        <v>54.49</v>
      </c>
    </row>
    <row x14ac:dyDescent="0.25" r="145" customHeight="1" ht="18">
      <c r="A145" s="12" t="s">
        <v>194</v>
      </c>
      <c r="B145" s="17" t="s">
        <v>96</v>
      </c>
      <c r="C145" s="17" t="s">
        <v>97</v>
      </c>
      <c r="D145" s="18" t="s">
        <v>328</v>
      </c>
      <c r="E145" s="17" t="s">
        <v>280</v>
      </c>
      <c r="F145" s="19">
        <v>2</v>
      </c>
      <c r="G145" s="17" t="s">
        <v>100</v>
      </c>
      <c r="H145" s="19">
        <v>1035</v>
      </c>
      <c r="I145" s="17" t="s">
        <v>101</v>
      </c>
      <c r="J145" s="19">
        <v>20700</v>
      </c>
      <c r="K145" s="16"/>
      <c r="L145" s="16"/>
      <c r="M145" s="19">
        <v>1058</v>
      </c>
      <c r="N145" s="19">
        <v>1013</v>
      </c>
      <c r="O145" s="19">
        <v>9002</v>
      </c>
      <c r="P145" s="19">
        <v>6380</v>
      </c>
      <c r="Q145" s="19">
        <v>4800</v>
      </c>
      <c r="R145" s="19">
        <v>3343</v>
      </c>
      <c r="S145" s="19">
        <v>4202</v>
      </c>
      <c r="T145" s="19">
        <v>3037</v>
      </c>
      <c r="U145" s="20">
        <v>13.4</v>
      </c>
      <c r="V145" s="19">
        <v>15382</v>
      </c>
      <c r="W145" s="16"/>
      <c r="X145" s="16"/>
      <c r="Y145" s="16"/>
      <c r="Z145" s="16"/>
      <c r="AA145" s="16"/>
      <c r="AB145" s="16"/>
      <c r="AC145" s="16"/>
      <c r="AD145" s="20">
        <v>0.856</v>
      </c>
      <c r="AE145" s="16"/>
      <c r="AF145" s="16"/>
      <c r="AG145" s="20">
        <v>0.883</v>
      </c>
      <c r="AH145" s="20">
        <v>0.83</v>
      </c>
      <c r="AI145" s="20">
        <v>46.1</v>
      </c>
      <c r="AJ145" s="16"/>
      <c r="AK145" s="16"/>
      <c r="AL145" s="20">
        <v>46.9</v>
      </c>
      <c r="AM145" s="20">
        <v>45.4</v>
      </c>
      <c r="AN145" s="19">
        <v>1</v>
      </c>
      <c r="AO145" s="19">
        <v>1</v>
      </c>
      <c r="AP145" s="19">
        <v>2461</v>
      </c>
      <c r="AQ145" s="20">
        <v>4514.7</v>
      </c>
      <c r="AR145" s="20">
        <v>1269.9</v>
      </c>
      <c r="AS145" s="20">
        <v>3168.9</v>
      </c>
      <c r="AT145" s="16"/>
      <c r="AU145" s="16"/>
      <c r="AV145" s="16"/>
      <c r="AW145" s="16"/>
      <c r="AX145" s="19">
        <v>1047</v>
      </c>
      <c r="AY145" s="19">
        <v>1024</v>
      </c>
      <c r="AZ145" s="16"/>
      <c r="BA145" s="16"/>
      <c r="BB145" s="16"/>
      <c r="BC145" s="16"/>
      <c r="BD145" s="16"/>
      <c r="BE145" s="16"/>
      <c r="BF145" s="20">
        <v>0.87</v>
      </c>
      <c r="BG145" s="20">
        <v>0.843</v>
      </c>
      <c r="BH145" s="16"/>
      <c r="BI145" s="16"/>
      <c r="BJ145" s="20">
        <v>46.52</v>
      </c>
      <c r="BK145" s="20">
        <v>45.74</v>
      </c>
    </row>
    <row x14ac:dyDescent="0.25" r="146" customHeight="1" ht="18">
      <c r="A146" s="12" t="s">
        <v>196</v>
      </c>
      <c r="B146" s="17" t="s">
        <v>96</v>
      </c>
      <c r="C146" s="17" t="s">
        <v>97</v>
      </c>
      <c r="D146" s="21">
        <v>10800</v>
      </c>
      <c r="E146" s="17" t="s">
        <v>280</v>
      </c>
      <c r="F146" s="19">
        <v>2</v>
      </c>
      <c r="G146" s="17" t="s">
        <v>100</v>
      </c>
      <c r="H146" s="19">
        <v>658</v>
      </c>
      <c r="I146" s="17" t="s">
        <v>101</v>
      </c>
      <c r="J146" s="19">
        <v>13160</v>
      </c>
      <c r="K146" s="16"/>
      <c r="L146" s="16"/>
      <c r="M146" s="19">
        <v>674</v>
      </c>
      <c r="N146" s="19">
        <v>642</v>
      </c>
      <c r="O146" s="19">
        <v>6513</v>
      </c>
      <c r="P146" s="19">
        <v>8695</v>
      </c>
      <c r="Q146" s="19">
        <v>3880</v>
      </c>
      <c r="R146" s="19">
        <v>5059</v>
      </c>
      <c r="S146" s="19">
        <v>2633</v>
      </c>
      <c r="T146" s="19">
        <v>3636</v>
      </c>
      <c r="U146" s="20">
        <v>16.9</v>
      </c>
      <c r="V146" s="19">
        <v>15208</v>
      </c>
      <c r="W146" s="16"/>
      <c r="X146" s="16"/>
      <c r="Y146" s="16"/>
      <c r="Z146" s="16"/>
      <c r="AA146" s="16"/>
      <c r="AB146" s="16"/>
      <c r="AC146" s="16"/>
      <c r="AD146" s="20">
        <v>1.59</v>
      </c>
      <c r="AE146" s="16"/>
      <c r="AF146" s="16"/>
      <c r="AG146" s="20">
        <v>1.64</v>
      </c>
      <c r="AH146" s="20">
        <v>1.53</v>
      </c>
      <c r="AI146" s="20">
        <v>61.3</v>
      </c>
      <c r="AJ146" s="16"/>
      <c r="AK146" s="16"/>
      <c r="AL146" s="20">
        <v>62.1</v>
      </c>
      <c r="AM146" s="20">
        <v>60.5</v>
      </c>
      <c r="AN146" s="19">
        <v>1</v>
      </c>
      <c r="AO146" s="19">
        <v>1</v>
      </c>
      <c r="AP146" s="19">
        <v>2461</v>
      </c>
      <c r="AQ146" s="20">
        <v>4376.2</v>
      </c>
      <c r="AR146" s="20">
        <v>1267.1</v>
      </c>
      <c r="AS146" s="20">
        <v>2598.6</v>
      </c>
      <c r="AT146" s="16"/>
      <c r="AU146" s="16"/>
      <c r="AV146" s="16"/>
      <c r="AW146" s="16"/>
      <c r="AX146" s="19">
        <v>666</v>
      </c>
      <c r="AY146" s="19">
        <v>650</v>
      </c>
      <c r="AZ146" s="16"/>
      <c r="BA146" s="16"/>
      <c r="BB146" s="16"/>
      <c r="BC146" s="16"/>
      <c r="BD146" s="16"/>
      <c r="BE146" s="16"/>
      <c r="BF146" s="20">
        <v>1.612</v>
      </c>
      <c r="BG146" s="20">
        <v>1.559</v>
      </c>
      <c r="BH146" s="16"/>
      <c r="BI146" s="16"/>
      <c r="BJ146" s="20">
        <v>61.71</v>
      </c>
      <c r="BK146" s="20">
        <v>60.92</v>
      </c>
    </row>
    <row x14ac:dyDescent="0.25" r="147" customHeight="1" ht="18">
      <c r="A147" s="12" t="s">
        <v>197</v>
      </c>
      <c r="B147" s="17" t="s">
        <v>96</v>
      </c>
      <c r="C147" s="17" t="s">
        <v>97</v>
      </c>
      <c r="D147" s="21">
        <v>108000</v>
      </c>
      <c r="E147" s="17" t="s">
        <v>280</v>
      </c>
      <c r="F147" s="19">
        <v>2</v>
      </c>
      <c r="G147" s="17" t="s">
        <v>100</v>
      </c>
      <c r="H147" s="19">
        <v>942</v>
      </c>
      <c r="I147" s="17" t="s">
        <v>101</v>
      </c>
      <c r="J147" s="19">
        <v>18840</v>
      </c>
      <c r="K147" s="16"/>
      <c r="L147" s="16"/>
      <c r="M147" s="19">
        <v>962</v>
      </c>
      <c r="N147" s="19">
        <v>922</v>
      </c>
      <c r="O147" s="19">
        <v>8652</v>
      </c>
      <c r="P147" s="19">
        <v>7054</v>
      </c>
      <c r="Q147" s="19">
        <v>4841</v>
      </c>
      <c r="R147" s="19">
        <v>3961</v>
      </c>
      <c r="S147" s="19">
        <v>3811</v>
      </c>
      <c r="T147" s="19">
        <v>3093</v>
      </c>
      <c r="U147" s="19">
        <v>0</v>
      </c>
      <c r="V147" s="19">
        <v>15706</v>
      </c>
      <c r="W147" s="16"/>
      <c r="X147" s="16"/>
      <c r="Y147" s="16"/>
      <c r="Z147" s="16"/>
      <c r="AA147" s="16"/>
      <c r="AB147" s="16"/>
      <c r="AC147" s="16"/>
      <c r="AD147" s="20">
        <v>1.027</v>
      </c>
      <c r="AE147" s="16"/>
      <c r="AF147" s="16"/>
      <c r="AG147" s="20">
        <v>1.058</v>
      </c>
      <c r="AH147" s="20">
        <v>0.996</v>
      </c>
      <c r="AI147" s="20">
        <v>50.7</v>
      </c>
      <c r="AJ147" s="16"/>
      <c r="AK147" s="16"/>
      <c r="AL147" s="20">
        <v>51.4</v>
      </c>
      <c r="AM147" s="20">
        <v>49.9</v>
      </c>
      <c r="AN147" s="19">
        <v>1</v>
      </c>
      <c r="AO147" s="19">
        <v>1</v>
      </c>
      <c r="AP147" s="19">
        <v>2461</v>
      </c>
      <c r="AQ147" s="20">
        <v>4531.9</v>
      </c>
      <c r="AR147" s="19">
        <v>1291</v>
      </c>
      <c r="AS147" s="20">
        <v>3076.4</v>
      </c>
      <c r="AT147" s="16"/>
      <c r="AU147" s="16"/>
      <c r="AV147" s="16"/>
      <c r="AW147" s="16"/>
      <c r="AX147" s="19">
        <v>952</v>
      </c>
      <c r="AY147" s="19">
        <v>931</v>
      </c>
      <c r="AZ147" s="16"/>
      <c r="BA147" s="16"/>
      <c r="BB147" s="16"/>
      <c r="BC147" s="16"/>
      <c r="BD147" s="16"/>
      <c r="BE147" s="16"/>
      <c r="BF147" s="20">
        <v>1.043</v>
      </c>
      <c r="BG147" s="20">
        <v>1.011</v>
      </c>
      <c r="BH147" s="16"/>
      <c r="BI147" s="16"/>
      <c r="BJ147" s="20">
        <v>51.05</v>
      </c>
      <c r="BK147" s="20">
        <v>50.27</v>
      </c>
    </row>
    <row x14ac:dyDescent="0.25" r="148" customHeight="1" ht="18">
      <c r="A148" s="12" t="s">
        <v>198</v>
      </c>
      <c r="B148" s="17" t="s">
        <v>96</v>
      </c>
      <c r="C148" s="17" t="s">
        <v>97</v>
      </c>
      <c r="D148" s="21">
        <v>1080000</v>
      </c>
      <c r="E148" s="17" t="s">
        <v>280</v>
      </c>
      <c r="F148" s="19">
        <v>2</v>
      </c>
      <c r="G148" s="17" t="s">
        <v>100</v>
      </c>
      <c r="H148" s="19">
        <v>668</v>
      </c>
      <c r="I148" s="17" t="s">
        <v>101</v>
      </c>
      <c r="J148" s="19">
        <v>13360</v>
      </c>
      <c r="K148" s="16"/>
      <c r="L148" s="16"/>
      <c r="M148" s="19">
        <v>685</v>
      </c>
      <c r="N148" s="19">
        <v>651</v>
      </c>
      <c r="O148" s="19">
        <v>6277</v>
      </c>
      <c r="P148" s="19">
        <v>8210</v>
      </c>
      <c r="Q148" s="19">
        <v>2311</v>
      </c>
      <c r="R148" s="19">
        <v>3027</v>
      </c>
      <c r="S148" s="19">
        <v>3966</v>
      </c>
      <c r="T148" s="19">
        <v>5183</v>
      </c>
      <c r="U148" s="19">
        <v>0</v>
      </c>
      <c r="V148" s="19">
        <v>14487</v>
      </c>
      <c r="W148" s="16"/>
      <c r="X148" s="16"/>
      <c r="Y148" s="16"/>
      <c r="Z148" s="16"/>
      <c r="AA148" s="16"/>
      <c r="AB148" s="16"/>
      <c r="AC148" s="16"/>
      <c r="AD148" s="20">
        <v>0.809</v>
      </c>
      <c r="AE148" s="16"/>
      <c r="AF148" s="16"/>
      <c r="AG148" s="20">
        <v>0.839</v>
      </c>
      <c r="AH148" s="20">
        <v>0.779</v>
      </c>
      <c r="AI148" s="20">
        <v>44.7</v>
      </c>
      <c r="AJ148" s="16"/>
      <c r="AK148" s="16"/>
      <c r="AL148" s="20">
        <v>45.6</v>
      </c>
      <c r="AM148" s="20">
        <v>43.8</v>
      </c>
      <c r="AN148" s="19">
        <v>1</v>
      </c>
      <c r="AO148" s="19">
        <v>1</v>
      </c>
      <c r="AP148" s="19">
        <v>2461</v>
      </c>
      <c r="AQ148" s="20">
        <v>4540.3</v>
      </c>
      <c r="AR148" s="20">
        <v>1141.6</v>
      </c>
      <c r="AS148" s="20">
        <v>2614.2</v>
      </c>
      <c r="AT148" s="16"/>
      <c r="AU148" s="16"/>
      <c r="AV148" s="16"/>
      <c r="AW148" s="16"/>
      <c r="AX148" s="19">
        <v>677</v>
      </c>
      <c r="AY148" s="19">
        <v>660</v>
      </c>
      <c r="AZ148" s="16"/>
      <c r="BA148" s="16"/>
      <c r="BB148" s="16"/>
      <c r="BC148" s="16"/>
      <c r="BD148" s="16"/>
      <c r="BE148" s="16"/>
      <c r="BF148" s="20">
        <v>0.825</v>
      </c>
      <c r="BG148" s="20">
        <v>0.794</v>
      </c>
      <c r="BH148" s="16"/>
      <c r="BI148" s="16"/>
      <c r="BJ148" s="20">
        <v>45.2</v>
      </c>
      <c r="BK148" s="20">
        <v>44.27</v>
      </c>
    </row>
    <row x14ac:dyDescent="0.25" r="149" customHeight="1" ht="18">
      <c r="A149" s="12" t="s">
        <v>199</v>
      </c>
      <c r="B149" s="17" t="s">
        <v>96</v>
      </c>
      <c r="C149" s="17" t="s">
        <v>97</v>
      </c>
      <c r="D149" s="21">
        <v>10800000</v>
      </c>
      <c r="E149" s="17" t="s">
        <v>280</v>
      </c>
      <c r="F149" s="19">
        <v>2</v>
      </c>
      <c r="G149" s="17" t="s">
        <v>100</v>
      </c>
      <c r="H149" s="19">
        <v>731</v>
      </c>
      <c r="I149" s="17" t="s">
        <v>101</v>
      </c>
      <c r="J149" s="19">
        <v>14620</v>
      </c>
      <c r="K149" s="16"/>
      <c r="L149" s="16"/>
      <c r="M149" s="19">
        <v>748</v>
      </c>
      <c r="N149" s="19">
        <v>713</v>
      </c>
      <c r="O149" s="19">
        <v>6880</v>
      </c>
      <c r="P149" s="19">
        <v>7991</v>
      </c>
      <c r="Q149" s="19">
        <v>3776</v>
      </c>
      <c r="R149" s="19">
        <v>4433</v>
      </c>
      <c r="S149" s="19">
        <v>3104</v>
      </c>
      <c r="T149" s="19">
        <v>3558</v>
      </c>
      <c r="U149" s="19">
        <v>0</v>
      </c>
      <c r="V149" s="19">
        <v>14871</v>
      </c>
      <c r="W149" s="16"/>
      <c r="X149" s="16"/>
      <c r="Y149" s="16"/>
      <c r="Z149" s="16"/>
      <c r="AA149" s="16"/>
      <c r="AB149" s="16"/>
      <c r="AC149" s="16"/>
      <c r="AD149" s="20">
        <v>1.293</v>
      </c>
      <c r="AE149" s="16"/>
      <c r="AF149" s="16"/>
      <c r="AG149" s="20">
        <v>1.335</v>
      </c>
      <c r="AH149" s="20">
        <v>1.251</v>
      </c>
      <c r="AI149" s="20">
        <v>56.4</v>
      </c>
      <c r="AJ149" s="16"/>
      <c r="AK149" s="16"/>
      <c r="AL149" s="20">
        <v>57.2</v>
      </c>
      <c r="AM149" s="20">
        <v>55.6</v>
      </c>
      <c r="AN149" s="19">
        <v>1</v>
      </c>
      <c r="AO149" s="19">
        <v>1</v>
      </c>
      <c r="AP149" s="19">
        <v>2461</v>
      </c>
      <c r="AQ149" s="20">
        <v>4581.7</v>
      </c>
      <c r="AR149" s="20">
        <v>1313.8</v>
      </c>
      <c r="AS149" s="20">
        <v>2825.7</v>
      </c>
      <c r="AT149" s="16"/>
      <c r="AU149" s="16"/>
      <c r="AV149" s="16"/>
      <c r="AW149" s="16"/>
      <c r="AX149" s="19">
        <v>740</v>
      </c>
      <c r="AY149" s="19">
        <v>722</v>
      </c>
      <c r="AZ149" s="16"/>
      <c r="BA149" s="16"/>
      <c r="BB149" s="16"/>
      <c r="BC149" s="16"/>
      <c r="BD149" s="16"/>
      <c r="BE149" s="16"/>
      <c r="BF149" s="20">
        <v>1.314</v>
      </c>
      <c r="BG149" s="20">
        <v>1.271</v>
      </c>
      <c r="BH149" s="16"/>
      <c r="BI149" s="16"/>
      <c r="BJ149" s="20">
        <v>56.8</v>
      </c>
      <c r="BK149" s="20">
        <v>55.98</v>
      </c>
    </row>
    <row x14ac:dyDescent="0.25" r="150" customHeight="1" ht="18">
      <c r="A150" s="12" t="s">
        <v>200</v>
      </c>
      <c r="B150" s="17" t="s">
        <v>96</v>
      </c>
      <c r="C150" s="17" t="s">
        <v>97</v>
      </c>
      <c r="D150" s="21">
        <v>108000000</v>
      </c>
      <c r="E150" s="17" t="s">
        <v>280</v>
      </c>
      <c r="F150" s="19">
        <v>2</v>
      </c>
      <c r="G150" s="17" t="s">
        <v>100</v>
      </c>
      <c r="H150" s="19">
        <v>733</v>
      </c>
      <c r="I150" s="17" t="s">
        <v>101</v>
      </c>
      <c r="J150" s="19">
        <v>14660</v>
      </c>
      <c r="K150" s="16"/>
      <c r="L150" s="16"/>
      <c r="M150" s="19">
        <v>752</v>
      </c>
      <c r="N150" s="19">
        <v>713</v>
      </c>
      <c r="O150" s="19">
        <v>5751</v>
      </c>
      <c r="P150" s="19">
        <v>6657</v>
      </c>
      <c r="Q150" s="19">
        <v>2953</v>
      </c>
      <c r="R150" s="19">
        <v>3352</v>
      </c>
      <c r="S150" s="19">
        <v>2798</v>
      </c>
      <c r="T150" s="19">
        <v>3305</v>
      </c>
      <c r="U150" s="19">
        <v>11</v>
      </c>
      <c r="V150" s="19">
        <v>12408</v>
      </c>
      <c r="W150" s="16"/>
      <c r="X150" s="16"/>
      <c r="Y150" s="16"/>
      <c r="Z150" s="16"/>
      <c r="AA150" s="16"/>
      <c r="AB150" s="16"/>
      <c r="AC150" s="16"/>
      <c r="AD150" s="20">
        <v>1.14</v>
      </c>
      <c r="AE150" s="16"/>
      <c r="AF150" s="16"/>
      <c r="AG150" s="20">
        <v>1.181</v>
      </c>
      <c r="AH150" s="20">
        <v>1.098</v>
      </c>
      <c r="AI150" s="20">
        <v>53.3</v>
      </c>
      <c r="AJ150" s="16"/>
      <c r="AK150" s="16"/>
      <c r="AL150" s="20">
        <v>54.2</v>
      </c>
      <c r="AM150" s="20">
        <v>52.4</v>
      </c>
      <c r="AN150" s="19">
        <v>1</v>
      </c>
      <c r="AO150" s="19">
        <v>1</v>
      </c>
      <c r="AP150" s="19">
        <v>2461</v>
      </c>
      <c r="AQ150" s="20">
        <v>4609.5</v>
      </c>
      <c r="AR150" s="20">
        <v>1282.2</v>
      </c>
      <c r="AS150" s="20">
        <v>2824.4</v>
      </c>
      <c r="AT150" s="16"/>
      <c r="AU150" s="16"/>
      <c r="AV150" s="16"/>
      <c r="AW150" s="16"/>
      <c r="AX150" s="19">
        <v>742</v>
      </c>
      <c r="AY150" s="19">
        <v>723</v>
      </c>
      <c r="AZ150" s="16"/>
      <c r="BA150" s="16"/>
      <c r="BB150" s="16"/>
      <c r="BC150" s="16"/>
      <c r="BD150" s="16"/>
      <c r="BE150" s="16"/>
      <c r="BF150" s="20">
        <v>1.161</v>
      </c>
      <c r="BG150" s="20">
        <v>1.118</v>
      </c>
      <c r="BH150" s="16"/>
      <c r="BI150" s="16"/>
      <c r="BJ150" s="20">
        <v>53.72</v>
      </c>
      <c r="BK150" s="20">
        <v>52.8</v>
      </c>
    </row>
    <row x14ac:dyDescent="0.25" r="151" customHeight="1" ht="18">
      <c r="A151" s="12" t="s">
        <v>201</v>
      </c>
      <c r="B151" s="17" t="s">
        <v>96</v>
      </c>
      <c r="C151" s="17" t="s">
        <v>97</v>
      </c>
      <c r="D151" s="21">
        <v>1080000000</v>
      </c>
      <c r="E151" s="17" t="s">
        <v>280</v>
      </c>
      <c r="F151" s="19">
        <v>2</v>
      </c>
      <c r="G151" s="17" t="s">
        <v>100</v>
      </c>
      <c r="H151" s="19">
        <v>676</v>
      </c>
      <c r="I151" s="17" t="s">
        <v>101</v>
      </c>
      <c r="J151" s="19">
        <v>13520</v>
      </c>
      <c r="K151" s="16"/>
      <c r="L151" s="16"/>
      <c r="M151" s="19">
        <v>695</v>
      </c>
      <c r="N151" s="19">
        <v>658</v>
      </c>
      <c r="O151" s="19">
        <v>5241</v>
      </c>
      <c r="P151" s="19">
        <v>6745</v>
      </c>
      <c r="Q151" s="19">
        <v>2652</v>
      </c>
      <c r="R151" s="19">
        <v>3385</v>
      </c>
      <c r="S151" s="19">
        <v>2589</v>
      </c>
      <c r="T151" s="19">
        <v>3360</v>
      </c>
      <c r="U151" s="20">
        <v>4.3</v>
      </c>
      <c r="V151" s="19">
        <v>11986</v>
      </c>
      <c r="W151" s="16"/>
      <c r="X151" s="16"/>
      <c r="Y151" s="16"/>
      <c r="Z151" s="16"/>
      <c r="AA151" s="16"/>
      <c r="AB151" s="16"/>
      <c r="AC151" s="16"/>
      <c r="AD151" s="20">
        <v>1.218</v>
      </c>
      <c r="AE151" s="16"/>
      <c r="AF151" s="16"/>
      <c r="AG151" s="20">
        <v>1.264</v>
      </c>
      <c r="AH151" s="20">
        <v>1.173</v>
      </c>
      <c r="AI151" s="20">
        <v>54.9</v>
      </c>
      <c r="AJ151" s="16"/>
      <c r="AK151" s="16"/>
      <c r="AL151" s="20">
        <v>55.9</v>
      </c>
      <c r="AM151" s="19">
        <v>54</v>
      </c>
      <c r="AN151" s="19">
        <v>1</v>
      </c>
      <c r="AO151" s="19">
        <v>1</v>
      </c>
      <c r="AP151" s="19">
        <v>2461</v>
      </c>
      <c r="AQ151" s="20">
        <v>4592.4</v>
      </c>
      <c r="AR151" s="20">
        <v>1281.3</v>
      </c>
      <c r="AS151" s="20">
        <v>2729.1</v>
      </c>
      <c r="AT151" s="16"/>
      <c r="AU151" s="16"/>
      <c r="AV151" s="16"/>
      <c r="AW151" s="16"/>
      <c r="AX151" s="19">
        <v>686</v>
      </c>
      <c r="AY151" s="19">
        <v>667</v>
      </c>
      <c r="AZ151" s="16"/>
      <c r="BA151" s="16"/>
      <c r="BB151" s="16"/>
      <c r="BC151" s="16"/>
      <c r="BD151" s="16"/>
      <c r="BE151" s="16"/>
      <c r="BF151" s="20">
        <v>1.242</v>
      </c>
      <c r="BG151" s="20">
        <v>1.195</v>
      </c>
      <c r="BH151" s="16"/>
      <c r="BI151" s="16"/>
      <c r="BJ151" s="20">
        <v>55.4</v>
      </c>
      <c r="BK151" s="20">
        <v>54.45</v>
      </c>
    </row>
    <row x14ac:dyDescent="0.25" r="152" customHeight="1" ht="18">
      <c r="A152" s="12" t="s">
        <v>202</v>
      </c>
      <c r="B152" s="17" t="s">
        <v>96</v>
      </c>
      <c r="C152" s="17" t="s">
        <v>97</v>
      </c>
      <c r="D152" s="21">
        <v>10800000000</v>
      </c>
      <c r="E152" s="17" t="s">
        <v>280</v>
      </c>
      <c r="F152" s="19">
        <v>2</v>
      </c>
      <c r="G152" s="17" t="s">
        <v>100</v>
      </c>
      <c r="H152" s="19">
        <v>1097</v>
      </c>
      <c r="I152" s="17" t="s">
        <v>101</v>
      </c>
      <c r="J152" s="19">
        <v>21940</v>
      </c>
      <c r="K152" s="16"/>
      <c r="L152" s="16"/>
      <c r="M152" s="19">
        <v>1123</v>
      </c>
      <c r="N152" s="19">
        <v>1072</v>
      </c>
      <c r="O152" s="19">
        <v>7840</v>
      </c>
      <c r="P152" s="19">
        <v>5088</v>
      </c>
      <c r="Q152" s="19">
        <v>5243</v>
      </c>
      <c r="R152" s="19">
        <v>3397</v>
      </c>
      <c r="S152" s="19">
        <v>2597</v>
      </c>
      <c r="T152" s="19">
        <v>1691</v>
      </c>
      <c r="U152" s="20">
        <v>2.37</v>
      </c>
      <c r="V152" s="19">
        <v>12928</v>
      </c>
      <c r="W152" s="16"/>
      <c r="X152" s="16"/>
      <c r="Y152" s="16"/>
      <c r="Z152" s="16"/>
      <c r="AA152" s="16"/>
      <c r="AB152" s="16"/>
      <c r="AC152" s="16"/>
      <c r="AD152" s="20">
        <v>1.183</v>
      </c>
      <c r="AE152" s="16"/>
      <c r="AF152" s="16"/>
      <c r="AG152" s="20">
        <v>1.221</v>
      </c>
      <c r="AH152" s="20">
        <v>1.146</v>
      </c>
      <c r="AI152" s="20">
        <v>54.2</v>
      </c>
      <c r="AJ152" s="16"/>
      <c r="AK152" s="16"/>
      <c r="AL152" s="19">
        <v>55</v>
      </c>
      <c r="AM152" s="20">
        <v>53.4</v>
      </c>
      <c r="AN152" s="19">
        <v>1</v>
      </c>
      <c r="AO152" s="19">
        <v>1</v>
      </c>
      <c r="AP152" s="19">
        <v>2461</v>
      </c>
      <c r="AQ152" s="19">
        <v>4436</v>
      </c>
      <c r="AR152" s="20">
        <v>1376.2</v>
      </c>
      <c r="AS152" s="20">
        <v>3231.8</v>
      </c>
      <c r="AT152" s="16"/>
      <c r="AU152" s="16"/>
      <c r="AV152" s="16"/>
      <c r="AW152" s="16"/>
      <c r="AX152" s="19">
        <v>1110</v>
      </c>
      <c r="AY152" s="19">
        <v>1084</v>
      </c>
      <c r="AZ152" s="16"/>
      <c r="BA152" s="16"/>
      <c r="BB152" s="16"/>
      <c r="BC152" s="16"/>
      <c r="BD152" s="16"/>
      <c r="BE152" s="16"/>
      <c r="BF152" s="20">
        <v>1.203</v>
      </c>
      <c r="BG152" s="20">
        <v>1.164</v>
      </c>
      <c r="BH152" s="16"/>
      <c r="BI152" s="16"/>
      <c r="BJ152" s="20">
        <v>54.6</v>
      </c>
      <c r="BK152" s="20">
        <v>53.8</v>
      </c>
    </row>
    <row x14ac:dyDescent="0.25" r="153" customHeight="1" ht="18">
      <c r="A153" s="12" t="s">
        <v>203</v>
      </c>
      <c r="B153" s="17" t="s">
        <v>96</v>
      </c>
      <c r="C153" s="17" t="s">
        <v>97</v>
      </c>
      <c r="D153" s="21">
        <v>108000000000</v>
      </c>
      <c r="E153" s="17" t="s">
        <v>280</v>
      </c>
      <c r="F153" s="19">
        <v>2</v>
      </c>
      <c r="G153" s="17" t="s">
        <v>100</v>
      </c>
      <c r="H153" s="19">
        <v>783</v>
      </c>
      <c r="I153" s="17" t="s">
        <v>101</v>
      </c>
      <c r="J153" s="19">
        <v>15660</v>
      </c>
      <c r="K153" s="16"/>
      <c r="L153" s="16"/>
      <c r="M153" s="19">
        <v>802</v>
      </c>
      <c r="N153" s="19">
        <v>764</v>
      </c>
      <c r="O153" s="19">
        <v>6857</v>
      </c>
      <c r="P153" s="19">
        <v>7257</v>
      </c>
      <c r="Q153" s="19">
        <v>4326</v>
      </c>
      <c r="R153" s="19">
        <v>4521</v>
      </c>
      <c r="S153" s="19">
        <v>2531</v>
      </c>
      <c r="T153" s="19">
        <v>2736</v>
      </c>
      <c r="U153" s="19">
        <v>12</v>
      </c>
      <c r="V153" s="19">
        <v>14114</v>
      </c>
      <c r="W153" s="16"/>
      <c r="X153" s="16"/>
      <c r="Y153" s="16"/>
      <c r="Z153" s="16"/>
      <c r="AA153" s="16"/>
      <c r="AB153" s="16"/>
      <c r="AC153" s="16"/>
      <c r="AD153" s="20">
        <v>1.482</v>
      </c>
      <c r="AE153" s="16"/>
      <c r="AF153" s="16"/>
      <c r="AG153" s="20">
        <v>1.53</v>
      </c>
      <c r="AH153" s="20">
        <v>1.434</v>
      </c>
      <c r="AI153" s="20">
        <v>59.7</v>
      </c>
      <c r="AJ153" s="16"/>
      <c r="AK153" s="16"/>
      <c r="AL153" s="20">
        <v>60.5</v>
      </c>
      <c r="AM153" s="20">
        <v>58.9</v>
      </c>
      <c r="AN153" s="19">
        <v>1</v>
      </c>
      <c r="AO153" s="19">
        <v>1</v>
      </c>
      <c r="AP153" s="19">
        <v>2461</v>
      </c>
      <c r="AQ153" s="20">
        <v>4385.9</v>
      </c>
      <c r="AR153" s="20">
        <v>1330.5</v>
      </c>
      <c r="AS153" s="20">
        <v>2814.9</v>
      </c>
      <c r="AT153" s="16"/>
      <c r="AU153" s="16"/>
      <c r="AV153" s="16"/>
      <c r="AW153" s="16"/>
      <c r="AX153" s="19">
        <v>792</v>
      </c>
      <c r="AY153" s="19">
        <v>773</v>
      </c>
      <c r="AZ153" s="16"/>
      <c r="BA153" s="16"/>
      <c r="BB153" s="16"/>
      <c r="BC153" s="16"/>
      <c r="BD153" s="16"/>
      <c r="BE153" s="16"/>
      <c r="BF153" s="20">
        <v>1.506</v>
      </c>
      <c r="BG153" s="20">
        <v>1.457</v>
      </c>
      <c r="BH153" s="16"/>
      <c r="BI153" s="16"/>
      <c r="BJ153" s="20">
        <v>60.11</v>
      </c>
      <c r="BK153" s="20">
        <v>59.31</v>
      </c>
    </row>
    <row x14ac:dyDescent="0.25" r="154" customHeight="1" ht="18">
      <c r="A154" s="12" t="s">
        <v>204</v>
      </c>
      <c r="B154" s="17" t="s">
        <v>96</v>
      </c>
      <c r="C154" s="17" t="s">
        <v>97</v>
      </c>
      <c r="D154" s="21">
        <v>1080000000000</v>
      </c>
      <c r="E154" s="17" t="s">
        <v>280</v>
      </c>
      <c r="F154" s="19">
        <v>2</v>
      </c>
      <c r="G154" s="17" t="s">
        <v>100</v>
      </c>
      <c r="H154" s="19">
        <v>959</v>
      </c>
      <c r="I154" s="17" t="s">
        <v>101</v>
      </c>
      <c r="J154" s="19">
        <v>19180</v>
      </c>
      <c r="K154" s="16"/>
      <c r="L154" s="16"/>
      <c r="M154" s="19">
        <v>982</v>
      </c>
      <c r="N154" s="19">
        <v>937</v>
      </c>
      <c r="O154" s="19">
        <v>7467</v>
      </c>
      <c r="P154" s="19">
        <v>5925</v>
      </c>
      <c r="Q154" s="19">
        <v>4505</v>
      </c>
      <c r="R154" s="19">
        <v>3501</v>
      </c>
      <c r="S154" s="19">
        <v>2962</v>
      </c>
      <c r="T154" s="19">
        <v>2424</v>
      </c>
      <c r="U154" s="20">
        <v>20.1</v>
      </c>
      <c r="V154" s="19">
        <v>13392</v>
      </c>
      <c r="W154" s="16"/>
      <c r="X154" s="16"/>
      <c r="Y154" s="16"/>
      <c r="Z154" s="16"/>
      <c r="AA154" s="16"/>
      <c r="AB154" s="16"/>
      <c r="AC154" s="16"/>
      <c r="AD154" s="20">
        <v>1.117</v>
      </c>
      <c r="AE154" s="16"/>
      <c r="AF154" s="16"/>
      <c r="AG154" s="20">
        <v>1.153</v>
      </c>
      <c r="AH154" s="20">
        <v>1.081</v>
      </c>
      <c r="AI154" s="20">
        <v>52.8</v>
      </c>
      <c r="AJ154" s="16"/>
      <c r="AK154" s="16"/>
      <c r="AL154" s="20">
        <v>53.6</v>
      </c>
      <c r="AM154" s="19">
        <v>52</v>
      </c>
      <c r="AN154" s="19">
        <v>1</v>
      </c>
      <c r="AO154" s="19">
        <v>1</v>
      </c>
      <c r="AP154" s="19">
        <v>2461</v>
      </c>
      <c r="AQ154" s="19">
        <v>4547</v>
      </c>
      <c r="AR154" s="20">
        <v>1349.2</v>
      </c>
      <c r="AS154" s="20">
        <v>3132.2</v>
      </c>
      <c r="AT154" s="16"/>
      <c r="AU154" s="16"/>
      <c r="AV154" s="16"/>
      <c r="AW154" s="16"/>
      <c r="AX154" s="19">
        <v>971</v>
      </c>
      <c r="AY154" s="19">
        <v>948</v>
      </c>
      <c r="AZ154" s="16"/>
      <c r="BA154" s="16"/>
      <c r="BB154" s="16"/>
      <c r="BC154" s="16"/>
      <c r="BD154" s="16"/>
      <c r="BE154" s="16"/>
      <c r="BF154" s="20">
        <v>1.135</v>
      </c>
      <c r="BG154" s="20">
        <v>1.098</v>
      </c>
      <c r="BH154" s="16"/>
      <c r="BI154" s="16"/>
      <c r="BJ154" s="20">
        <v>53.18</v>
      </c>
      <c r="BK154" s="20">
        <v>52.35</v>
      </c>
    </row>
    <row x14ac:dyDescent="0.25" r="155" customHeight="1" ht="18">
      <c r="A155" s="12" t="s">
        <v>205</v>
      </c>
      <c r="B155" s="17" t="s">
        <v>96</v>
      </c>
      <c r="C155" s="17" t="s">
        <v>97</v>
      </c>
      <c r="D155" s="21">
        <v>10800000000000</v>
      </c>
      <c r="E155" s="17" t="s">
        <v>280</v>
      </c>
      <c r="F155" s="19">
        <v>2</v>
      </c>
      <c r="G155" s="17" t="s">
        <v>100</v>
      </c>
      <c r="H155" s="19">
        <v>1033</v>
      </c>
      <c r="I155" s="17" t="s">
        <v>101</v>
      </c>
      <c r="J155" s="19">
        <v>20660</v>
      </c>
      <c r="K155" s="16"/>
      <c r="L155" s="16"/>
      <c r="M155" s="19">
        <v>1056</v>
      </c>
      <c r="N155" s="19">
        <v>1010</v>
      </c>
      <c r="O155" s="19">
        <v>8202</v>
      </c>
      <c r="P155" s="19">
        <v>5835</v>
      </c>
      <c r="Q155" s="19">
        <v>4508</v>
      </c>
      <c r="R155" s="19">
        <v>3079</v>
      </c>
      <c r="S155" s="19">
        <v>3694</v>
      </c>
      <c r="T155" s="19">
        <v>2756</v>
      </c>
      <c r="U155" s="20">
        <v>32.4</v>
      </c>
      <c r="V155" s="19">
        <v>14037</v>
      </c>
      <c r="W155" s="16"/>
      <c r="X155" s="16"/>
      <c r="Y155" s="16"/>
      <c r="Z155" s="16"/>
      <c r="AA155" s="16"/>
      <c r="AB155" s="16"/>
      <c r="AC155" s="16"/>
      <c r="AD155" s="20">
        <v>0.886</v>
      </c>
      <c r="AE155" s="16"/>
      <c r="AF155" s="16"/>
      <c r="AG155" s="20">
        <v>0.914</v>
      </c>
      <c r="AH155" s="20">
        <v>0.857</v>
      </c>
      <c r="AI155" s="19">
        <v>47</v>
      </c>
      <c r="AJ155" s="16"/>
      <c r="AK155" s="16"/>
      <c r="AL155" s="20">
        <v>47.8</v>
      </c>
      <c r="AM155" s="20">
        <v>46.2</v>
      </c>
      <c r="AN155" s="19">
        <v>1</v>
      </c>
      <c r="AO155" s="19">
        <v>1</v>
      </c>
      <c r="AP155" s="19">
        <v>2461</v>
      </c>
      <c r="AQ155" s="19">
        <v>4603</v>
      </c>
      <c r="AR155" s="20">
        <v>1300.2</v>
      </c>
      <c r="AS155" s="20">
        <v>3230.1</v>
      </c>
      <c r="AT155" s="16"/>
      <c r="AU155" s="16"/>
      <c r="AV155" s="16"/>
      <c r="AW155" s="16"/>
      <c r="AX155" s="19">
        <v>1045</v>
      </c>
      <c r="AY155" s="19">
        <v>1021</v>
      </c>
      <c r="AZ155" s="16"/>
      <c r="BA155" s="16"/>
      <c r="BB155" s="16"/>
      <c r="BC155" s="16"/>
      <c r="BD155" s="16"/>
      <c r="BE155" s="16"/>
      <c r="BF155" s="20">
        <v>0.9</v>
      </c>
      <c r="BG155" s="20">
        <v>0.871</v>
      </c>
      <c r="BH155" s="16"/>
      <c r="BI155" s="16"/>
      <c r="BJ155" s="20">
        <v>47.38</v>
      </c>
      <c r="BK155" s="20">
        <v>46.57</v>
      </c>
    </row>
    <row x14ac:dyDescent="0.25" r="156" customHeight="1" ht="18">
      <c r="A156" s="12" t="s">
        <v>206</v>
      </c>
      <c r="B156" s="17" t="s">
        <v>96</v>
      </c>
      <c r="C156" s="17" t="s">
        <v>97</v>
      </c>
      <c r="D156" s="21">
        <v>108000000000000</v>
      </c>
      <c r="E156" s="17" t="s">
        <v>280</v>
      </c>
      <c r="F156" s="19">
        <v>2</v>
      </c>
      <c r="G156" s="17" t="s">
        <v>100</v>
      </c>
      <c r="H156" s="19">
        <v>0</v>
      </c>
      <c r="I156" s="17" t="s">
        <v>101</v>
      </c>
      <c r="J156" s="19">
        <v>0</v>
      </c>
      <c r="K156" s="16"/>
      <c r="L156" s="16"/>
      <c r="M156" s="20">
        <v>0.31</v>
      </c>
      <c r="N156" s="19">
        <v>0</v>
      </c>
      <c r="O156" s="19">
        <v>0</v>
      </c>
      <c r="P156" s="19">
        <v>11527</v>
      </c>
      <c r="Q156" s="19">
        <v>0</v>
      </c>
      <c r="R156" s="19">
        <v>0</v>
      </c>
      <c r="S156" s="19">
        <v>0</v>
      </c>
      <c r="T156" s="19">
        <v>11527</v>
      </c>
      <c r="U156" s="19">
        <v>0</v>
      </c>
      <c r="V156" s="19">
        <v>11527</v>
      </c>
      <c r="W156" s="16"/>
      <c r="X156" s="16"/>
      <c r="Y156" s="16"/>
      <c r="Z156" s="16"/>
      <c r="AA156" s="16"/>
      <c r="AB156" s="16"/>
      <c r="AC156" s="16"/>
      <c r="AD156" s="22"/>
      <c r="AE156" s="16"/>
      <c r="AF156" s="16"/>
      <c r="AG156" s="22"/>
      <c r="AH156" s="22"/>
      <c r="AI156" s="22"/>
      <c r="AJ156" s="16"/>
      <c r="AK156" s="16"/>
      <c r="AL156" s="22"/>
      <c r="AM156" s="22"/>
      <c r="AN156" s="19">
        <v>1</v>
      </c>
      <c r="AO156" s="19">
        <v>1</v>
      </c>
      <c r="AP156" s="19">
        <v>2461</v>
      </c>
      <c r="AQ156" s="19">
        <v>0</v>
      </c>
      <c r="AR156" s="20">
        <v>966.08</v>
      </c>
      <c r="AS156" s="20">
        <v>966.08</v>
      </c>
      <c r="AT156" s="16"/>
      <c r="AU156" s="16"/>
      <c r="AV156" s="16"/>
      <c r="AW156" s="16"/>
      <c r="AX156" s="20">
        <v>0.14</v>
      </c>
      <c r="AY156" s="19">
        <v>0</v>
      </c>
      <c r="AZ156" s="16"/>
      <c r="BA156" s="16"/>
      <c r="BB156" s="16"/>
      <c r="BC156" s="16"/>
      <c r="BD156" s="16"/>
      <c r="BE156" s="16"/>
      <c r="BF156" s="22"/>
      <c r="BG156" s="22"/>
      <c r="BH156" s="16"/>
      <c r="BI156" s="16"/>
      <c r="BJ156" s="22"/>
      <c r="BK156" s="22"/>
    </row>
    <row x14ac:dyDescent="0.25" r="157" customHeight="1" ht="18">
      <c r="A157" s="12" t="s">
        <v>207</v>
      </c>
      <c r="B157" s="17" t="s">
        <v>96</v>
      </c>
      <c r="C157" s="17" t="s">
        <v>97</v>
      </c>
      <c r="D157" s="21">
        <v>1080000000000000</v>
      </c>
      <c r="E157" s="17" t="s">
        <v>280</v>
      </c>
      <c r="F157" s="19">
        <v>2</v>
      </c>
      <c r="G157" s="17" t="s">
        <v>100</v>
      </c>
      <c r="H157" s="19">
        <v>536</v>
      </c>
      <c r="I157" s="17" t="s">
        <v>101</v>
      </c>
      <c r="J157" s="19">
        <v>10720</v>
      </c>
      <c r="K157" s="16"/>
      <c r="L157" s="16"/>
      <c r="M157" s="19">
        <v>551</v>
      </c>
      <c r="N157" s="19">
        <v>521</v>
      </c>
      <c r="O157" s="19">
        <v>5066</v>
      </c>
      <c r="P157" s="19">
        <v>8782</v>
      </c>
      <c r="Q157" s="19">
        <v>2964</v>
      </c>
      <c r="R157" s="19">
        <v>5107</v>
      </c>
      <c r="S157" s="19">
        <v>2102</v>
      </c>
      <c r="T157" s="19">
        <v>3675</v>
      </c>
      <c r="U157" s="20">
        <v>3.65</v>
      </c>
      <c r="V157" s="19">
        <v>13848</v>
      </c>
      <c r="W157" s="16"/>
      <c r="X157" s="16"/>
      <c r="Y157" s="16"/>
      <c r="Z157" s="16"/>
      <c r="AA157" s="16"/>
      <c r="AB157" s="16"/>
      <c r="AC157" s="16"/>
      <c r="AD157" s="20">
        <v>1.92</v>
      </c>
      <c r="AE157" s="16"/>
      <c r="AF157" s="16"/>
      <c r="AG157" s="20">
        <v>1.99</v>
      </c>
      <c r="AH157" s="20">
        <v>1.85</v>
      </c>
      <c r="AI157" s="20">
        <v>65.7</v>
      </c>
      <c r="AJ157" s="16"/>
      <c r="AK157" s="16"/>
      <c r="AL157" s="20">
        <v>66.6</v>
      </c>
      <c r="AM157" s="20">
        <v>64.9</v>
      </c>
      <c r="AN157" s="19">
        <v>1</v>
      </c>
      <c r="AO157" s="19">
        <v>1</v>
      </c>
      <c r="AP157" s="19">
        <v>2461</v>
      </c>
      <c r="AQ157" s="20">
        <v>4456.2</v>
      </c>
      <c r="AR157" s="20">
        <v>1322.1</v>
      </c>
      <c r="AS157" s="20">
        <v>2468.6</v>
      </c>
      <c r="AT157" s="16"/>
      <c r="AU157" s="16"/>
      <c r="AV157" s="16"/>
      <c r="AW157" s="16"/>
      <c r="AX157" s="19">
        <v>543</v>
      </c>
      <c r="AY157" s="19">
        <v>528</v>
      </c>
      <c r="AZ157" s="16"/>
      <c r="BA157" s="16"/>
      <c r="BB157" s="16"/>
      <c r="BC157" s="16"/>
      <c r="BD157" s="16"/>
      <c r="BE157" s="16"/>
      <c r="BF157" s="20">
        <v>1.955</v>
      </c>
      <c r="BG157" s="20">
        <v>1.885</v>
      </c>
      <c r="BH157" s="16"/>
      <c r="BI157" s="16"/>
      <c r="BJ157" s="20">
        <v>66.16</v>
      </c>
      <c r="BK157" s="20">
        <v>65.34</v>
      </c>
    </row>
    <row x14ac:dyDescent="0.25" r="158" customHeight="1" ht="18">
      <c r="A158" s="12" t="s">
        <v>208</v>
      </c>
      <c r="B158" s="17" t="s">
        <v>96</v>
      </c>
      <c r="C158" s="17" t="s">
        <v>97</v>
      </c>
      <c r="D158" s="18" t="s">
        <v>329</v>
      </c>
      <c r="E158" s="17" t="s">
        <v>280</v>
      </c>
      <c r="F158" s="19">
        <v>2</v>
      </c>
      <c r="G158" s="17" t="s">
        <v>100</v>
      </c>
      <c r="H158" s="19">
        <v>1084</v>
      </c>
      <c r="I158" s="17" t="s">
        <v>101</v>
      </c>
      <c r="J158" s="19">
        <v>21680</v>
      </c>
      <c r="K158" s="16"/>
      <c r="L158" s="16"/>
      <c r="M158" s="19">
        <v>1108</v>
      </c>
      <c r="N158" s="19">
        <v>1061</v>
      </c>
      <c r="O158" s="19">
        <v>8909</v>
      </c>
      <c r="P158" s="19">
        <v>5886</v>
      </c>
      <c r="Q158" s="19">
        <v>2623</v>
      </c>
      <c r="R158" s="19">
        <v>1743</v>
      </c>
      <c r="S158" s="19">
        <v>6286</v>
      </c>
      <c r="T158" s="19">
        <v>4143</v>
      </c>
      <c r="U158" s="19">
        <v>0</v>
      </c>
      <c r="V158" s="19">
        <v>14795</v>
      </c>
      <c r="W158" s="16"/>
      <c r="X158" s="16"/>
      <c r="Y158" s="16"/>
      <c r="Z158" s="16"/>
      <c r="AA158" s="16"/>
      <c r="AB158" s="16"/>
      <c r="AC158" s="16"/>
      <c r="AD158" s="20">
        <v>0.379</v>
      </c>
      <c r="AE158" s="16"/>
      <c r="AF158" s="16"/>
      <c r="AG158" s="20">
        <v>0.393</v>
      </c>
      <c r="AH158" s="20">
        <v>0.365</v>
      </c>
      <c r="AI158" s="20">
        <v>27.5</v>
      </c>
      <c r="AJ158" s="16"/>
      <c r="AK158" s="16"/>
      <c r="AL158" s="20">
        <v>28.2</v>
      </c>
      <c r="AM158" s="20">
        <v>26.8</v>
      </c>
      <c r="AN158" s="19">
        <v>1</v>
      </c>
      <c r="AO158" s="19">
        <v>1</v>
      </c>
      <c r="AP158" s="19">
        <v>2461</v>
      </c>
      <c r="AQ158" s="20">
        <v>4670.2</v>
      </c>
      <c r="AR158" s="20">
        <v>1098.3</v>
      </c>
      <c r="AS158" s="20">
        <v>3249.1</v>
      </c>
      <c r="AT158" s="16"/>
      <c r="AU158" s="16"/>
      <c r="AV158" s="16"/>
      <c r="AW158" s="16"/>
      <c r="AX158" s="19">
        <v>1096</v>
      </c>
      <c r="AY158" s="19">
        <v>1073</v>
      </c>
      <c r="AZ158" s="16"/>
      <c r="BA158" s="16"/>
      <c r="BB158" s="16"/>
      <c r="BC158" s="16"/>
      <c r="BD158" s="16"/>
      <c r="BE158" s="16"/>
      <c r="BF158" s="20">
        <v>0.387</v>
      </c>
      <c r="BG158" s="20">
        <v>0.372</v>
      </c>
      <c r="BH158" s="16"/>
      <c r="BI158" s="16"/>
      <c r="BJ158" s="20">
        <v>27.88</v>
      </c>
      <c r="BK158" s="20">
        <v>27.13</v>
      </c>
    </row>
    <row x14ac:dyDescent="0.25" r="159" customHeight="1" ht="18">
      <c r="A159" s="12" t="s">
        <v>210</v>
      </c>
      <c r="B159" s="17" t="s">
        <v>96</v>
      </c>
      <c r="C159" s="17" t="s">
        <v>97</v>
      </c>
      <c r="D159" s="18" t="s">
        <v>330</v>
      </c>
      <c r="E159" s="17" t="s">
        <v>280</v>
      </c>
      <c r="F159" s="19">
        <v>2</v>
      </c>
      <c r="G159" s="17" t="s">
        <v>100</v>
      </c>
      <c r="H159" s="19">
        <v>1236</v>
      </c>
      <c r="I159" s="17" t="s">
        <v>101</v>
      </c>
      <c r="J159" s="19">
        <v>24720</v>
      </c>
      <c r="K159" s="16"/>
      <c r="L159" s="16"/>
      <c r="M159" s="19">
        <v>1263</v>
      </c>
      <c r="N159" s="19">
        <v>1210</v>
      </c>
      <c r="O159" s="19">
        <v>9159</v>
      </c>
      <c r="P159" s="19">
        <v>4927</v>
      </c>
      <c r="Q159" s="19">
        <v>2986</v>
      </c>
      <c r="R159" s="19">
        <v>1596</v>
      </c>
      <c r="S159" s="19">
        <v>6173</v>
      </c>
      <c r="T159" s="19">
        <v>3331</v>
      </c>
      <c r="U159" s="20">
        <v>2.37</v>
      </c>
      <c r="V159" s="19">
        <v>14086</v>
      </c>
      <c r="W159" s="16"/>
      <c r="X159" s="16"/>
      <c r="Y159" s="16"/>
      <c r="Z159" s="16"/>
      <c r="AA159" s="16"/>
      <c r="AB159" s="16"/>
      <c r="AC159" s="16"/>
      <c r="AD159" s="20">
        <v>0.375</v>
      </c>
      <c r="AE159" s="16"/>
      <c r="AF159" s="16"/>
      <c r="AG159" s="20">
        <v>0.388</v>
      </c>
      <c r="AH159" s="20">
        <v>0.361</v>
      </c>
      <c r="AI159" s="20">
        <v>27.3</v>
      </c>
      <c r="AJ159" s="16"/>
      <c r="AK159" s="16"/>
      <c r="AL159" s="19">
        <v>28</v>
      </c>
      <c r="AM159" s="20">
        <v>26.5</v>
      </c>
      <c r="AN159" s="19">
        <v>1</v>
      </c>
      <c r="AO159" s="19">
        <v>1</v>
      </c>
      <c r="AP159" s="19">
        <v>2461</v>
      </c>
      <c r="AQ159" s="20">
        <v>4714.6</v>
      </c>
      <c r="AR159" s="20">
        <v>1139.2</v>
      </c>
      <c r="AS159" s="19">
        <v>3464</v>
      </c>
      <c r="AT159" s="16"/>
      <c r="AU159" s="16"/>
      <c r="AV159" s="16"/>
      <c r="AW159" s="16"/>
      <c r="AX159" s="19">
        <v>1249</v>
      </c>
      <c r="AY159" s="19">
        <v>1222</v>
      </c>
      <c r="AZ159" s="16"/>
      <c r="BA159" s="16"/>
      <c r="BB159" s="16"/>
      <c r="BC159" s="16"/>
      <c r="BD159" s="16"/>
      <c r="BE159" s="16"/>
      <c r="BF159" s="20">
        <v>0.381</v>
      </c>
      <c r="BG159" s="20">
        <v>0.368</v>
      </c>
      <c r="BH159" s="16"/>
      <c r="BI159" s="16"/>
      <c r="BJ159" s="20">
        <v>27.62</v>
      </c>
      <c r="BK159" s="20">
        <v>26.88</v>
      </c>
    </row>
    <row x14ac:dyDescent="0.25" r="160" customHeight="1" ht="18">
      <c r="A160" s="12" t="s">
        <v>212</v>
      </c>
      <c r="B160" s="17" t="s">
        <v>96</v>
      </c>
      <c r="C160" s="17" t="s">
        <v>97</v>
      </c>
      <c r="D160" s="18" t="s">
        <v>331</v>
      </c>
      <c r="E160" s="17" t="s">
        <v>280</v>
      </c>
      <c r="F160" s="19">
        <v>2</v>
      </c>
      <c r="G160" s="17" t="s">
        <v>100</v>
      </c>
      <c r="H160" s="19">
        <v>1878</v>
      </c>
      <c r="I160" s="17" t="s">
        <v>101</v>
      </c>
      <c r="J160" s="19">
        <v>37560</v>
      </c>
      <c r="K160" s="16"/>
      <c r="L160" s="16"/>
      <c r="M160" s="19">
        <v>1919</v>
      </c>
      <c r="N160" s="19">
        <v>1838</v>
      </c>
      <c r="O160" s="19">
        <v>10256</v>
      </c>
      <c r="P160" s="19">
        <v>2607</v>
      </c>
      <c r="Q160" s="19">
        <v>2518</v>
      </c>
      <c r="R160" s="19">
        <v>598</v>
      </c>
      <c r="S160" s="19">
        <v>7738</v>
      </c>
      <c r="T160" s="19">
        <v>2009</v>
      </c>
      <c r="U160" s="20">
        <v>19.8</v>
      </c>
      <c r="V160" s="19">
        <v>12863</v>
      </c>
      <c r="W160" s="16"/>
      <c r="X160" s="16"/>
      <c r="Y160" s="16"/>
      <c r="Z160" s="16"/>
      <c r="AA160" s="16"/>
      <c r="AB160" s="16"/>
      <c r="AC160" s="16"/>
      <c r="AD160" s="20">
        <v>0.174</v>
      </c>
      <c r="AE160" s="16"/>
      <c r="AF160" s="16"/>
      <c r="AG160" s="20">
        <v>0.181</v>
      </c>
      <c r="AH160" s="20">
        <v>0.167</v>
      </c>
      <c r="AI160" s="20">
        <v>14.8</v>
      </c>
      <c r="AJ160" s="16"/>
      <c r="AK160" s="16"/>
      <c r="AL160" s="20">
        <v>15.3</v>
      </c>
      <c r="AM160" s="20">
        <v>14.3</v>
      </c>
      <c r="AN160" s="19">
        <v>1</v>
      </c>
      <c r="AO160" s="19">
        <v>1</v>
      </c>
      <c r="AP160" s="19">
        <v>2461</v>
      </c>
      <c r="AQ160" s="20">
        <v>4738.4</v>
      </c>
      <c r="AR160" s="20">
        <v>1064.7</v>
      </c>
      <c r="AS160" s="20">
        <v>3993.8</v>
      </c>
      <c r="AT160" s="16"/>
      <c r="AU160" s="16"/>
      <c r="AV160" s="16"/>
      <c r="AW160" s="16"/>
      <c r="AX160" s="19">
        <v>1899</v>
      </c>
      <c r="AY160" s="19">
        <v>1857</v>
      </c>
      <c r="AZ160" s="16"/>
      <c r="BA160" s="16"/>
      <c r="BB160" s="16"/>
      <c r="BC160" s="16"/>
      <c r="BD160" s="16"/>
      <c r="BE160" s="16"/>
      <c r="BF160" s="20">
        <v>0.1774</v>
      </c>
      <c r="BG160" s="20">
        <v>0.1701</v>
      </c>
      <c r="BH160" s="16"/>
      <c r="BI160" s="16"/>
      <c r="BJ160" s="20">
        <v>15.07</v>
      </c>
      <c r="BK160" s="20">
        <v>14.54</v>
      </c>
    </row>
    <row x14ac:dyDescent="0.25" r="161" customHeight="1" ht="18">
      <c r="A161" s="12" t="s">
        <v>214</v>
      </c>
      <c r="B161" s="17" t="s">
        <v>96</v>
      </c>
      <c r="C161" s="17" t="s">
        <v>97</v>
      </c>
      <c r="D161" s="18" t="s">
        <v>332</v>
      </c>
      <c r="E161" s="17" t="s">
        <v>280</v>
      </c>
      <c r="F161" s="19">
        <v>2</v>
      </c>
      <c r="G161" s="17" t="s">
        <v>100</v>
      </c>
      <c r="H161" s="19">
        <v>1313</v>
      </c>
      <c r="I161" s="17" t="s">
        <v>101</v>
      </c>
      <c r="J161" s="19">
        <v>26260</v>
      </c>
      <c r="K161" s="16"/>
      <c r="L161" s="16"/>
      <c r="M161" s="19">
        <v>1343</v>
      </c>
      <c r="N161" s="19">
        <v>1284</v>
      </c>
      <c r="O161" s="19">
        <v>8410</v>
      </c>
      <c r="P161" s="19">
        <v>4097</v>
      </c>
      <c r="Q161" s="19">
        <v>2735</v>
      </c>
      <c r="R161" s="19">
        <v>1308</v>
      </c>
      <c r="S161" s="19">
        <v>5675</v>
      </c>
      <c r="T161" s="19">
        <v>2789</v>
      </c>
      <c r="U161" s="20">
        <v>6.93</v>
      </c>
      <c r="V161" s="19">
        <v>12507</v>
      </c>
      <c r="W161" s="16"/>
      <c r="X161" s="16"/>
      <c r="Y161" s="16"/>
      <c r="Z161" s="16"/>
      <c r="AA161" s="16"/>
      <c r="AB161" s="16"/>
      <c r="AC161" s="16"/>
      <c r="AD161" s="20">
        <v>0.35</v>
      </c>
      <c r="AE161" s="16"/>
      <c r="AF161" s="16"/>
      <c r="AG161" s="20">
        <v>0.363</v>
      </c>
      <c r="AH161" s="20">
        <v>0.336</v>
      </c>
      <c r="AI161" s="20">
        <v>25.9</v>
      </c>
      <c r="AJ161" s="16"/>
      <c r="AK161" s="16"/>
      <c r="AL161" s="20">
        <v>26.7</v>
      </c>
      <c r="AM161" s="20">
        <v>25.2</v>
      </c>
      <c r="AN161" s="19">
        <v>1</v>
      </c>
      <c r="AO161" s="19">
        <v>1</v>
      </c>
      <c r="AP161" s="19">
        <v>2461</v>
      </c>
      <c r="AQ161" s="20">
        <v>4789.5</v>
      </c>
      <c r="AR161" s="20">
        <v>1154.9</v>
      </c>
      <c r="AS161" s="20">
        <v>3598.9</v>
      </c>
      <c r="AT161" s="16"/>
      <c r="AU161" s="16"/>
      <c r="AV161" s="16"/>
      <c r="AW161" s="16"/>
      <c r="AX161" s="19">
        <v>1328</v>
      </c>
      <c r="AY161" s="19">
        <v>1298</v>
      </c>
      <c r="AZ161" s="16"/>
      <c r="BA161" s="16"/>
      <c r="BB161" s="16"/>
      <c r="BC161" s="16"/>
      <c r="BD161" s="16"/>
      <c r="BE161" s="16"/>
      <c r="BF161" s="20">
        <v>0.357</v>
      </c>
      <c r="BG161" s="20">
        <v>0.343</v>
      </c>
      <c r="BH161" s="16"/>
      <c r="BI161" s="16"/>
      <c r="BJ161" s="20">
        <v>26.29</v>
      </c>
      <c r="BK161" s="20">
        <v>25.54</v>
      </c>
    </row>
    <row x14ac:dyDescent="0.25" r="162" customHeight="1" ht="18">
      <c r="A162" s="12" t="s">
        <v>216</v>
      </c>
      <c r="B162" s="17" t="s">
        <v>96</v>
      </c>
      <c r="C162" s="17" t="s">
        <v>97</v>
      </c>
      <c r="D162" s="18" t="s">
        <v>333</v>
      </c>
      <c r="E162" s="17" t="s">
        <v>280</v>
      </c>
      <c r="F162" s="19">
        <v>2</v>
      </c>
      <c r="G162" s="17" t="s">
        <v>100</v>
      </c>
      <c r="H162" s="19">
        <v>1074</v>
      </c>
      <c r="I162" s="17" t="s">
        <v>101</v>
      </c>
      <c r="J162" s="19">
        <v>21480</v>
      </c>
      <c r="K162" s="16"/>
      <c r="L162" s="16"/>
      <c r="M162" s="19">
        <v>1099</v>
      </c>
      <c r="N162" s="19">
        <v>1049</v>
      </c>
      <c r="O162" s="19">
        <v>7853</v>
      </c>
      <c r="P162" s="19">
        <v>5267</v>
      </c>
      <c r="Q162" s="19">
        <v>2188</v>
      </c>
      <c r="R162" s="19">
        <v>1404</v>
      </c>
      <c r="S162" s="19">
        <v>5665</v>
      </c>
      <c r="T162" s="19">
        <v>3863</v>
      </c>
      <c r="U162" s="20">
        <v>11.6</v>
      </c>
      <c r="V162" s="19">
        <v>13120</v>
      </c>
      <c r="W162" s="16"/>
      <c r="X162" s="16"/>
      <c r="Y162" s="16"/>
      <c r="Z162" s="16"/>
      <c r="AA162" s="16"/>
      <c r="AB162" s="16"/>
      <c r="AC162" s="16"/>
      <c r="AD162" s="20">
        <v>0.351</v>
      </c>
      <c r="AE162" s="16"/>
      <c r="AF162" s="16"/>
      <c r="AG162" s="20">
        <v>0.365</v>
      </c>
      <c r="AH162" s="20">
        <v>0.336</v>
      </c>
      <c r="AI162" s="19">
        <v>26</v>
      </c>
      <c r="AJ162" s="16"/>
      <c r="AK162" s="16"/>
      <c r="AL162" s="20">
        <v>26.7</v>
      </c>
      <c r="AM162" s="20">
        <v>25.2</v>
      </c>
      <c r="AN162" s="19">
        <v>1</v>
      </c>
      <c r="AO162" s="19">
        <v>1</v>
      </c>
      <c r="AP162" s="19">
        <v>2461</v>
      </c>
      <c r="AQ162" s="20">
        <v>4769.1</v>
      </c>
      <c r="AR162" s="20">
        <v>1112.5</v>
      </c>
      <c r="AS162" s="20">
        <v>3301.2</v>
      </c>
      <c r="AT162" s="16"/>
      <c r="AU162" s="16"/>
      <c r="AV162" s="16"/>
      <c r="AW162" s="16"/>
      <c r="AX162" s="19">
        <v>1086</v>
      </c>
      <c r="AY162" s="19">
        <v>1061</v>
      </c>
      <c r="AZ162" s="16"/>
      <c r="BA162" s="16"/>
      <c r="BB162" s="16"/>
      <c r="BC162" s="16"/>
      <c r="BD162" s="16"/>
      <c r="BE162" s="16"/>
      <c r="BF162" s="20">
        <v>0.358</v>
      </c>
      <c r="BG162" s="20">
        <v>0.343</v>
      </c>
      <c r="BH162" s="16"/>
      <c r="BI162" s="16"/>
      <c r="BJ162" s="20">
        <v>26.35</v>
      </c>
      <c r="BK162" s="20">
        <v>25.56</v>
      </c>
    </row>
    <row x14ac:dyDescent="0.25" r="163" customHeight="1" ht="18">
      <c r="A163" s="12" t="s">
        <v>218</v>
      </c>
      <c r="B163" s="17" t="s">
        <v>96</v>
      </c>
      <c r="C163" s="17" t="s">
        <v>97</v>
      </c>
      <c r="D163" s="18" t="s">
        <v>334</v>
      </c>
      <c r="E163" s="17" t="s">
        <v>280</v>
      </c>
      <c r="F163" s="19">
        <v>2</v>
      </c>
      <c r="G163" s="17" t="s">
        <v>100</v>
      </c>
      <c r="H163" s="19">
        <v>1325</v>
      </c>
      <c r="I163" s="17" t="s">
        <v>101</v>
      </c>
      <c r="J163" s="19">
        <v>26500</v>
      </c>
      <c r="K163" s="16"/>
      <c r="L163" s="16"/>
      <c r="M163" s="19">
        <v>1354</v>
      </c>
      <c r="N163" s="19">
        <v>1297</v>
      </c>
      <c r="O163" s="19">
        <v>9108</v>
      </c>
      <c r="P163" s="19">
        <v>4369</v>
      </c>
      <c r="Q163" s="19">
        <v>2283</v>
      </c>
      <c r="R163" s="19">
        <v>1104</v>
      </c>
      <c r="S163" s="19">
        <v>6825</v>
      </c>
      <c r="T163" s="19">
        <v>3265</v>
      </c>
      <c r="U163" s="19">
        <v>0</v>
      </c>
      <c r="V163" s="19">
        <v>13477</v>
      </c>
      <c r="W163" s="16"/>
      <c r="X163" s="16"/>
      <c r="Y163" s="16"/>
      <c r="Z163" s="16"/>
      <c r="AA163" s="16"/>
      <c r="AB163" s="16"/>
      <c r="AC163" s="16"/>
      <c r="AD163" s="20">
        <v>0.257</v>
      </c>
      <c r="AE163" s="16"/>
      <c r="AF163" s="16"/>
      <c r="AG163" s="20">
        <v>0.267</v>
      </c>
      <c r="AH163" s="20">
        <v>0.247</v>
      </c>
      <c r="AI163" s="20">
        <v>20.4</v>
      </c>
      <c r="AJ163" s="16"/>
      <c r="AK163" s="16"/>
      <c r="AL163" s="20">
        <v>21.1</v>
      </c>
      <c r="AM163" s="20">
        <v>19.8</v>
      </c>
      <c r="AN163" s="19">
        <v>1</v>
      </c>
      <c r="AO163" s="19">
        <v>1</v>
      </c>
      <c r="AP163" s="19">
        <v>2461</v>
      </c>
      <c r="AQ163" s="20">
        <v>4868.6</v>
      </c>
      <c r="AR163" s="20">
        <v>1132.4</v>
      </c>
      <c r="AS163" s="20">
        <v>3657.4</v>
      </c>
      <c r="AT163" s="16"/>
      <c r="AU163" s="16"/>
      <c r="AV163" s="16"/>
      <c r="AW163" s="16"/>
      <c r="AX163" s="19">
        <v>1340</v>
      </c>
      <c r="AY163" s="19">
        <v>1311</v>
      </c>
      <c r="AZ163" s="16"/>
      <c r="BA163" s="16"/>
      <c r="BB163" s="16"/>
      <c r="BC163" s="16"/>
      <c r="BD163" s="16"/>
      <c r="BE163" s="16"/>
      <c r="BF163" s="20">
        <v>0.262</v>
      </c>
      <c r="BG163" s="20">
        <v>0.252</v>
      </c>
      <c r="BH163" s="16"/>
      <c r="BI163" s="16"/>
      <c r="BJ163" s="20">
        <v>20.78</v>
      </c>
      <c r="BK163" s="20">
        <v>20.11</v>
      </c>
    </row>
    <row x14ac:dyDescent="0.25" r="164" customHeight="1" ht="18">
      <c r="A164" s="12" t="s">
        <v>220</v>
      </c>
      <c r="B164" s="17" t="s">
        <v>96</v>
      </c>
      <c r="C164" s="17" t="s">
        <v>97</v>
      </c>
      <c r="D164" s="18" t="s">
        <v>335</v>
      </c>
      <c r="E164" s="17" t="s">
        <v>280</v>
      </c>
      <c r="F164" s="19">
        <v>2</v>
      </c>
      <c r="G164" s="17" t="s">
        <v>100</v>
      </c>
      <c r="H164" s="19">
        <v>1258</v>
      </c>
      <c r="I164" s="17" t="s">
        <v>101</v>
      </c>
      <c r="J164" s="19">
        <v>25160</v>
      </c>
      <c r="K164" s="16"/>
      <c r="L164" s="16"/>
      <c r="M164" s="19">
        <v>1285</v>
      </c>
      <c r="N164" s="19">
        <v>1232</v>
      </c>
      <c r="O164" s="19">
        <v>9701</v>
      </c>
      <c r="P164" s="19">
        <v>5068</v>
      </c>
      <c r="Q164" s="19">
        <v>3428</v>
      </c>
      <c r="R164" s="19">
        <v>1780</v>
      </c>
      <c r="S164" s="19">
        <v>6273</v>
      </c>
      <c r="T164" s="19">
        <v>3288</v>
      </c>
      <c r="U164" s="20">
        <v>2.55</v>
      </c>
      <c r="V164" s="19">
        <v>14769</v>
      </c>
      <c r="W164" s="16"/>
      <c r="X164" s="16"/>
      <c r="Y164" s="16"/>
      <c r="Z164" s="16"/>
      <c r="AA164" s="16"/>
      <c r="AB164" s="16"/>
      <c r="AC164" s="16"/>
      <c r="AD164" s="20">
        <v>0.407</v>
      </c>
      <c r="AE164" s="16"/>
      <c r="AF164" s="16"/>
      <c r="AG164" s="20">
        <v>0.421</v>
      </c>
      <c r="AH164" s="20">
        <v>0.393</v>
      </c>
      <c r="AI164" s="20">
        <v>28.9</v>
      </c>
      <c r="AJ164" s="16"/>
      <c r="AK164" s="16"/>
      <c r="AL164" s="20">
        <v>29.6</v>
      </c>
      <c r="AM164" s="20">
        <v>28.2</v>
      </c>
      <c r="AN164" s="19">
        <v>1</v>
      </c>
      <c r="AO164" s="19">
        <v>1</v>
      </c>
      <c r="AP164" s="19">
        <v>2461</v>
      </c>
      <c r="AQ164" s="19">
        <v>4743</v>
      </c>
      <c r="AR164" s="20">
        <v>1175.6</v>
      </c>
      <c r="AS164" s="20">
        <v>3518.8</v>
      </c>
      <c r="AT164" s="16"/>
      <c r="AU164" s="16"/>
      <c r="AV164" s="16"/>
      <c r="AW164" s="16"/>
      <c r="AX164" s="19">
        <v>1272</v>
      </c>
      <c r="AY164" s="19">
        <v>1245</v>
      </c>
      <c r="AZ164" s="16"/>
      <c r="BA164" s="16"/>
      <c r="BB164" s="16"/>
      <c r="BC164" s="16"/>
      <c r="BD164" s="16"/>
      <c r="BE164" s="16"/>
      <c r="BF164" s="20">
        <v>0.414</v>
      </c>
      <c r="BG164" s="20">
        <v>0.399</v>
      </c>
      <c r="BH164" s="16"/>
      <c r="BI164" s="16"/>
      <c r="BJ164" s="20">
        <v>29.26</v>
      </c>
      <c r="BK164" s="20">
        <v>28.54</v>
      </c>
    </row>
    <row x14ac:dyDescent="0.25" r="165" customHeight="1" ht="18">
      <c r="A165" s="12" t="s">
        <v>222</v>
      </c>
      <c r="B165" s="17" t="s">
        <v>96</v>
      </c>
      <c r="C165" s="17" t="s">
        <v>97</v>
      </c>
      <c r="D165" s="18" t="s">
        <v>336</v>
      </c>
      <c r="E165" s="17" t="s">
        <v>280</v>
      </c>
      <c r="F165" s="19">
        <v>2</v>
      </c>
      <c r="G165" s="17" t="s">
        <v>100</v>
      </c>
      <c r="H165" s="19">
        <v>1196</v>
      </c>
      <c r="I165" s="17" t="s">
        <v>101</v>
      </c>
      <c r="J165" s="19">
        <v>23920</v>
      </c>
      <c r="K165" s="16"/>
      <c r="L165" s="16"/>
      <c r="M165" s="19">
        <v>1223</v>
      </c>
      <c r="N165" s="19">
        <v>1169</v>
      </c>
      <c r="O165" s="19">
        <v>8394</v>
      </c>
      <c r="P165" s="19">
        <v>4760</v>
      </c>
      <c r="Q165" s="19">
        <v>2570</v>
      </c>
      <c r="R165" s="19">
        <v>1494</v>
      </c>
      <c r="S165" s="19">
        <v>5824</v>
      </c>
      <c r="T165" s="19">
        <v>3266</v>
      </c>
      <c r="U165" s="19">
        <v>0</v>
      </c>
      <c r="V165" s="19">
        <v>13154</v>
      </c>
      <c r="W165" s="16"/>
      <c r="X165" s="16"/>
      <c r="Y165" s="16"/>
      <c r="Z165" s="16"/>
      <c r="AA165" s="16"/>
      <c r="AB165" s="16"/>
      <c r="AC165" s="16"/>
      <c r="AD165" s="20">
        <v>0.364</v>
      </c>
      <c r="AE165" s="16"/>
      <c r="AF165" s="16"/>
      <c r="AG165" s="20">
        <v>0.377</v>
      </c>
      <c r="AH165" s="20">
        <v>0.35</v>
      </c>
      <c r="AI165" s="20">
        <v>26.7</v>
      </c>
      <c r="AJ165" s="16"/>
      <c r="AK165" s="16"/>
      <c r="AL165" s="20">
        <v>27.4</v>
      </c>
      <c r="AM165" s="20">
        <v>25.9</v>
      </c>
      <c r="AN165" s="19">
        <v>1</v>
      </c>
      <c r="AO165" s="19">
        <v>1</v>
      </c>
      <c r="AP165" s="19">
        <v>2461</v>
      </c>
      <c r="AQ165" s="20">
        <v>4580.5</v>
      </c>
      <c r="AR165" s="19">
        <v>1110</v>
      </c>
      <c r="AS165" s="20">
        <v>3324.6</v>
      </c>
      <c r="AT165" s="16"/>
      <c r="AU165" s="16"/>
      <c r="AV165" s="16"/>
      <c r="AW165" s="16"/>
      <c r="AX165" s="19">
        <v>1210</v>
      </c>
      <c r="AY165" s="19">
        <v>1182</v>
      </c>
      <c r="AZ165" s="16"/>
      <c r="BA165" s="16"/>
      <c r="BB165" s="16"/>
      <c r="BC165" s="16"/>
      <c r="BD165" s="16"/>
      <c r="BE165" s="16"/>
      <c r="BF165" s="20">
        <v>0.371</v>
      </c>
      <c r="BG165" s="20">
        <v>0.356</v>
      </c>
      <c r="BH165" s="16"/>
      <c r="BI165" s="16"/>
      <c r="BJ165" s="20">
        <v>27.04</v>
      </c>
      <c r="BK165" s="20">
        <v>26.28</v>
      </c>
    </row>
    <row x14ac:dyDescent="0.25" r="166" customHeight="1" ht="18">
      <c r="A166" s="12" t="s">
        <v>224</v>
      </c>
      <c r="B166" s="17" t="s">
        <v>96</v>
      </c>
      <c r="C166" s="17" t="s">
        <v>97</v>
      </c>
      <c r="D166" s="18" t="s">
        <v>337</v>
      </c>
      <c r="E166" s="17" t="s">
        <v>280</v>
      </c>
      <c r="F166" s="19">
        <v>2</v>
      </c>
      <c r="G166" s="17" t="s">
        <v>100</v>
      </c>
      <c r="H166" s="19">
        <v>1238</v>
      </c>
      <c r="I166" s="17" t="s">
        <v>101</v>
      </c>
      <c r="J166" s="19">
        <v>24760</v>
      </c>
      <c r="K166" s="16"/>
      <c r="L166" s="16"/>
      <c r="M166" s="19">
        <v>1267</v>
      </c>
      <c r="N166" s="19">
        <v>1210</v>
      </c>
      <c r="O166" s="19">
        <v>7913</v>
      </c>
      <c r="P166" s="19">
        <v>4243</v>
      </c>
      <c r="Q166" s="19">
        <v>2493</v>
      </c>
      <c r="R166" s="19">
        <v>1340</v>
      </c>
      <c r="S166" s="19">
        <v>5420</v>
      </c>
      <c r="T166" s="19">
        <v>2903</v>
      </c>
      <c r="U166" s="19">
        <v>0</v>
      </c>
      <c r="V166" s="19">
        <v>12156</v>
      </c>
      <c r="W166" s="16"/>
      <c r="X166" s="16"/>
      <c r="Y166" s="16"/>
      <c r="Z166" s="16"/>
      <c r="AA166" s="16"/>
      <c r="AB166" s="16"/>
      <c r="AC166" s="16"/>
      <c r="AD166" s="20">
        <v>0.36</v>
      </c>
      <c r="AE166" s="16"/>
      <c r="AF166" s="16"/>
      <c r="AG166" s="20">
        <v>0.374</v>
      </c>
      <c r="AH166" s="20">
        <v>0.346</v>
      </c>
      <c r="AI166" s="20">
        <v>26.5</v>
      </c>
      <c r="AJ166" s="16"/>
      <c r="AK166" s="16"/>
      <c r="AL166" s="20">
        <v>27.2</v>
      </c>
      <c r="AM166" s="20">
        <v>25.7</v>
      </c>
      <c r="AN166" s="19">
        <v>1</v>
      </c>
      <c r="AO166" s="19">
        <v>1</v>
      </c>
      <c r="AP166" s="19">
        <v>2461</v>
      </c>
      <c r="AQ166" s="20">
        <v>4742.2</v>
      </c>
      <c r="AR166" s="20">
        <v>1155.7</v>
      </c>
      <c r="AS166" s="20">
        <v>3490.4</v>
      </c>
      <c r="AT166" s="16"/>
      <c r="AU166" s="16"/>
      <c r="AV166" s="16"/>
      <c r="AW166" s="16"/>
      <c r="AX166" s="19">
        <v>1253</v>
      </c>
      <c r="AY166" s="19">
        <v>1224</v>
      </c>
      <c r="AZ166" s="16"/>
      <c r="BA166" s="16"/>
      <c r="BB166" s="16"/>
      <c r="BC166" s="16"/>
      <c r="BD166" s="16"/>
      <c r="BE166" s="16"/>
      <c r="BF166" s="20">
        <v>0.367</v>
      </c>
      <c r="BG166" s="20">
        <v>0.353</v>
      </c>
      <c r="BH166" s="16"/>
      <c r="BI166" s="16"/>
      <c r="BJ166" s="20">
        <v>26.85</v>
      </c>
      <c r="BK166" s="20">
        <v>26.07</v>
      </c>
    </row>
    <row x14ac:dyDescent="0.25" r="167" customHeight="1" ht="18">
      <c r="A167" s="12" t="s">
        <v>226</v>
      </c>
      <c r="B167" s="17" t="s">
        <v>96</v>
      </c>
      <c r="C167" s="17" t="s">
        <v>97</v>
      </c>
      <c r="D167" s="18" t="s">
        <v>338</v>
      </c>
      <c r="E167" s="17" t="s">
        <v>280</v>
      </c>
      <c r="F167" s="19">
        <v>2</v>
      </c>
      <c r="G167" s="17" t="s">
        <v>100</v>
      </c>
      <c r="H167" s="19">
        <v>874</v>
      </c>
      <c r="I167" s="17" t="s">
        <v>101</v>
      </c>
      <c r="J167" s="19">
        <v>17480</v>
      </c>
      <c r="K167" s="16"/>
      <c r="L167" s="16"/>
      <c r="M167" s="19">
        <v>894</v>
      </c>
      <c r="N167" s="19">
        <v>853</v>
      </c>
      <c r="O167" s="19">
        <v>7390</v>
      </c>
      <c r="P167" s="19">
        <v>6710</v>
      </c>
      <c r="Q167" s="19">
        <v>3326</v>
      </c>
      <c r="R167" s="19">
        <v>2911</v>
      </c>
      <c r="S167" s="19">
        <v>4064</v>
      </c>
      <c r="T167" s="19">
        <v>3799</v>
      </c>
      <c r="U167" s="20">
        <v>17.8</v>
      </c>
      <c r="V167" s="19">
        <v>14100</v>
      </c>
      <c r="W167" s="16"/>
      <c r="X167" s="16"/>
      <c r="Y167" s="16"/>
      <c r="Z167" s="16"/>
      <c r="AA167" s="16"/>
      <c r="AB167" s="16"/>
      <c r="AC167" s="16"/>
      <c r="AD167" s="20">
        <v>0.786</v>
      </c>
      <c r="AE167" s="16"/>
      <c r="AF167" s="16"/>
      <c r="AG167" s="20">
        <v>0.813</v>
      </c>
      <c r="AH167" s="20">
        <v>0.759</v>
      </c>
      <c r="AI167" s="19">
        <v>44</v>
      </c>
      <c r="AJ167" s="16"/>
      <c r="AK167" s="16"/>
      <c r="AL167" s="20">
        <v>44.9</v>
      </c>
      <c r="AM167" s="20">
        <v>43.2</v>
      </c>
      <c r="AN167" s="19">
        <v>1</v>
      </c>
      <c r="AO167" s="19">
        <v>1</v>
      </c>
      <c r="AP167" s="19">
        <v>2461</v>
      </c>
      <c r="AQ167" s="20">
        <v>4655.6</v>
      </c>
      <c r="AR167" s="20">
        <v>1235.6</v>
      </c>
      <c r="AS167" s="20">
        <v>3028.1</v>
      </c>
      <c r="AT167" s="16"/>
      <c r="AU167" s="16"/>
      <c r="AV167" s="16"/>
      <c r="AW167" s="16"/>
      <c r="AX167" s="19">
        <v>884</v>
      </c>
      <c r="AY167" s="19">
        <v>863</v>
      </c>
      <c r="AZ167" s="16"/>
      <c r="BA167" s="16"/>
      <c r="BB167" s="16"/>
      <c r="BC167" s="16"/>
      <c r="BD167" s="16"/>
      <c r="BE167" s="16"/>
      <c r="BF167" s="20">
        <v>0.8</v>
      </c>
      <c r="BG167" s="20">
        <v>0.773</v>
      </c>
      <c r="BH167" s="16"/>
      <c r="BI167" s="16"/>
      <c r="BJ167" s="20">
        <v>44.45</v>
      </c>
      <c r="BK167" s="20">
        <v>43.59</v>
      </c>
    </row>
    <row x14ac:dyDescent="0.25" r="168" customHeight="1" ht="18">
      <c r="A168" s="12" t="s">
        <v>228</v>
      </c>
      <c r="B168" s="17" t="s">
        <v>96</v>
      </c>
      <c r="C168" s="17" t="s">
        <v>97</v>
      </c>
      <c r="D168" s="18" t="s">
        <v>339</v>
      </c>
      <c r="E168" s="17" t="s">
        <v>280</v>
      </c>
      <c r="F168" s="19">
        <v>2</v>
      </c>
      <c r="G168" s="17" t="s">
        <v>100</v>
      </c>
      <c r="H168" s="19">
        <v>1027</v>
      </c>
      <c r="I168" s="17" t="s">
        <v>101</v>
      </c>
      <c r="J168" s="19">
        <v>20540</v>
      </c>
      <c r="K168" s="16"/>
      <c r="L168" s="16"/>
      <c r="M168" s="19">
        <v>1049</v>
      </c>
      <c r="N168" s="19">
        <v>1005</v>
      </c>
      <c r="O168" s="19">
        <v>8908</v>
      </c>
      <c r="P168" s="19">
        <v>6394</v>
      </c>
      <c r="Q168" s="19">
        <v>4083</v>
      </c>
      <c r="R168" s="19">
        <v>3005</v>
      </c>
      <c r="S168" s="19">
        <v>4825</v>
      </c>
      <c r="T168" s="19">
        <v>3389</v>
      </c>
      <c r="U168" s="19">
        <v>0</v>
      </c>
      <c r="V168" s="19">
        <v>15302</v>
      </c>
      <c r="W168" s="16"/>
      <c r="X168" s="16"/>
      <c r="Y168" s="16"/>
      <c r="Z168" s="16"/>
      <c r="AA168" s="16"/>
      <c r="AB168" s="16"/>
      <c r="AC168" s="16"/>
      <c r="AD168" s="20">
        <v>0.713</v>
      </c>
      <c r="AE168" s="16"/>
      <c r="AF168" s="16"/>
      <c r="AG168" s="20">
        <v>0.736</v>
      </c>
      <c r="AH168" s="20">
        <v>0.69</v>
      </c>
      <c r="AI168" s="20">
        <v>41.6</v>
      </c>
      <c r="AJ168" s="16"/>
      <c r="AK168" s="16"/>
      <c r="AL168" s="20">
        <v>42.4</v>
      </c>
      <c r="AM168" s="20">
        <v>40.8</v>
      </c>
      <c r="AN168" s="19">
        <v>1</v>
      </c>
      <c r="AO168" s="19">
        <v>1</v>
      </c>
      <c r="AP168" s="19">
        <v>2461</v>
      </c>
      <c r="AQ168" s="20">
        <v>4733.8</v>
      </c>
      <c r="AR168" s="20">
        <v>1284.7</v>
      </c>
      <c r="AS168" s="20">
        <v>3292.6</v>
      </c>
      <c r="AT168" s="16"/>
      <c r="AU168" s="16"/>
      <c r="AV168" s="16"/>
      <c r="AW168" s="16"/>
      <c r="AX168" s="19">
        <v>1038</v>
      </c>
      <c r="AY168" s="19">
        <v>1015</v>
      </c>
      <c r="AZ168" s="16"/>
      <c r="BA168" s="16"/>
      <c r="BB168" s="16"/>
      <c r="BC168" s="16"/>
      <c r="BD168" s="16"/>
      <c r="BE168" s="16"/>
      <c r="BF168" s="20">
        <v>0.725</v>
      </c>
      <c r="BG168" s="20">
        <v>0.701</v>
      </c>
      <c r="BH168" s="16"/>
      <c r="BI168" s="16"/>
      <c r="BJ168" s="20">
        <v>42.02</v>
      </c>
      <c r="BK168" s="20">
        <v>41.23</v>
      </c>
    </row>
    <row x14ac:dyDescent="0.25" r="169" customHeight="1" ht="18">
      <c r="A169" s="12" t="s">
        <v>230</v>
      </c>
      <c r="B169" s="17" t="s">
        <v>96</v>
      </c>
      <c r="C169" s="17" t="s">
        <v>97</v>
      </c>
      <c r="D169" s="18" t="s">
        <v>340</v>
      </c>
      <c r="E169" s="17" t="s">
        <v>280</v>
      </c>
      <c r="F169" s="19">
        <v>2</v>
      </c>
      <c r="G169" s="17" t="s">
        <v>100</v>
      </c>
      <c r="H169" s="19">
        <v>1603</v>
      </c>
      <c r="I169" s="17" t="s">
        <v>101</v>
      </c>
      <c r="J169" s="19">
        <v>32060</v>
      </c>
      <c r="K169" s="16"/>
      <c r="L169" s="16"/>
      <c r="M169" s="19">
        <v>1637</v>
      </c>
      <c r="N169" s="19">
        <v>1569</v>
      </c>
      <c r="O169" s="19">
        <v>9964</v>
      </c>
      <c r="P169" s="19">
        <v>3429</v>
      </c>
      <c r="Q169" s="19">
        <v>2835</v>
      </c>
      <c r="R169" s="19">
        <v>1023</v>
      </c>
      <c r="S169" s="19">
        <v>7129</v>
      </c>
      <c r="T169" s="19">
        <v>2406</v>
      </c>
      <c r="U169" s="19">
        <v>0</v>
      </c>
      <c r="V169" s="19">
        <v>13393</v>
      </c>
      <c r="W169" s="16"/>
      <c r="X169" s="16"/>
      <c r="Y169" s="16"/>
      <c r="Z169" s="16"/>
      <c r="AA169" s="16"/>
      <c r="AB169" s="16"/>
      <c r="AC169" s="16"/>
      <c r="AD169" s="20">
        <v>0.249</v>
      </c>
      <c r="AE169" s="16"/>
      <c r="AF169" s="16"/>
      <c r="AG169" s="20">
        <v>0.259</v>
      </c>
      <c r="AH169" s="20">
        <v>0.24</v>
      </c>
      <c r="AI169" s="19">
        <v>20</v>
      </c>
      <c r="AJ169" s="16"/>
      <c r="AK169" s="16"/>
      <c r="AL169" s="20">
        <v>20.6</v>
      </c>
      <c r="AM169" s="20">
        <v>19.4</v>
      </c>
      <c r="AN169" s="19">
        <v>1</v>
      </c>
      <c r="AO169" s="19">
        <v>1</v>
      </c>
      <c r="AP169" s="19">
        <v>2461</v>
      </c>
      <c r="AQ169" s="20">
        <v>4833.1</v>
      </c>
      <c r="AR169" s="20">
        <v>1149.7</v>
      </c>
      <c r="AS169" s="20">
        <v>3890.1</v>
      </c>
      <c r="AT169" s="16"/>
      <c r="AU169" s="16"/>
      <c r="AV169" s="16"/>
      <c r="AW169" s="16"/>
      <c r="AX169" s="19">
        <v>1620</v>
      </c>
      <c r="AY169" s="19">
        <v>1586</v>
      </c>
      <c r="AZ169" s="16"/>
      <c r="BA169" s="16"/>
      <c r="BB169" s="16"/>
      <c r="BC169" s="16"/>
      <c r="BD169" s="16"/>
      <c r="BE169" s="16"/>
      <c r="BF169" s="20">
        <v>0.2542</v>
      </c>
      <c r="BG169" s="20">
        <v>0.2445</v>
      </c>
      <c r="BH169" s="16"/>
      <c r="BI169" s="16"/>
      <c r="BJ169" s="20">
        <v>20.27</v>
      </c>
      <c r="BK169" s="20">
        <v>19.65</v>
      </c>
    </row>
    <row x14ac:dyDescent="0.25" r="170" customHeight="1" ht="18">
      <c r="A170" s="12" t="s">
        <v>232</v>
      </c>
      <c r="B170" s="17" t="s">
        <v>96</v>
      </c>
      <c r="C170" s="17" t="s">
        <v>97</v>
      </c>
      <c r="D170" s="18" t="s">
        <v>341</v>
      </c>
      <c r="E170" s="17" t="s">
        <v>280</v>
      </c>
      <c r="F170" s="19">
        <v>2</v>
      </c>
      <c r="G170" s="17" t="s">
        <v>100</v>
      </c>
      <c r="H170" s="19">
        <v>868</v>
      </c>
      <c r="I170" s="17" t="s">
        <v>101</v>
      </c>
      <c r="J170" s="19">
        <v>17360</v>
      </c>
      <c r="K170" s="16"/>
      <c r="L170" s="16"/>
      <c r="M170" s="19">
        <v>891</v>
      </c>
      <c r="N170" s="19">
        <v>846</v>
      </c>
      <c r="O170" s="19">
        <v>6225</v>
      </c>
      <c r="P170" s="19">
        <v>5701</v>
      </c>
      <c r="Q170" s="19">
        <v>4539</v>
      </c>
      <c r="R170" s="19">
        <v>4112</v>
      </c>
      <c r="S170" s="19">
        <v>1686</v>
      </c>
      <c r="T170" s="19">
        <v>1589</v>
      </c>
      <c r="U170" s="20">
        <v>17.5</v>
      </c>
      <c r="V170" s="19">
        <v>11926</v>
      </c>
      <c r="W170" s="16"/>
      <c r="X170" s="16"/>
      <c r="Y170" s="16"/>
      <c r="Z170" s="16"/>
      <c r="AA170" s="16"/>
      <c r="AB170" s="16"/>
      <c r="AC170" s="16"/>
      <c r="AD170" s="20">
        <v>1.75</v>
      </c>
      <c r="AE170" s="16"/>
      <c r="AF170" s="16"/>
      <c r="AG170" s="20">
        <v>1.81</v>
      </c>
      <c r="AH170" s="20">
        <v>1.69</v>
      </c>
      <c r="AI170" s="20">
        <v>63.7</v>
      </c>
      <c r="AJ170" s="16"/>
      <c r="AK170" s="16"/>
      <c r="AL170" s="20">
        <v>64.4</v>
      </c>
      <c r="AM170" s="20">
        <v>62.9</v>
      </c>
      <c r="AN170" s="19">
        <v>1</v>
      </c>
      <c r="AO170" s="19">
        <v>1</v>
      </c>
      <c r="AP170" s="19">
        <v>2461</v>
      </c>
      <c r="AQ170" s="20">
        <v>4257.6</v>
      </c>
      <c r="AR170" s="20">
        <v>1358.1</v>
      </c>
      <c r="AS170" s="20">
        <v>2871.6</v>
      </c>
      <c r="AT170" s="16"/>
      <c r="AU170" s="16"/>
      <c r="AV170" s="16"/>
      <c r="AW170" s="16"/>
      <c r="AX170" s="19">
        <v>880</v>
      </c>
      <c r="AY170" s="19">
        <v>857</v>
      </c>
      <c r="AZ170" s="16"/>
      <c r="BA170" s="16"/>
      <c r="BB170" s="16"/>
      <c r="BC170" s="16"/>
      <c r="BD170" s="16"/>
      <c r="BE170" s="16"/>
      <c r="BF170" s="20">
        <v>1.781</v>
      </c>
      <c r="BG170" s="20">
        <v>1.721</v>
      </c>
      <c r="BH170" s="16"/>
      <c r="BI170" s="16"/>
      <c r="BJ170" s="20">
        <v>64.05</v>
      </c>
      <c r="BK170" s="20">
        <v>63.25</v>
      </c>
    </row>
    <row x14ac:dyDescent="0.25" r="171" customHeight="1" ht="18">
      <c r="A171" s="12" t="s">
        <v>234</v>
      </c>
      <c r="B171" s="17" t="s">
        <v>96</v>
      </c>
      <c r="C171" s="17" t="s">
        <v>97</v>
      </c>
      <c r="D171" s="18" t="s">
        <v>342</v>
      </c>
      <c r="E171" s="17" t="s">
        <v>280</v>
      </c>
      <c r="F171" s="19">
        <v>2</v>
      </c>
      <c r="G171" s="17" t="s">
        <v>100</v>
      </c>
      <c r="H171" s="19">
        <v>983</v>
      </c>
      <c r="I171" s="17" t="s">
        <v>101</v>
      </c>
      <c r="J171" s="19">
        <v>19660</v>
      </c>
      <c r="K171" s="16"/>
      <c r="L171" s="16"/>
      <c r="M171" s="19">
        <v>1006</v>
      </c>
      <c r="N171" s="19">
        <v>961</v>
      </c>
      <c r="O171" s="19">
        <v>7927</v>
      </c>
      <c r="P171" s="19">
        <v>6068</v>
      </c>
      <c r="Q171" s="19">
        <v>4513</v>
      </c>
      <c r="R171" s="19">
        <v>3380</v>
      </c>
      <c r="S171" s="19">
        <v>3414</v>
      </c>
      <c r="T171" s="19">
        <v>2688</v>
      </c>
      <c r="U171" s="20">
        <v>18.6</v>
      </c>
      <c r="V171" s="19">
        <v>13995</v>
      </c>
      <c r="W171" s="16"/>
      <c r="X171" s="16"/>
      <c r="Y171" s="16"/>
      <c r="Z171" s="16"/>
      <c r="AA171" s="16"/>
      <c r="AB171" s="16"/>
      <c r="AC171" s="16"/>
      <c r="AD171" s="20">
        <v>0.993</v>
      </c>
      <c r="AE171" s="16"/>
      <c r="AF171" s="16"/>
      <c r="AG171" s="20">
        <v>1.025</v>
      </c>
      <c r="AH171" s="20">
        <v>0.961</v>
      </c>
      <c r="AI171" s="20">
        <v>49.8</v>
      </c>
      <c r="AJ171" s="16"/>
      <c r="AK171" s="16"/>
      <c r="AL171" s="20">
        <v>50.6</v>
      </c>
      <c r="AM171" s="19">
        <v>49</v>
      </c>
      <c r="AN171" s="19">
        <v>1</v>
      </c>
      <c r="AO171" s="19">
        <v>1</v>
      </c>
      <c r="AP171" s="19">
        <v>2461</v>
      </c>
      <c r="AQ171" s="20">
        <v>4483.4</v>
      </c>
      <c r="AR171" s="20">
        <v>1280.1</v>
      </c>
      <c r="AS171" s="20">
        <v>3094.5</v>
      </c>
      <c r="AT171" s="16"/>
      <c r="AU171" s="16"/>
      <c r="AV171" s="16"/>
      <c r="AW171" s="16"/>
      <c r="AX171" s="19">
        <v>995</v>
      </c>
      <c r="AY171" s="19">
        <v>972</v>
      </c>
      <c r="AZ171" s="16"/>
      <c r="BA171" s="16"/>
      <c r="BB171" s="16"/>
      <c r="BC171" s="16"/>
      <c r="BD171" s="16"/>
      <c r="BE171" s="16"/>
      <c r="BF171" s="20">
        <v>1.01</v>
      </c>
      <c r="BG171" s="20">
        <v>0.977</v>
      </c>
      <c r="BH171" s="16"/>
      <c r="BI171" s="16"/>
      <c r="BJ171" s="20">
        <v>50.24</v>
      </c>
      <c r="BK171" s="20">
        <v>49.42</v>
      </c>
    </row>
    <row x14ac:dyDescent="0.25" r="172" customHeight="1" ht="18">
      <c r="A172" s="12" t="s">
        <v>236</v>
      </c>
      <c r="B172" s="17" t="s">
        <v>96</v>
      </c>
      <c r="C172" s="17" t="s">
        <v>97</v>
      </c>
      <c r="D172" s="18" t="s">
        <v>343</v>
      </c>
      <c r="E172" s="17" t="s">
        <v>280</v>
      </c>
      <c r="F172" s="19">
        <v>2</v>
      </c>
      <c r="G172" s="17" t="s">
        <v>100</v>
      </c>
      <c r="H172" s="19">
        <v>1196</v>
      </c>
      <c r="I172" s="17" t="s">
        <v>101</v>
      </c>
      <c r="J172" s="19">
        <v>23920</v>
      </c>
      <c r="K172" s="16"/>
      <c r="L172" s="16"/>
      <c r="M172" s="19">
        <v>1222</v>
      </c>
      <c r="N172" s="19">
        <v>1171</v>
      </c>
      <c r="O172" s="19">
        <v>9065</v>
      </c>
      <c r="P172" s="19">
        <v>5140</v>
      </c>
      <c r="Q172" s="19">
        <v>5010</v>
      </c>
      <c r="R172" s="19">
        <v>2876</v>
      </c>
      <c r="S172" s="19">
        <v>4055</v>
      </c>
      <c r="T172" s="19">
        <v>2264</v>
      </c>
      <c r="U172" s="19">
        <v>0</v>
      </c>
      <c r="V172" s="19">
        <v>14205</v>
      </c>
      <c r="W172" s="16"/>
      <c r="X172" s="16"/>
      <c r="Y172" s="16"/>
      <c r="Z172" s="16"/>
      <c r="AA172" s="16"/>
      <c r="AB172" s="16"/>
      <c r="AC172" s="16"/>
      <c r="AD172" s="20">
        <v>0.797</v>
      </c>
      <c r="AE172" s="16"/>
      <c r="AF172" s="16"/>
      <c r="AG172" s="20">
        <v>0.822</v>
      </c>
      <c r="AH172" s="20">
        <v>0.772</v>
      </c>
      <c r="AI172" s="20">
        <v>44.3</v>
      </c>
      <c r="AJ172" s="16"/>
      <c r="AK172" s="16"/>
      <c r="AL172" s="20">
        <v>45.1</v>
      </c>
      <c r="AM172" s="20">
        <v>43.6</v>
      </c>
      <c r="AN172" s="19">
        <v>1</v>
      </c>
      <c r="AO172" s="19">
        <v>1</v>
      </c>
      <c r="AP172" s="19">
        <v>2461</v>
      </c>
      <c r="AQ172" s="20">
        <v>4465.8</v>
      </c>
      <c r="AR172" s="20">
        <v>1267.5</v>
      </c>
      <c r="AS172" s="20">
        <v>3308.5</v>
      </c>
      <c r="AT172" s="16"/>
      <c r="AU172" s="16"/>
      <c r="AV172" s="16"/>
      <c r="AW172" s="16"/>
      <c r="AX172" s="19">
        <v>1209</v>
      </c>
      <c r="AY172" s="19">
        <v>1183</v>
      </c>
      <c r="AZ172" s="16"/>
      <c r="BA172" s="16"/>
      <c r="BB172" s="16"/>
      <c r="BC172" s="16"/>
      <c r="BD172" s="16"/>
      <c r="BE172" s="16"/>
      <c r="BF172" s="20">
        <v>0.81</v>
      </c>
      <c r="BG172" s="20">
        <v>0.784</v>
      </c>
      <c r="BH172" s="16"/>
      <c r="BI172" s="16"/>
      <c r="BJ172" s="20">
        <v>44.74</v>
      </c>
      <c r="BK172" s="20">
        <v>43.95</v>
      </c>
    </row>
    <row x14ac:dyDescent="0.25" r="173" customHeight="1" ht="18">
      <c r="A173" s="12" t="s">
        <v>238</v>
      </c>
      <c r="B173" s="17" t="s">
        <v>96</v>
      </c>
      <c r="C173" s="17" t="s">
        <v>97</v>
      </c>
      <c r="D173" s="18" t="s">
        <v>344</v>
      </c>
      <c r="E173" s="17" t="s">
        <v>280</v>
      </c>
      <c r="F173" s="19">
        <v>2</v>
      </c>
      <c r="G173" s="17" t="s">
        <v>100</v>
      </c>
      <c r="H173" s="19">
        <v>913</v>
      </c>
      <c r="I173" s="17" t="s">
        <v>101</v>
      </c>
      <c r="J173" s="19">
        <v>18260</v>
      </c>
      <c r="K173" s="16"/>
      <c r="L173" s="16"/>
      <c r="M173" s="19">
        <v>936</v>
      </c>
      <c r="N173" s="19">
        <v>890</v>
      </c>
      <c r="O173" s="19">
        <v>6457</v>
      </c>
      <c r="P173" s="19">
        <v>5506</v>
      </c>
      <c r="Q173" s="19">
        <v>4436</v>
      </c>
      <c r="R173" s="19">
        <v>3695</v>
      </c>
      <c r="S173" s="19">
        <v>2021</v>
      </c>
      <c r="T173" s="19">
        <v>1811</v>
      </c>
      <c r="U173" s="20">
        <v>31.1</v>
      </c>
      <c r="V173" s="19">
        <v>11963</v>
      </c>
      <c r="W173" s="16"/>
      <c r="X173" s="16"/>
      <c r="Y173" s="16"/>
      <c r="Z173" s="16"/>
      <c r="AA173" s="16"/>
      <c r="AB173" s="16"/>
      <c r="AC173" s="16"/>
      <c r="AD173" s="20">
        <v>1.467</v>
      </c>
      <c r="AE173" s="16"/>
      <c r="AF173" s="16"/>
      <c r="AG173" s="20">
        <v>1.517</v>
      </c>
      <c r="AH173" s="20">
        <v>1.417</v>
      </c>
      <c r="AI173" s="20">
        <v>59.5</v>
      </c>
      <c r="AJ173" s="16"/>
      <c r="AK173" s="16"/>
      <c r="AL173" s="20">
        <v>60.3</v>
      </c>
      <c r="AM173" s="20">
        <v>58.6</v>
      </c>
      <c r="AN173" s="19">
        <v>1</v>
      </c>
      <c r="AO173" s="19">
        <v>1</v>
      </c>
      <c r="AP173" s="19">
        <v>2461</v>
      </c>
      <c r="AQ173" s="20">
        <v>4454.4</v>
      </c>
      <c r="AR173" s="20">
        <v>1393.7</v>
      </c>
      <c r="AS173" s="20">
        <v>3045.7</v>
      </c>
      <c r="AT173" s="16"/>
      <c r="AU173" s="16"/>
      <c r="AV173" s="16"/>
      <c r="AW173" s="16"/>
      <c r="AX173" s="19">
        <v>925</v>
      </c>
      <c r="AY173" s="19">
        <v>901</v>
      </c>
      <c r="AZ173" s="16"/>
      <c r="BA173" s="16"/>
      <c r="BB173" s="16"/>
      <c r="BC173" s="16"/>
      <c r="BD173" s="16"/>
      <c r="BE173" s="16"/>
      <c r="BF173" s="20">
        <v>1.492</v>
      </c>
      <c r="BG173" s="20">
        <v>1.442</v>
      </c>
      <c r="BH173" s="16"/>
      <c r="BI173" s="16"/>
      <c r="BJ173" s="20">
        <v>59.88</v>
      </c>
      <c r="BK173" s="20">
        <v>59.05</v>
      </c>
    </row>
    <row x14ac:dyDescent="0.25" r="174" customHeight="1" ht="18">
      <c r="A174" s="12" t="s">
        <v>240</v>
      </c>
      <c r="B174" s="17" t="s">
        <v>96</v>
      </c>
      <c r="C174" s="17" t="s">
        <v>97</v>
      </c>
      <c r="D174" s="18" t="s">
        <v>345</v>
      </c>
      <c r="E174" s="17" t="s">
        <v>280</v>
      </c>
      <c r="F174" s="19">
        <v>2</v>
      </c>
      <c r="G174" s="17" t="s">
        <v>100</v>
      </c>
      <c r="H174" s="19">
        <v>1381</v>
      </c>
      <c r="I174" s="17" t="s">
        <v>101</v>
      </c>
      <c r="J174" s="19">
        <v>27620</v>
      </c>
      <c r="K174" s="16"/>
      <c r="L174" s="16"/>
      <c r="M174" s="19">
        <v>1412</v>
      </c>
      <c r="N174" s="19">
        <v>1351</v>
      </c>
      <c r="O174" s="19">
        <v>8619</v>
      </c>
      <c r="P174" s="19">
        <v>3857</v>
      </c>
      <c r="Q174" s="19">
        <v>5309</v>
      </c>
      <c r="R174" s="19">
        <v>2344</v>
      </c>
      <c r="S174" s="19">
        <v>3310</v>
      </c>
      <c r="T174" s="19">
        <v>1513</v>
      </c>
      <c r="U174" s="20">
        <v>17.2</v>
      </c>
      <c r="V174" s="19">
        <v>12476</v>
      </c>
      <c r="W174" s="16"/>
      <c r="X174" s="16"/>
      <c r="Y174" s="16"/>
      <c r="Z174" s="16"/>
      <c r="AA174" s="16"/>
      <c r="AB174" s="16"/>
      <c r="AC174" s="16"/>
      <c r="AD174" s="20">
        <v>0.81</v>
      </c>
      <c r="AE174" s="16"/>
      <c r="AF174" s="16"/>
      <c r="AG174" s="20">
        <v>0.836</v>
      </c>
      <c r="AH174" s="20">
        <v>0.783</v>
      </c>
      <c r="AI174" s="20">
        <v>44.7</v>
      </c>
      <c r="AJ174" s="16"/>
      <c r="AK174" s="16"/>
      <c r="AL174" s="20">
        <v>45.5</v>
      </c>
      <c r="AM174" s="20">
        <v>43.9</v>
      </c>
      <c r="AN174" s="19">
        <v>1</v>
      </c>
      <c r="AO174" s="19">
        <v>1</v>
      </c>
      <c r="AP174" s="19">
        <v>2461</v>
      </c>
      <c r="AQ174" s="20">
        <v>4577.5</v>
      </c>
      <c r="AR174" s="20">
        <v>1355.7</v>
      </c>
      <c r="AS174" s="20">
        <v>3581.5</v>
      </c>
      <c r="AT174" s="16"/>
      <c r="AU174" s="16"/>
      <c r="AV174" s="16"/>
      <c r="AW174" s="16"/>
      <c r="AX174" s="19">
        <v>1397</v>
      </c>
      <c r="AY174" s="19">
        <v>1365</v>
      </c>
      <c r="AZ174" s="16"/>
      <c r="BA174" s="16"/>
      <c r="BB174" s="16"/>
      <c r="BC174" s="16"/>
      <c r="BD174" s="16"/>
      <c r="BE174" s="16"/>
      <c r="BF174" s="20">
        <v>0.823</v>
      </c>
      <c r="BG174" s="20">
        <v>0.796</v>
      </c>
      <c r="BH174" s="16"/>
      <c r="BI174" s="16"/>
      <c r="BJ174" s="20">
        <v>45.15</v>
      </c>
      <c r="BK174" s="20">
        <v>44.33</v>
      </c>
    </row>
    <row x14ac:dyDescent="0.25" r="175" customHeight="1" ht="18">
      <c r="A175" s="12" t="s">
        <v>242</v>
      </c>
      <c r="B175" s="17" t="s">
        <v>96</v>
      </c>
      <c r="C175" s="17" t="s">
        <v>97</v>
      </c>
      <c r="D175" s="18" t="s">
        <v>346</v>
      </c>
      <c r="E175" s="17" t="s">
        <v>280</v>
      </c>
      <c r="F175" s="19">
        <v>2</v>
      </c>
      <c r="G175" s="17" t="s">
        <v>100</v>
      </c>
      <c r="H175" s="19">
        <v>999</v>
      </c>
      <c r="I175" s="17" t="s">
        <v>101</v>
      </c>
      <c r="J175" s="19">
        <v>19980</v>
      </c>
      <c r="K175" s="16"/>
      <c r="L175" s="16"/>
      <c r="M175" s="19">
        <v>1025</v>
      </c>
      <c r="N175" s="19">
        <v>974</v>
      </c>
      <c r="O175" s="19">
        <v>6258</v>
      </c>
      <c r="P175" s="19">
        <v>4678</v>
      </c>
      <c r="Q175" s="19">
        <v>3800</v>
      </c>
      <c r="R175" s="19">
        <v>2862</v>
      </c>
      <c r="S175" s="19">
        <v>2458</v>
      </c>
      <c r="T175" s="19">
        <v>1816</v>
      </c>
      <c r="U175" s="19">
        <v>0</v>
      </c>
      <c r="V175" s="19">
        <v>10936</v>
      </c>
      <c r="W175" s="16"/>
      <c r="X175" s="16"/>
      <c r="Y175" s="16"/>
      <c r="Z175" s="16"/>
      <c r="AA175" s="16"/>
      <c r="AB175" s="16"/>
      <c r="AC175" s="16"/>
      <c r="AD175" s="20">
        <v>1.106</v>
      </c>
      <c r="AE175" s="16"/>
      <c r="AF175" s="16"/>
      <c r="AG175" s="20">
        <v>1.146</v>
      </c>
      <c r="AH175" s="20">
        <v>1.067</v>
      </c>
      <c r="AI175" s="20">
        <v>52.5</v>
      </c>
      <c r="AJ175" s="16"/>
      <c r="AK175" s="16"/>
      <c r="AL175" s="20">
        <v>53.4</v>
      </c>
      <c r="AM175" s="20">
        <v>51.6</v>
      </c>
      <c r="AN175" s="19">
        <v>1</v>
      </c>
      <c r="AO175" s="19">
        <v>1</v>
      </c>
      <c r="AP175" s="19">
        <v>2461</v>
      </c>
      <c r="AQ175" s="20">
        <v>4540.7</v>
      </c>
      <c r="AR175" s="20">
        <v>1361.4</v>
      </c>
      <c r="AS175" s="20">
        <v>3180.7</v>
      </c>
      <c r="AT175" s="16"/>
      <c r="AU175" s="16"/>
      <c r="AV175" s="16"/>
      <c r="AW175" s="16"/>
      <c r="AX175" s="19">
        <v>1012</v>
      </c>
      <c r="AY175" s="19">
        <v>986</v>
      </c>
      <c r="AZ175" s="16"/>
      <c r="BA175" s="16"/>
      <c r="BB175" s="16"/>
      <c r="BC175" s="16"/>
      <c r="BD175" s="16"/>
      <c r="BE175" s="16"/>
      <c r="BF175" s="20">
        <v>1.126</v>
      </c>
      <c r="BG175" s="20">
        <v>1.086</v>
      </c>
      <c r="BH175" s="16"/>
      <c r="BI175" s="16"/>
      <c r="BJ175" s="20">
        <v>52.98</v>
      </c>
      <c r="BK175" s="20">
        <v>52.07</v>
      </c>
    </row>
    <row x14ac:dyDescent="0.25" r="176" customHeight="1" ht="18">
      <c r="A176" s="12" t="s">
        <v>244</v>
      </c>
      <c r="B176" s="17" t="s">
        <v>96</v>
      </c>
      <c r="C176" s="17" t="s">
        <v>97</v>
      </c>
      <c r="D176" s="18" t="s">
        <v>347</v>
      </c>
      <c r="E176" s="17" t="s">
        <v>280</v>
      </c>
      <c r="F176" s="19">
        <v>2</v>
      </c>
      <c r="G176" s="17" t="s">
        <v>100</v>
      </c>
      <c r="H176" s="19">
        <v>927</v>
      </c>
      <c r="I176" s="17" t="s">
        <v>101</v>
      </c>
      <c r="J176" s="19">
        <v>18540</v>
      </c>
      <c r="K176" s="16"/>
      <c r="L176" s="16"/>
      <c r="M176" s="19">
        <v>948</v>
      </c>
      <c r="N176" s="19">
        <v>906</v>
      </c>
      <c r="O176" s="19">
        <v>7567</v>
      </c>
      <c r="P176" s="19">
        <v>6313</v>
      </c>
      <c r="Q176" s="19">
        <v>4286</v>
      </c>
      <c r="R176" s="19">
        <v>3476</v>
      </c>
      <c r="S176" s="19">
        <v>3281</v>
      </c>
      <c r="T176" s="19">
        <v>2837</v>
      </c>
      <c r="U176" s="20">
        <v>22.8</v>
      </c>
      <c r="V176" s="19">
        <v>13880</v>
      </c>
      <c r="W176" s="16"/>
      <c r="X176" s="16"/>
      <c r="Y176" s="16"/>
      <c r="Z176" s="16"/>
      <c r="AA176" s="16"/>
      <c r="AB176" s="16"/>
      <c r="AC176" s="16"/>
      <c r="AD176" s="20">
        <v>1.04</v>
      </c>
      <c r="AE176" s="16"/>
      <c r="AF176" s="16"/>
      <c r="AG176" s="20">
        <v>1.074</v>
      </c>
      <c r="AH176" s="20">
        <v>1.006</v>
      </c>
      <c r="AI176" s="19">
        <v>51</v>
      </c>
      <c r="AJ176" s="16"/>
      <c r="AK176" s="16"/>
      <c r="AL176" s="20">
        <v>51.8</v>
      </c>
      <c r="AM176" s="20">
        <v>50.2</v>
      </c>
      <c r="AN176" s="19">
        <v>1</v>
      </c>
      <c r="AO176" s="19">
        <v>1</v>
      </c>
      <c r="AP176" s="19">
        <v>2461</v>
      </c>
      <c r="AQ176" s="20">
        <v>4252.4</v>
      </c>
      <c r="AR176" s="20">
        <v>1223.2</v>
      </c>
      <c r="AS176" s="20">
        <v>2874.6</v>
      </c>
      <c r="AT176" s="16"/>
      <c r="AU176" s="16"/>
      <c r="AV176" s="16"/>
      <c r="AW176" s="16"/>
      <c r="AX176" s="19">
        <v>938</v>
      </c>
      <c r="AY176" s="19">
        <v>916</v>
      </c>
      <c r="AZ176" s="16"/>
      <c r="BA176" s="16"/>
      <c r="BB176" s="16"/>
      <c r="BC176" s="16"/>
      <c r="BD176" s="16"/>
      <c r="BE176" s="16"/>
      <c r="BF176" s="20">
        <v>1.057</v>
      </c>
      <c r="BG176" s="20">
        <v>1.023</v>
      </c>
      <c r="BH176" s="16"/>
      <c r="BI176" s="16"/>
      <c r="BJ176" s="20">
        <v>51.39</v>
      </c>
      <c r="BK176" s="20">
        <v>50.56</v>
      </c>
    </row>
    <row x14ac:dyDescent="0.25" r="177" customHeight="1" ht="18">
      <c r="A177" s="12" t="s">
        <v>246</v>
      </c>
      <c r="B177" s="17" t="s">
        <v>96</v>
      </c>
      <c r="C177" s="17" t="s">
        <v>97</v>
      </c>
      <c r="D177" s="18" t="s">
        <v>348</v>
      </c>
      <c r="E177" s="17" t="s">
        <v>280</v>
      </c>
      <c r="F177" s="19">
        <v>2</v>
      </c>
      <c r="G177" s="17" t="s">
        <v>100</v>
      </c>
      <c r="H177" s="19">
        <v>982</v>
      </c>
      <c r="I177" s="17" t="s">
        <v>101</v>
      </c>
      <c r="J177" s="19">
        <v>19640</v>
      </c>
      <c r="K177" s="16"/>
      <c r="L177" s="16"/>
      <c r="M177" s="19">
        <v>1006</v>
      </c>
      <c r="N177" s="19">
        <v>958</v>
      </c>
      <c r="O177" s="19">
        <v>6753</v>
      </c>
      <c r="P177" s="19">
        <v>5178</v>
      </c>
      <c r="Q177" s="19">
        <v>4291</v>
      </c>
      <c r="R177" s="19">
        <v>3285</v>
      </c>
      <c r="S177" s="19">
        <v>2462</v>
      </c>
      <c r="T177" s="19">
        <v>1893</v>
      </c>
      <c r="U177" s="20">
        <v>1.83</v>
      </c>
      <c r="V177" s="19">
        <v>11931</v>
      </c>
      <c r="W177" s="16"/>
      <c r="X177" s="16"/>
      <c r="Y177" s="16"/>
      <c r="Z177" s="16"/>
      <c r="AA177" s="16"/>
      <c r="AB177" s="16"/>
      <c r="AC177" s="16"/>
      <c r="AD177" s="20">
        <v>1.207</v>
      </c>
      <c r="AE177" s="16"/>
      <c r="AF177" s="16"/>
      <c r="AG177" s="20">
        <v>1.248</v>
      </c>
      <c r="AH177" s="20">
        <v>1.166</v>
      </c>
      <c r="AI177" s="20">
        <v>54.7</v>
      </c>
      <c r="AJ177" s="16"/>
      <c r="AK177" s="16"/>
      <c r="AL177" s="20">
        <v>55.5</v>
      </c>
      <c r="AM177" s="20">
        <v>53.9</v>
      </c>
      <c r="AN177" s="19">
        <v>1</v>
      </c>
      <c r="AO177" s="19">
        <v>1</v>
      </c>
      <c r="AP177" s="19">
        <v>2461</v>
      </c>
      <c r="AQ177" s="20">
        <v>4354.4</v>
      </c>
      <c r="AR177" s="19">
        <v>1324</v>
      </c>
      <c r="AS177" s="20">
        <v>3039.2</v>
      </c>
      <c r="AT177" s="16"/>
      <c r="AU177" s="16"/>
      <c r="AV177" s="16"/>
      <c r="AW177" s="16"/>
      <c r="AX177" s="19">
        <v>994</v>
      </c>
      <c r="AY177" s="19">
        <v>970</v>
      </c>
      <c r="AZ177" s="16"/>
      <c r="BA177" s="16"/>
      <c r="BB177" s="16"/>
      <c r="BC177" s="16"/>
      <c r="BD177" s="16"/>
      <c r="BE177" s="16"/>
      <c r="BF177" s="20">
        <v>1.228</v>
      </c>
      <c r="BG177" s="20">
        <v>1.186</v>
      </c>
      <c r="BH177" s="16"/>
      <c r="BI177" s="16"/>
      <c r="BJ177" s="20">
        <v>55.13</v>
      </c>
      <c r="BK177" s="20">
        <v>54.27</v>
      </c>
    </row>
    <row x14ac:dyDescent="0.25" r="178" customHeight="1" ht="18">
      <c r="A178" s="12" t="s">
        <v>248</v>
      </c>
      <c r="B178" s="17" t="s">
        <v>96</v>
      </c>
      <c r="C178" s="17" t="s">
        <v>97</v>
      </c>
      <c r="D178" s="18" t="s">
        <v>349</v>
      </c>
      <c r="E178" s="17" t="s">
        <v>280</v>
      </c>
      <c r="F178" s="19">
        <v>2</v>
      </c>
      <c r="G178" s="17" t="s">
        <v>100</v>
      </c>
      <c r="H178" s="19">
        <v>808</v>
      </c>
      <c r="I178" s="17" t="s">
        <v>101</v>
      </c>
      <c r="J178" s="19">
        <v>16160</v>
      </c>
      <c r="K178" s="16"/>
      <c r="L178" s="16"/>
      <c r="M178" s="19">
        <v>830</v>
      </c>
      <c r="N178" s="19">
        <v>787</v>
      </c>
      <c r="O178" s="19">
        <v>5783</v>
      </c>
      <c r="P178" s="19">
        <v>5854</v>
      </c>
      <c r="Q178" s="19">
        <v>2912</v>
      </c>
      <c r="R178" s="19">
        <v>3027</v>
      </c>
      <c r="S178" s="19">
        <v>2871</v>
      </c>
      <c r="T178" s="19">
        <v>2827</v>
      </c>
      <c r="U178" s="19">
        <v>0</v>
      </c>
      <c r="V178" s="19">
        <v>11637</v>
      </c>
      <c r="W178" s="16"/>
      <c r="X178" s="16"/>
      <c r="Y178" s="16"/>
      <c r="Z178" s="16"/>
      <c r="AA178" s="16"/>
      <c r="AB178" s="16"/>
      <c r="AC178" s="16"/>
      <c r="AD178" s="20">
        <v>1.039</v>
      </c>
      <c r="AE178" s="16"/>
      <c r="AF178" s="16"/>
      <c r="AG178" s="20">
        <v>1.078</v>
      </c>
      <c r="AH178" s="20">
        <v>1.001</v>
      </c>
      <c r="AI178" s="19">
        <v>51</v>
      </c>
      <c r="AJ178" s="16"/>
      <c r="AK178" s="16"/>
      <c r="AL178" s="20">
        <v>51.9</v>
      </c>
      <c r="AM178" s="19">
        <v>50</v>
      </c>
      <c r="AN178" s="19">
        <v>1</v>
      </c>
      <c r="AO178" s="19">
        <v>1</v>
      </c>
      <c r="AP178" s="19">
        <v>2461</v>
      </c>
      <c r="AQ178" s="20">
        <v>4417.4</v>
      </c>
      <c r="AR178" s="20">
        <v>1245.3</v>
      </c>
      <c r="AS178" s="20">
        <v>2821.7</v>
      </c>
      <c r="AT178" s="16"/>
      <c r="AU178" s="16"/>
      <c r="AV178" s="16"/>
      <c r="AW178" s="16"/>
      <c r="AX178" s="19">
        <v>819</v>
      </c>
      <c r="AY178" s="19">
        <v>798</v>
      </c>
      <c r="AZ178" s="16"/>
      <c r="BA178" s="16"/>
      <c r="BB178" s="16"/>
      <c r="BC178" s="16"/>
      <c r="BD178" s="16"/>
      <c r="BE178" s="16"/>
      <c r="BF178" s="20">
        <v>1.059</v>
      </c>
      <c r="BG178" s="20">
        <v>1.02</v>
      </c>
      <c r="BH178" s="16"/>
      <c r="BI178" s="16"/>
      <c r="BJ178" s="20">
        <v>51.44</v>
      </c>
      <c r="BK178" s="20">
        <v>50.49</v>
      </c>
    </row>
    <row x14ac:dyDescent="0.25" r="179" customHeight="1" ht="18">
      <c r="A179" s="12" t="s">
        <v>250</v>
      </c>
      <c r="B179" s="17" t="s">
        <v>96</v>
      </c>
      <c r="C179" s="17" t="s">
        <v>97</v>
      </c>
      <c r="D179" s="18" t="s">
        <v>350</v>
      </c>
      <c r="E179" s="17" t="s">
        <v>280</v>
      </c>
      <c r="F179" s="19">
        <v>2</v>
      </c>
      <c r="G179" s="17" t="s">
        <v>100</v>
      </c>
      <c r="H179" s="19">
        <v>1121</v>
      </c>
      <c r="I179" s="17" t="s">
        <v>101</v>
      </c>
      <c r="J179" s="19">
        <v>22420</v>
      </c>
      <c r="K179" s="16"/>
      <c r="L179" s="16"/>
      <c r="M179" s="19">
        <v>1148</v>
      </c>
      <c r="N179" s="19">
        <v>1095</v>
      </c>
      <c r="O179" s="19">
        <v>7559</v>
      </c>
      <c r="P179" s="19">
        <v>4743</v>
      </c>
      <c r="Q179" s="19">
        <v>4658</v>
      </c>
      <c r="R179" s="19">
        <v>2951</v>
      </c>
      <c r="S179" s="19">
        <v>2901</v>
      </c>
      <c r="T179" s="19">
        <v>1792</v>
      </c>
      <c r="U179" s="19">
        <v>0</v>
      </c>
      <c r="V179" s="19">
        <v>12302</v>
      </c>
      <c r="W179" s="16"/>
      <c r="X179" s="16"/>
      <c r="Y179" s="16"/>
      <c r="Z179" s="16"/>
      <c r="AA179" s="16"/>
      <c r="AB179" s="16"/>
      <c r="AC179" s="16"/>
      <c r="AD179" s="20">
        <v>1.011</v>
      </c>
      <c r="AE179" s="16"/>
      <c r="AF179" s="16"/>
      <c r="AG179" s="20">
        <v>1.045</v>
      </c>
      <c r="AH179" s="20">
        <v>0.978</v>
      </c>
      <c r="AI179" s="20">
        <v>50.3</v>
      </c>
      <c r="AJ179" s="16"/>
      <c r="AK179" s="16"/>
      <c r="AL179" s="20">
        <v>51.1</v>
      </c>
      <c r="AM179" s="20">
        <v>49.4</v>
      </c>
      <c r="AN179" s="19">
        <v>1</v>
      </c>
      <c r="AO179" s="19">
        <v>1</v>
      </c>
      <c r="AP179" s="19">
        <v>2461</v>
      </c>
      <c r="AQ179" s="20">
        <v>4550.6</v>
      </c>
      <c r="AR179" s="20">
        <v>1366.9</v>
      </c>
      <c r="AS179" s="20">
        <v>3323.2</v>
      </c>
      <c r="AT179" s="16"/>
      <c r="AU179" s="16"/>
      <c r="AV179" s="16"/>
      <c r="AW179" s="16"/>
      <c r="AX179" s="19">
        <v>1135</v>
      </c>
      <c r="AY179" s="19">
        <v>1108</v>
      </c>
      <c r="AZ179" s="16"/>
      <c r="BA179" s="16"/>
      <c r="BB179" s="16"/>
      <c r="BC179" s="16"/>
      <c r="BD179" s="16"/>
      <c r="BE179" s="16"/>
      <c r="BF179" s="20">
        <v>1.028</v>
      </c>
      <c r="BG179" s="20">
        <v>0.994</v>
      </c>
      <c r="BH179" s="16"/>
      <c r="BI179" s="16"/>
      <c r="BJ179" s="20">
        <v>50.7</v>
      </c>
      <c r="BK179" s="20">
        <v>49.85</v>
      </c>
    </row>
    <row x14ac:dyDescent="0.25" r="180" customHeight="1" ht="18">
      <c r="A180" s="12" t="s">
        <v>252</v>
      </c>
      <c r="B180" s="17" t="s">
        <v>96</v>
      </c>
      <c r="C180" s="17" t="s">
        <v>97</v>
      </c>
      <c r="D180" s="18" t="s">
        <v>351</v>
      </c>
      <c r="E180" s="17" t="s">
        <v>280</v>
      </c>
      <c r="F180" s="19">
        <v>2</v>
      </c>
      <c r="G180" s="17" t="s">
        <v>100</v>
      </c>
      <c r="H180" s="19">
        <v>958</v>
      </c>
      <c r="I180" s="17" t="s">
        <v>101</v>
      </c>
      <c r="J180" s="19">
        <v>19160</v>
      </c>
      <c r="K180" s="16"/>
      <c r="L180" s="16"/>
      <c r="M180" s="19">
        <v>980</v>
      </c>
      <c r="N180" s="19">
        <v>936</v>
      </c>
      <c r="O180" s="19">
        <v>7642</v>
      </c>
      <c r="P180" s="19">
        <v>6078</v>
      </c>
      <c r="Q180" s="19">
        <v>5850</v>
      </c>
      <c r="R180" s="19">
        <v>4604</v>
      </c>
      <c r="S180" s="19">
        <v>1792</v>
      </c>
      <c r="T180" s="19">
        <v>1474</v>
      </c>
      <c r="U180" s="20">
        <v>21.9</v>
      </c>
      <c r="V180" s="19">
        <v>13720</v>
      </c>
      <c r="W180" s="16"/>
      <c r="X180" s="16"/>
      <c r="Y180" s="16"/>
      <c r="Z180" s="16"/>
      <c r="AA180" s="16"/>
      <c r="AB180" s="16"/>
      <c r="AC180" s="16"/>
      <c r="AD180" s="20">
        <v>1.76</v>
      </c>
      <c r="AE180" s="16"/>
      <c r="AF180" s="16"/>
      <c r="AG180" s="20">
        <v>1.82</v>
      </c>
      <c r="AH180" s="20">
        <v>1.71</v>
      </c>
      <c r="AI180" s="20">
        <v>63.8</v>
      </c>
      <c r="AJ180" s="16"/>
      <c r="AK180" s="16"/>
      <c r="AL180" s="20">
        <v>64.5</v>
      </c>
      <c r="AM180" s="20">
        <v>63.1</v>
      </c>
      <c r="AN180" s="19">
        <v>1</v>
      </c>
      <c r="AO180" s="19">
        <v>1</v>
      </c>
      <c r="AP180" s="19">
        <v>2461</v>
      </c>
      <c r="AQ180" s="20">
        <v>4358.7</v>
      </c>
      <c r="AR180" s="20">
        <v>1468.1</v>
      </c>
      <c r="AS180" s="20">
        <v>3078.1</v>
      </c>
      <c r="AT180" s="16"/>
      <c r="AU180" s="16"/>
      <c r="AV180" s="16"/>
      <c r="AW180" s="16"/>
      <c r="AX180" s="19">
        <v>969</v>
      </c>
      <c r="AY180" s="19">
        <v>947</v>
      </c>
      <c r="AZ180" s="16"/>
      <c r="BA180" s="16"/>
      <c r="BB180" s="16"/>
      <c r="BC180" s="16"/>
      <c r="BD180" s="16"/>
      <c r="BE180" s="16"/>
      <c r="BF180" s="20">
        <v>1.791</v>
      </c>
      <c r="BG180" s="20">
        <v>1.735</v>
      </c>
      <c r="BH180" s="16"/>
      <c r="BI180" s="16"/>
      <c r="BJ180" s="20">
        <v>64.17</v>
      </c>
      <c r="BK180" s="20">
        <v>63.44</v>
      </c>
    </row>
    <row x14ac:dyDescent="0.25" r="181" customHeight="1" ht="18">
      <c r="A181" s="12" t="s">
        <v>254</v>
      </c>
      <c r="B181" s="17" t="s">
        <v>96</v>
      </c>
      <c r="C181" s="17" t="s">
        <v>97</v>
      </c>
      <c r="D181" s="18" t="s">
        <v>352</v>
      </c>
      <c r="E181" s="17" t="s">
        <v>280</v>
      </c>
      <c r="F181" s="19">
        <v>2</v>
      </c>
      <c r="G181" s="17" t="s">
        <v>100</v>
      </c>
      <c r="H181" s="19">
        <v>607</v>
      </c>
      <c r="I181" s="17" t="s">
        <v>101</v>
      </c>
      <c r="J181" s="19">
        <v>12140</v>
      </c>
      <c r="K181" s="16"/>
      <c r="L181" s="16"/>
      <c r="M181" s="19">
        <v>622</v>
      </c>
      <c r="N181" s="19">
        <v>592</v>
      </c>
      <c r="O181" s="19">
        <v>6313</v>
      </c>
      <c r="P181" s="19">
        <v>9348</v>
      </c>
      <c r="Q181" s="19">
        <v>4163</v>
      </c>
      <c r="R181" s="19">
        <v>6115</v>
      </c>
      <c r="S181" s="19">
        <v>2150</v>
      </c>
      <c r="T181" s="19">
        <v>3233</v>
      </c>
      <c r="U181" s="20">
        <v>7.27</v>
      </c>
      <c r="V181" s="19">
        <v>15661</v>
      </c>
      <c r="W181" s="16"/>
      <c r="X181" s="16"/>
      <c r="Y181" s="16"/>
      <c r="Z181" s="16"/>
      <c r="AA181" s="16"/>
      <c r="AB181" s="16"/>
      <c r="AC181" s="16"/>
      <c r="AD181" s="20">
        <v>2.07</v>
      </c>
      <c r="AE181" s="16"/>
      <c r="AF181" s="16"/>
      <c r="AG181" s="20">
        <v>2.14</v>
      </c>
      <c r="AH181" s="19">
        <v>2</v>
      </c>
      <c r="AI181" s="20">
        <v>67.4</v>
      </c>
      <c r="AJ181" s="16"/>
      <c r="AK181" s="16"/>
      <c r="AL181" s="20">
        <v>68.1</v>
      </c>
      <c r="AM181" s="20">
        <v>66.7</v>
      </c>
      <c r="AN181" s="19">
        <v>1</v>
      </c>
      <c r="AO181" s="19">
        <v>1</v>
      </c>
      <c r="AP181" s="19">
        <v>2461</v>
      </c>
      <c r="AQ181" s="20">
        <v>4472.7</v>
      </c>
      <c r="AR181" s="20">
        <v>1399.9</v>
      </c>
      <c r="AS181" s="20">
        <v>2638.6</v>
      </c>
      <c r="AT181" s="16"/>
      <c r="AU181" s="16"/>
      <c r="AV181" s="16"/>
      <c r="AW181" s="16"/>
      <c r="AX181" s="19">
        <v>615</v>
      </c>
      <c r="AY181" s="19">
        <v>599</v>
      </c>
      <c r="AZ181" s="16"/>
      <c r="BA181" s="16"/>
      <c r="BB181" s="16"/>
      <c r="BC181" s="16"/>
      <c r="BD181" s="16"/>
      <c r="BE181" s="16"/>
      <c r="BF181" s="20">
        <v>2.104</v>
      </c>
      <c r="BG181" s="20">
        <v>2.036</v>
      </c>
      <c r="BH181" s="16"/>
      <c r="BI181" s="16"/>
      <c r="BJ181" s="20">
        <v>67.78</v>
      </c>
      <c r="BK181" s="20">
        <v>67.06</v>
      </c>
    </row>
    <row x14ac:dyDescent="0.25" r="182" customHeight="1" ht="18">
      <c r="A182" s="12" t="s">
        <v>256</v>
      </c>
      <c r="B182" s="17" t="s">
        <v>96</v>
      </c>
      <c r="C182" s="17" t="s">
        <v>97</v>
      </c>
      <c r="D182" s="18" t="s">
        <v>353</v>
      </c>
      <c r="E182" s="17" t="s">
        <v>280</v>
      </c>
      <c r="F182" s="19">
        <v>2</v>
      </c>
      <c r="G182" s="17" t="s">
        <v>100</v>
      </c>
      <c r="H182" s="19">
        <v>1536</v>
      </c>
      <c r="I182" s="17" t="s">
        <v>101</v>
      </c>
      <c r="J182" s="19">
        <v>30720</v>
      </c>
      <c r="K182" s="16"/>
      <c r="L182" s="16"/>
      <c r="M182" s="19">
        <v>1569</v>
      </c>
      <c r="N182" s="19">
        <v>1504</v>
      </c>
      <c r="O182" s="19">
        <v>9857</v>
      </c>
      <c r="P182" s="19">
        <v>3666</v>
      </c>
      <c r="Q182" s="19">
        <v>2689</v>
      </c>
      <c r="R182" s="19">
        <v>1036</v>
      </c>
      <c r="S182" s="19">
        <v>7168</v>
      </c>
      <c r="T182" s="19">
        <v>2630</v>
      </c>
      <c r="U182" s="19">
        <v>0</v>
      </c>
      <c r="V182" s="19">
        <v>13523</v>
      </c>
      <c r="W182" s="16"/>
      <c r="X182" s="16"/>
      <c r="Y182" s="16"/>
      <c r="Z182" s="16"/>
      <c r="AA182" s="16"/>
      <c r="AB182" s="16"/>
      <c r="AC182" s="16"/>
      <c r="AD182" s="20">
        <v>0.247</v>
      </c>
      <c r="AE182" s="16"/>
      <c r="AF182" s="16"/>
      <c r="AG182" s="20">
        <v>0.256</v>
      </c>
      <c r="AH182" s="20">
        <v>0.237</v>
      </c>
      <c r="AI182" s="20">
        <v>19.8</v>
      </c>
      <c r="AJ182" s="16"/>
      <c r="AK182" s="16"/>
      <c r="AL182" s="20">
        <v>20.4</v>
      </c>
      <c r="AM182" s="20">
        <v>19.2</v>
      </c>
      <c r="AN182" s="19">
        <v>1</v>
      </c>
      <c r="AO182" s="19">
        <v>1</v>
      </c>
      <c r="AP182" s="19">
        <v>2461</v>
      </c>
      <c r="AQ182" s="20">
        <v>4722.2</v>
      </c>
      <c r="AR182" s="20">
        <v>1093.5</v>
      </c>
      <c r="AS182" s="20">
        <v>3738.5</v>
      </c>
      <c r="AT182" s="16"/>
      <c r="AU182" s="16"/>
      <c r="AV182" s="16"/>
      <c r="AW182" s="16"/>
      <c r="AX182" s="19">
        <v>1552</v>
      </c>
      <c r="AY182" s="19">
        <v>1519</v>
      </c>
      <c r="AZ182" s="16"/>
      <c r="BA182" s="16"/>
      <c r="BB182" s="16"/>
      <c r="BC182" s="16"/>
      <c r="BD182" s="16"/>
      <c r="BE182" s="16"/>
      <c r="BF182" s="20">
        <v>0.2517</v>
      </c>
      <c r="BG182" s="20">
        <v>0.242</v>
      </c>
      <c r="BH182" s="16"/>
      <c r="BI182" s="16"/>
      <c r="BJ182" s="20">
        <v>20.11</v>
      </c>
      <c r="BK182" s="20">
        <v>19.49</v>
      </c>
    </row>
    <row x14ac:dyDescent="0.25" r="183" customHeight="1" ht="18">
      <c r="A183" s="12" t="s">
        <v>258</v>
      </c>
      <c r="B183" s="17" t="s">
        <v>96</v>
      </c>
      <c r="C183" s="17" t="s">
        <v>97</v>
      </c>
      <c r="D183" s="18" t="s">
        <v>354</v>
      </c>
      <c r="E183" s="17" t="s">
        <v>280</v>
      </c>
      <c r="F183" s="19">
        <v>2</v>
      </c>
      <c r="G183" s="17" t="s">
        <v>100</v>
      </c>
      <c r="H183" s="19">
        <v>1837</v>
      </c>
      <c r="I183" s="17" t="s">
        <v>101</v>
      </c>
      <c r="J183" s="19">
        <v>36740</v>
      </c>
      <c r="K183" s="16"/>
      <c r="L183" s="16"/>
      <c r="M183" s="19">
        <v>1878</v>
      </c>
      <c r="N183" s="19">
        <v>1798</v>
      </c>
      <c r="O183" s="19">
        <v>9871</v>
      </c>
      <c r="P183" s="19">
        <v>2621</v>
      </c>
      <c r="Q183" s="19">
        <v>2500</v>
      </c>
      <c r="R183" s="19">
        <v>646</v>
      </c>
      <c r="S183" s="19">
        <v>7371</v>
      </c>
      <c r="T183" s="19">
        <v>1975</v>
      </c>
      <c r="U183" s="20">
        <v>8.41</v>
      </c>
      <c r="V183" s="19">
        <v>12492</v>
      </c>
      <c r="W183" s="16"/>
      <c r="X183" s="16"/>
      <c r="Y183" s="16"/>
      <c r="Z183" s="16"/>
      <c r="AA183" s="16"/>
      <c r="AB183" s="16"/>
      <c r="AC183" s="16"/>
      <c r="AD183" s="20">
        <v>0.186</v>
      </c>
      <c r="AE183" s="16"/>
      <c r="AF183" s="16"/>
      <c r="AG183" s="20">
        <v>0.193</v>
      </c>
      <c r="AH183" s="20">
        <v>0.178</v>
      </c>
      <c r="AI183" s="20">
        <v>15.7</v>
      </c>
      <c r="AJ183" s="16"/>
      <c r="AK183" s="16"/>
      <c r="AL183" s="20">
        <v>16.2</v>
      </c>
      <c r="AM183" s="20">
        <v>15.1</v>
      </c>
      <c r="AN183" s="19">
        <v>1</v>
      </c>
      <c r="AO183" s="19">
        <v>1</v>
      </c>
      <c r="AP183" s="19">
        <v>2461</v>
      </c>
      <c r="AQ183" s="20">
        <v>4709.7</v>
      </c>
      <c r="AR183" s="20">
        <v>1070.7</v>
      </c>
      <c r="AS183" s="20">
        <v>3946.2</v>
      </c>
      <c r="AT183" s="16"/>
      <c r="AU183" s="16"/>
      <c r="AV183" s="16"/>
      <c r="AW183" s="16"/>
      <c r="AX183" s="19">
        <v>1858</v>
      </c>
      <c r="AY183" s="19">
        <v>1817</v>
      </c>
      <c r="AZ183" s="16"/>
      <c r="BA183" s="16"/>
      <c r="BB183" s="16"/>
      <c r="BC183" s="16"/>
      <c r="BD183" s="16"/>
      <c r="BE183" s="16"/>
      <c r="BF183" s="20">
        <v>0.1897</v>
      </c>
      <c r="BG183" s="20">
        <v>0.1819</v>
      </c>
      <c r="BH183" s="16"/>
      <c r="BI183" s="16"/>
      <c r="BJ183" s="20">
        <v>15.95</v>
      </c>
      <c r="BK183" s="20">
        <v>15.39</v>
      </c>
    </row>
    <row x14ac:dyDescent="0.25" r="184" customHeight="1" ht="18">
      <c r="A184" s="12" t="s">
        <v>260</v>
      </c>
      <c r="B184" s="17" t="s">
        <v>96</v>
      </c>
      <c r="C184" s="17" t="s">
        <v>97</v>
      </c>
      <c r="D184" s="18" t="s">
        <v>355</v>
      </c>
      <c r="E184" s="17" t="s">
        <v>280</v>
      </c>
      <c r="F184" s="19">
        <v>2</v>
      </c>
      <c r="G184" s="17" t="s">
        <v>100</v>
      </c>
      <c r="H184" s="19">
        <v>1775</v>
      </c>
      <c r="I184" s="17" t="s">
        <v>101</v>
      </c>
      <c r="J184" s="19">
        <v>35500</v>
      </c>
      <c r="K184" s="16"/>
      <c r="L184" s="16"/>
      <c r="M184" s="19">
        <v>1813</v>
      </c>
      <c r="N184" s="19">
        <v>1739</v>
      </c>
      <c r="O184" s="19">
        <v>10692</v>
      </c>
      <c r="P184" s="19">
        <v>3036</v>
      </c>
      <c r="Q184" s="19">
        <v>1155</v>
      </c>
      <c r="R184" s="19">
        <v>338</v>
      </c>
      <c r="S184" s="19">
        <v>9537</v>
      </c>
      <c r="T184" s="19">
        <v>2698</v>
      </c>
      <c r="U184" s="19">
        <v>0</v>
      </c>
      <c r="V184" s="19">
        <v>13728</v>
      </c>
      <c r="W184" s="16"/>
      <c r="X184" s="16"/>
      <c r="Y184" s="16"/>
      <c r="Z184" s="16"/>
      <c r="AA184" s="16"/>
      <c r="AB184" s="16"/>
      <c r="AC184" s="16"/>
      <c r="AD184" s="20">
        <v>0.0763</v>
      </c>
      <c r="AE184" s="16"/>
      <c r="AF184" s="16"/>
      <c r="AG184" s="20">
        <v>0.0805</v>
      </c>
      <c r="AH184" s="20">
        <v>0.0721</v>
      </c>
      <c r="AI184" s="20">
        <v>7.09</v>
      </c>
      <c r="AJ184" s="16"/>
      <c r="AK184" s="16"/>
      <c r="AL184" s="20">
        <v>7.45</v>
      </c>
      <c r="AM184" s="20">
        <v>6.73</v>
      </c>
      <c r="AN184" s="19">
        <v>1</v>
      </c>
      <c r="AO184" s="19">
        <v>1</v>
      </c>
      <c r="AP184" s="19">
        <v>2461</v>
      </c>
      <c r="AQ184" s="20">
        <v>4739.3</v>
      </c>
      <c r="AR184" s="20">
        <v>978.43</v>
      </c>
      <c r="AS184" s="20">
        <v>3907.6</v>
      </c>
      <c r="AT184" s="16"/>
      <c r="AU184" s="16"/>
      <c r="AV184" s="16"/>
      <c r="AW184" s="16"/>
      <c r="AX184" s="19">
        <v>1794</v>
      </c>
      <c r="AY184" s="19">
        <v>1756</v>
      </c>
      <c r="AZ184" s="16"/>
      <c r="BA184" s="16"/>
      <c r="BB184" s="16"/>
      <c r="BC184" s="16"/>
      <c r="BD184" s="16"/>
      <c r="BE184" s="16"/>
      <c r="BF184" s="20">
        <v>0.0784</v>
      </c>
      <c r="BG184" s="20">
        <v>0.0742</v>
      </c>
      <c r="BH184" s="16"/>
      <c r="BI184" s="16"/>
      <c r="BJ184" s="20">
        <v>7.27</v>
      </c>
      <c r="BK184" s="20">
        <v>6.91</v>
      </c>
    </row>
    <row x14ac:dyDescent="0.25" r="185" customHeight="1" ht="18">
      <c r="A185" s="12" t="s">
        <v>262</v>
      </c>
      <c r="B185" s="17" t="s">
        <v>96</v>
      </c>
      <c r="C185" s="17" t="s">
        <v>97</v>
      </c>
      <c r="D185" s="18" t="s">
        <v>356</v>
      </c>
      <c r="E185" s="17" t="s">
        <v>280</v>
      </c>
      <c r="F185" s="19">
        <v>2</v>
      </c>
      <c r="G185" s="17" t="s">
        <v>100</v>
      </c>
      <c r="H185" s="19">
        <v>1777</v>
      </c>
      <c r="I185" s="17" t="s">
        <v>101</v>
      </c>
      <c r="J185" s="19">
        <v>35540</v>
      </c>
      <c r="K185" s="16"/>
      <c r="L185" s="16"/>
      <c r="M185" s="19">
        <v>1818</v>
      </c>
      <c r="N185" s="19">
        <v>1737</v>
      </c>
      <c r="O185" s="19">
        <v>8846</v>
      </c>
      <c r="P185" s="19">
        <v>2507</v>
      </c>
      <c r="Q185" s="19">
        <v>3203</v>
      </c>
      <c r="R185" s="19">
        <v>877</v>
      </c>
      <c r="S185" s="19">
        <v>5643</v>
      </c>
      <c r="T185" s="19">
        <v>1630</v>
      </c>
      <c r="U185" s="20">
        <v>17.4</v>
      </c>
      <c r="V185" s="19">
        <v>11353</v>
      </c>
      <c r="W185" s="16"/>
      <c r="X185" s="16"/>
      <c r="Y185" s="16"/>
      <c r="Z185" s="16"/>
      <c r="AA185" s="16"/>
      <c r="AB185" s="16"/>
      <c r="AC185" s="16"/>
      <c r="AD185" s="20">
        <v>0.295</v>
      </c>
      <c r="AE185" s="16"/>
      <c r="AF185" s="16"/>
      <c r="AG185" s="20">
        <v>0.306</v>
      </c>
      <c r="AH185" s="20">
        <v>0.283</v>
      </c>
      <c r="AI185" s="20">
        <v>22.8</v>
      </c>
      <c r="AJ185" s="16"/>
      <c r="AK185" s="16"/>
      <c r="AL185" s="20">
        <v>23.4</v>
      </c>
      <c r="AM185" s="20">
        <v>22.1</v>
      </c>
      <c r="AN185" s="19">
        <v>1</v>
      </c>
      <c r="AO185" s="19">
        <v>1</v>
      </c>
      <c r="AP185" s="19">
        <v>2461</v>
      </c>
      <c r="AQ185" s="20">
        <v>4737.1</v>
      </c>
      <c r="AR185" s="20">
        <v>1159.2</v>
      </c>
      <c r="AS185" s="19">
        <v>3947</v>
      </c>
      <c r="AT185" s="16"/>
      <c r="AU185" s="16"/>
      <c r="AV185" s="16"/>
      <c r="AW185" s="16"/>
      <c r="AX185" s="19">
        <v>1798</v>
      </c>
      <c r="AY185" s="19">
        <v>1756</v>
      </c>
      <c r="AZ185" s="16"/>
      <c r="BA185" s="16"/>
      <c r="BB185" s="16"/>
      <c r="BC185" s="16"/>
      <c r="BD185" s="16"/>
      <c r="BE185" s="16"/>
      <c r="BF185" s="20">
        <v>0.301</v>
      </c>
      <c r="BG185" s="20">
        <v>0.289</v>
      </c>
      <c r="BH185" s="16"/>
      <c r="BI185" s="16"/>
      <c r="BJ185" s="20">
        <v>23.12</v>
      </c>
      <c r="BK185" s="20">
        <v>22.42</v>
      </c>
    </row>
    <row x14ac:dyDescent="0.25" r="186" customHeight="1" ht="18">
      <c r="A186" s="12" t="s">
        <v>264</v>
      </c>
      <c r="B186" s="17" t="s">
        <v>96</v>
      </c>
      <c r="C186" s="17" t="s">
        <v>97</v>
      </c>
      <c r="D186" s="18" t="s">
        <v>357</v>
      </c>
      <c r="E186" s="17" t="s">
        <v>280</v>
      </c>
      <c r="F186" s="19">
        <v>2</v>
      </c>
      <c r="G186" s="17" t="s">
        <v>100</v>
      </c>
      <c r="H186" s="19">
        <v>2007</v>
      </c>
      <c r="I186" s="17" t="s">
        <v>101</v>
      </c>
      <c r="J186" s="19">
        <v>40140</v>
      </c>
      <c r="K186" s="16"/>
      <c r="L186" s="16"/>
      <c r="M186" s="19">
        <v>2048</v>
      </c>
      <c r="N186" s="19">
        <v>1968</v>
      </c>
      <c r="O186" s="19">
        <v>12295</v>
      </c>
      <c r="P186" s="19">
        <v>2727</v>
      </c>
      <c r="Q186" s="19">
        <v>3341</v>
      </c>
      <c r="R186" s="19">
        <v>713</v>
      </c>
      <c r="S186" s="19">
        <v>8954</v>
      </c>
      <c r="T186" s="19">
        <v>2014</v>
      </c>
      <c r="U186" s="20">
        <v>13.5</v>
      </c>
      <c r="V186" s="19">
        <v>15022</v>
      </c>
      <c r="W186" s="16"/>
      <c r="X186" s="16"/>
      <c r="Y186" s="16"/>
      <c r="Z186" s="16"/>
      <c r="AA186" s="16"/>
      <c r="AB186" s="16"/>
      <c r="AC186" s="16"/>
      <c r="AD186" s="20">
        <v>0.184</v>
      </c>
      <c r="AE186" s="16"/>
      <c r="AF186" s="16"/>
      <c r="AG186" s="20">
        <v>0.191</v>
      </c>
      <c r="AH186" s="20">
        <v>0.178</v>
      </c>
      <c r="AI186" s="20">
        <v>15.56</v>
      </c>
      <c r="AJ186" s="16"/>
      <c r="AK186" s="16"/>
      <c r="AL186" s="20">
        <v>16.05</v>
      </c>
      <c r="AM186" s="20">
        <v>15.08</v>
      </c>
      <c r="AN186" s="19">
        <v>1</v>
      </c>
      <c r="AO186" s="19">
        <v>1</v>
      </c>
      <c r="AP186" s="19">
        <v>2461</v>
      </c>
      <c r="AQ186" s="20">
        <v>4863.7</v>
      </c>
      <c r="AR186" s="20">
        <v>1126.6</v>
      </c>
      <c r="AS186" s="20">
        <v>4185.3</v>
      </c>
      <c r="AT186" s="16"/>
      <c r="AU186" s="16"/>
      <c r="AV186" s="16"/>
      <c r="AW186" s="16"/>
      <c r="AX186" s="19">
        <v>2028</v>
      </c>
      <c r="AY186" s="19">
        <v>1987</v>
      </c>
      <c r="AZ186" s="16"/>
      <c r="BA186" s="16"/>
      <c r="BB186" s="16"/>
      <c r="BC186" s="16"/>
      <c r="BD186" s="16"/>
      <c r="BE186" s="16"/>
      <c r="BF186" s="20">
        <v>0.1878</v>
      </c>
      <c r="BG186" s="20">
        <v>0.1809</v>
      </c>
      <c r="BH186" s="16"/>
      <c r="BI186" s="16"/>
      <c r="BJ186" s="20">
        <v>15.81</v>
      </c>
      <c r="BK186" s="20">
        <v>15.32</v>
      </c>
    </row>
    <row x14ac:dyDescent="0.25" r="187" customHeight="1" ht="18">
      <c r="A187" s="12" t="s">
        <v>266</v>
      </c>
      <c r="B187" s="17" t="s">
        <v>96</v>
      </c>
      <c r="C187" s="17" t="s">
        <v>97</v>
      </c>
      <c r="D187" s="18" t="s">
        <v>358</v>
      </c>
      <c r="E187" s="17" t="s">
        <v>280</v>
      </c>
      <c r="F187" s="19">
        <v>2</v>
      </c>
      <c r="G187" s="17" t="s">
        <v>100</v>
      </c>
      <c r="H187" s="19">
        <v>1634</v>
      </c>
      <c r="I187" s="17" t="s">
        <v>101</v>
      </c>
      <c r="J187" s="19">
        <v>32680</v>
      </c>
      <c r="K187" s="16"/>
      <c r="L187" s="16"/>
      <c r="M187" s="19">
        <v>1671</v>
      </c>
      <c r="N187" s="19">
        <v>1598</v>
      </c>
      <c r="O187" s="19">
        <v>9082</v>
      </c>
      <c r="P187" s="19">
        <v>3016</v>
      </c>
      <c r="Q187" s="19">
        <v>1182</v>
      </c>
      <c r="R187" s="19">
        <v>397</v>
      </c>
      <c r="S187" s="19">
        <v>7900</v>
      </c>
      <c r="T187" s="19">
        <v>2619</v>
      </c>
      <c r="U187" s="19">
        <v>0</v>
      </c>
      <c r="V187" s="19">
        <v>12098</v>
      </c>
      <c r="W187" s="16"/>
      <c r="X187" s="16"/>
      <c r="Y187" s="16"/>
      <c r="Z187" s="16"/>
      <c r="AA187" s="16"/>
      <c r="AB187" s="16"/>
      <c r="AC187" s="16"/>
      <c r="AD187" s="20">
        <v>0.101</v>
      </c>
      <c r="AE187" s="16"/>
      <c r="AF187" s="16"/>
      <c r="AG187" s="20">
        <v>0.106</v>
      </c>
      <c r="AH187" s="20">
        <v>0.095</v>
      </c>
      <c r="AI187" s="20">
        <v>9.15</v>
      </c>
      <c r="AJ187" s="16"/>
      <c r="AK187" s="16"/>
      <c r="AL187" s="20">
        <v>9.6</v>
      </c>
      <c r="AM187" s="20">
        <v>8.7</v>
      </c>
      <c r="AN187" s="19">
        <v>1</v>
      </c>
      <c r="AO187" s="19">
        <v>1</v>
      </c>
      <c r="AP187" s="19">
        <v>2461</v>
      </c>
      <c r="AQ187" s="20">
        <v>4947.2</v>
      </c>
      <c r="AR187" s="20">
        <v>1046.3</v>
      </c>
      <c r="AS187" s="20">
        <v>3974.7</v>
      </c>
      <c r="AT187" s="16"/>
      <c r="AU187" s="16"/>
      <c r="AV187" s="16"/>
      <c r="AW187" s="16"/>
      <c r="AX187" s="19">
        <v>1653</v>
      </c>
      <c r="AY187" s="19">
        <v>1616</v>
      </c>
      <c r="AZ187" s="16"/>
      <c r="BA187" s="16"/>
      <c r="BB187" s="16"/>
      <c r="BC187" s="16"/>
      <c r="BD187" s="16"/>
      <c r="BE187" s="16"/>
      <c r="BF187" s="20">
        <v>0.1035</v>
      </c>
      <c r="BG187" s="20">
        <v>0.0979</v>
      </c>
      <c r="BH187" s="16"/>
      <c r="BI187" s="16"/>
      <c r="BJ187" s="20">
        <v>9.38</v>
      </c>
      <c r="BK187" s="20">
        <v>8.92</v>
      </c>
    </row>
    <row x14ac:dyDescent="0.25" r="188" customHeight="1" ht="18">
      <c r="A188" s="12" t="s">
        <v>268</v>
      </c>
      <c r="B188" s="17" t="s">
        <v>96</v>
      </c>
      <c r="C188" s="17" t="s">
        <v>97</v>
      </c>
      <c r="D188" s="18" t="s">
        <v>359</v>
      </c>
      <c r="E188" s="17" t="s">
        <v>280</v>
      </c>
      <c r="F188" s="19">
        <v>2</v>
      </c>
      <c r="G188" s="17" t="s">
        <v>100</v>
      </c>
      <c r="H188" s="19">
        <v>1763</v>
      </c>
      <c r="I188" s="17" t="s">
        <v>101</v>
      </c>
      <c r="J188" s="19">
        <v>35260</v>
      </c>
      <c r="K188" s="16"/>
      <c r="L188" s="16"/>
      <c r="M188" s="19">
        <v>1802</v>
      </c>
      <c r="N188" s="19">
        <v>1724</v>
      </c>
      <c r="O188" s="19">
        <v>9580</v>
      </c>
      <c r="P188" s="19">
        <v>2758</v>
      </c>
      <c r="Q188" s="19">
        <v>1860</v>
      </c>
      <c r="R188" s="19">
        <v>553</v>
      </c>
      <c r="S188" s="19">
        <v>7720</v>
      </c>
      <c r="T188" s="19">
        <v>2205</v>
      </c>
      <c r="U188" s="19">
        <v>0</v>
      </c>
      <c r="V188" s="19">
        <v>12338</v>
      </c>
      <c r="W188" s="16"/>
      <c r="X188" s="16"/>
      <c r="Y188" s="16"/>
      <c r="Z188" s="16"/>
      <c r="AA188" s="16"/>
      <c r="AB188" s="16"/>
      <c r="AC188" s="16"/>
      <c r="AD188" s="20">
        <v>0.145</v>
      </c>
      <c r="AE188" s="16"/>
      <c r="AF188" s="16"/>
      <c r="AG188" s="20">
        <v>0.152</v>
      </c>
      <c r="AH188" s="20">
        <v>0.139</v>
      </c>
      <c r="AI188" s="20">
        <v>12.7</v>
      </c>
      <c r="AJ188" s="16"/>
      <c r="AK188" s="16"/>
      <c r="AL188" s="20">
        <v>13.2</v>
      </c>
      <c r="AM188" s="20">
        <v>12.2</v>
      </c>
      <c r="AN188" s="19">
        <v>1</v>
      </c>
      <c r="AO188" s="19">
        <v>1</v>
      </c>
      <c r="AP188" s="19">
        <v>2461</v>
      </c>
      <c r="AQ188" s="20">
        <v>4900.1</v>
      </c>
      <c r="AR188" s="20">
        <v>1083.9</v>
      </c>
      <c r="AS188" s="19">
        <v>4047</v>
      </c>
      <c r="AT188" s="16"/>
      <c r="AU188" s="16"/>
      <c r="AV188" s="16"/>
      <c r="AW188" s="16"/>
      <c r="AX188" s="19">
        <v>1782</v>
      </c>
      <c r="AY188" s="19">
        <v>1743</v>
      </c>
      <c r="AZ188" s="16"/>
      <c r="BA188" s="16"/>
      <c r="BB188" s="16"/>
      <c r="BC188" s="16"/>
      <c r="BD188" s="16"/>
      <c r="BE188" s="16"/>
      <c r="BF188" s="20">
        <v>0.1486</v>
      </c>
      <c r="BG188" s="20">
        <v>0.1419</v>
      </c>
      <c r="BH188" s="16"/>
      <c r="BI188" s="16"/>
      <c r="BJ188" s="20">
        <v>12.94</v>
      </c>
      <c r="BK188" s="20">
        <v>12.43</v>
      </c>
    </row>
    <row x14ac:dyDescent="0.25" r="189" customHeight="1" ht="18">
      <c r="A189" s="12" t="s">
        <v>270</v>
      </c>
      <c r="B189" s="17" t="s">
        <v>96</v>
      </c>
      <c r="C189" s="17" t="s">
        <v>97</v>
      </c>
      <c r="D189" s="18" t="s">
        <v>360</v>
      </c>
      <c r="E189" s="17" t="s">
        <v>280</v>
      </c>
      <c r="F189" s="19">
        <v>2</v>
      </c>
      <c r="G189" s="17" t="s">
        <v>100</v>
      </c>
      <c r="H189" s="19">
        <v>1194</v>
      </c>
      <c r="I189" s="17" t="s">
        <v>101</v>
      </c>
      <c r="J189" s="19">
        <v>23880</v>
      </c>
      <c r="K189" s="16"/>
      <c r="L189" s="16"/>
      <c r="M189" s="19">
        <v>1223</v>
      </c>
      <c r="N189" s="19">
        <v>1167</v>
      </c>
      <c r="O189" s="19">
        <v>7637</v>
      </c>
      <c r="P189" s="19">
        <v>4340</v>
      </c>
      <c r="Q189" s="19">
        <v>1337</v>
      </c>
      <c r="R189" s="19">
        <v>710</v>
      </c>
      <c r="S189" s="19">
        <v>6300</v>
      </c>
      <c r="T189" s="19">
        <v>3630</v>
      </c>
      <c r="U189" s="20">
        <v>10.3</v>
      </c>
      <c r="V189" s="19">
        <v>11977</v>
      </c>
      <c r="W189" s="16"/>
      <c r="X189" s="16"/>
      <c r="Y189" s="16"/>
      <c r="Z189" s="16"/>
      <c r="AA189" s="16"/>
      <c r="AB189" s="16"/>
      <c r="AC189" s="16"/>
      <c r="AD189" s="20">
        <v>0.185</v>
      </c>
      <c r="AE189" s="16"/>
      <c r="AF189" s="16"/>
      <c r="AG189" s="20">
        <v>0.194</v>
      </c>
      <c r="AH189" s="20">
        <v>0.176</v>
      </c>
      <c r="AI189" s="20">
        <v>15.6</v>
      </c>
      <c r="AJ189" s="16"/>
      <c r="AK189" s="16"/>
      <c r="AL189" s="20">
        <v>16.2</v>
      </c>
      <c r="AM189" s="20">
        <v>14.9</v>
      </c>
      <c r="AN189" s="19">
        <v>1</v>
      </c>
      <c r="AO189" s="19">
        <v>1</v>
      </c>
      <c r="AP189" s="19">
        <v>2461</v>
      </c>
      <c r="AQ189" s="20">
        <v>4722.8</v>
      </c>
      <c r="AR189" s="20">
        <v>1037.3</v>
      </c>
      <c r="AS189" s="20">
        <v>3387.3</v>
      </c>
      <c r="AT189" s="16"/>
      <c r="AU189" s="16"/>
      <c r="AV189" s="16"/>
      <c r="AW189" s="16"/>
      <c r="AX189" s="19">
        <v>1209</v>
      </c>
      <c r="AY189" s="19">
        <v>1180</v>
      </c>
      <c r="AZ189" s="16"/>
      <c r="BA189" s="16"/>
      <c r="BB189" s="16"/>
      <c r="BC189" s="16"/>
      <c r="BD189" s="16"/>
      <c r="BE189" s="16"/>
      <c r="BF189" s="20">
        <v>0.1893</v>
      </c>
      <c r="BG189" s="20">
        <v>0.18</v>
      </c>
      <c r="BH189" s="16"/>
      <c r="BI189" s="16"/>
      <c r="BJ189" s="20">
        <v>15.92</v>
      </c>
      <c r="BK189" s="20">
        <v>15.26</v>
      </c>
    </row>
    <row x14ac:dyDescent="0.25" r="190" customHeight="1" ht="18">
      <c r="A190" s="12" t="s">
        <v>272</v>
      </c>
      <c r="B190" s="17" t="s">
        <v>96</v>
      </c>
      <c r="C190" s="17" t="s">
        <v>97</v>
      </c>
      <c r="D190" s="18" t="s">
        <v>361</v>
      </c>
      <c r="E190" s="17" t="s">
        <v>280</v>
      </c>
      <c r="F190" s="19">
        <v>2</v>
      </c>
      <c r="G190" s="17" t="s">
        <v>100</v>
      </c>
      <c r="H190" s="19">
        <v>1485</v>
      </c>
      <c r="I190" s="17" t="s">
        <v>101</v>
      </c>
      <c r="J190" s="19">
        <v>29700</v>
      </c>
      <c r="K190" s="16"/>
      <c r="L190" s="16"/>
      <c r="M190" s="19">
        <v>1520</v>
      </c>
      <c r="N190" s="19">
        <v>1451</v>
      </c>
      <c r="O190" s="19">
        <v>8113</v>
      </c>
      <c r="P190" s="19">
        <v>3202</v>
      </c>
      <c r="Q190" s="19">
        <v>1305</v>
      </c>
      <c r="R190" s="19">
        <v>525</v>
      </c>
      <c r="S190" s="19">
        <v>6808</v>
      </c>
      <c r="T190" s="19">
        <v>2677</v>
      </c>
      <c r="U190" s="19">
        <v>0</v>
      </c>
      <c r="V190" s="19">
        <v>11315</v>
      </c>
      <c r="W190" s="16"/>
      <c r="X190" s="16"/>
      <c r="Y190" s="16"/>
      <c r="Z190" s="16"/>
      <c r="AA190" s="16"/>
      <c r="AB190" s="16"/>
      <c r="AC190" s="16"/>
      <c r="AD190" s="20">
        <v>0.14</v>
      </c>
      <c r="AE190" s="16"/>
      <c r="AF190" s="16"/>
      <c r="AG190" s="20">
        <v>0.147</v>
      </c>
      <c r="AH190" s="20">
        <v>0.133</v>
      </c>
      <c r="AI190" s="20">
        <v>12.3</v>
      </c>
      <c r="AJ190" s="16"/>
      <c r="AK190" s="16"/>
      <c r="AL190" s="20">
        <v>12.8</v>
      </c>
      <c r="AM190" s="20">
        <v>11.7</v>
      </c>
      <c r="AN190" s="19">
        <v>1</v>
      </c>
      <c r="AO190" s="19">
        <v>1</v>
      </c>
      <c r="AP190" s="19">
        <v>2461</v>
      </c>
      <c r="AQ190" s="20">
        <v>4772.9</v>
      </c>
      <c r="AR190" s="20">
        <v>1041.4</v>
      </c>
      <c r="AS190" s="19">
        <v>3717</v>
      </c>
      <c r="AT190" s="16"/>
      <c r="AU190" s="16"/>
      <c r="AV190" s="16"/>
      <c r="AW190" s="16"/>
      <c r="AX190" s="19">
        <v>1503</v>
      </c>
      <c r="AY190" s="19">
        <v>1468</v>
      </c>
      <c r="AZ190" s="16"/>
      <c r="BA190" s="16"/>
      <c r="BB190" s="16"/>
      <c r="BC190" s="16"/>
      <c r="BD190" s="16"/>
      <c r="BE190" s="16"/>
      <c r="BF190" s="20">
        <v>0.1434</v>
      </c>
      <c r="BG190" s="20">
        <v>0.1361</v>
      </c>
      <c r="BH190" s="16"/>
      <c r="BI190" s="16"/>
      <c r="BJ190" s="20">
        <v>12.54</v>
      </c>
      <c r="BK190" s="20">
        <v>11.98</v>
      </c>
    </row>
    <row x14ac:dyDescent="0.25" r="191" customHeight="1" ht="18">
      <c r="A191" s="12" t="s">
        <v>274</v>
      </c>
      <c r="B191" s="17" t="s">
        <v>96</v>
      </c>
      <c r="C191" s="17" t="s">
        <v>97</v>
      </c>
      <c r="D191" s="18" t="s">
        <v>362</v>
      </c>
      <c r="E191" s="17" t="s">
        <v>280</v>
      </c>
      <c r="F191" s="19">
        <v>2</v>
      </c>
      <c r="G191" s="17" t="s">
        <v>100</v>
      </c>
      <c r="H191" s="19">
        <v>1731</v>
      </c>
      <c r="I191" s="17" t="s">
        <v>101</v>
      </c>
      <c r="J191" s="19">
        <v>34620</v>
      </c>
      <c r="K191" s="16"/>
      <c r="L191" s="16"/>
      <c r="M191" s="19">
        <v>1768</v>
      </c>
      <c r="N191" s="19">
        <v>1695</v>
      </c>
      <c r="O191" s="19">
        <v>10323</v>
      </c>
      <c r="P191" s="19">
        <v>3078</v>
      </c>
      <c r="Q191" s="19">
        <v>3402</v>
      </c>
      <c r="R191" s="19">
        <v>981</v>
      </c>
      <c r="S191" s="19">
        <v>6921</v>
      </c>
      <c r="T191" s="19">
        <v>2097</v>
      </c>
      <c r="U191" s="20">
        <v>14.5</v>
      </c>
      <c r="V191" s="19">
        <v>13401</v>
      </c>
      <c r="W191" s="16"/>
      <c r="X191" s="16"/>
      <c r="Y191" s="16"/>
      <c r="Z191" s="16"/>
      <c r="AA191" s="16"/>
      <c r="AB191" s="16"/>
      <c r="AC191" s="16"/>
      <c r="AD191" s="20">
        <v>0.269</v>
      </c>
      <c r="AE191" s="16"/>
      <c r="AF191" s="16"/>
      <c r="AG191" s="20">
        <v>0.279</v>
      </c>
      <c r="AH191" s="20">
        <v>0.259</v>
      </c>
      <c r="AI191" s="20">
        <v>21.2</v>
      </c>
      <c r="AJ191" s="16"/>
      <c r="AK191" s="16"/>
      <c r="AL191" s="20">
        <v>21.8</v>
      </c>
      <c r="AM191" s="20">
        <v>20.6</v>
      </c>
      <c r="AN191" s="19">
        <v>1</v>
      </c>
      <c r="AO191" s="19">
        <v>1</v>
      </c>
      <c r="AP191" s="19">
        <v>2461</v>
      </c>
      <c r="AQ191" s="20">
        <v>4836.8</v>
      </c>
      <c r="AR191" s="20">
        <v>1170.5</v>
      </c>
      <c r="AS191" s="20">
        <v>3994.7</v>
      </c>
      <c r="AT191" s="16"/>
      <c r="AU191" s="16"/>
      <c r="AV191" s="16"/>
      <c r="AW191" s="16"/>
      <c r="AX191" s="19">
        <v>1749</v>
      </c>
      <c r="AY191" s="19">
        <v>1712</v>
      </c>
      <c r="AZ191" s="16"/>
      <c r="BA191" s="16"/>
      <c r="BB191" s="16"/>
      <c r="BC191" s="16"/>
      <c r="BD191" s="16"/>
      <c r="BE191" s="16"/>
      <c r="BF191" s="20">
        <v>0.274</v>
      </c>
      <c r="BG191" s="20">
        <v>0.264</v>
      </c>
      <c r="BH191" s="16"/>
      <c r="BI191" s="16"/>
      <c r="BJ191" s="20">
        <v>21.53</v>
      </c>
      <c r="BK191" s="20">
        <v>20.9</v>
      </c>
    </row>
    <row x14ac:dyDescent="0.25" r="192" customHeight="1" ht="18">
      <c r="A192" s="12" t="s">
        <v>276</v>
      </c>
      <c r="B192" s="17" t="s">
        <v>96</v>
      </c>
      <c r="C192" s="17" t="s">
        <v>97</v>
      </c>
      <c r="D192" s="18" t="s">
        <v>363</v>
      </c>
      <c r="E192" s="17" t="s">
        <v>280</v>
      </c>
      <c r="F192" s="19">
        <v>2</v>
      </c>
      <c r="G192" s="17" t="s">
        <v>100</v>
      </c>
      <c r="H192" s="19">
        <v>1563</v>
      </c>
      <c r="I192" s="17" t="s">
        <v>101</v>
      </c>
      <c r="J192" s="19">
        <v>31260</v>
      </c>
      <c r="K192" s="16"/>
      <c r="L192" s="16"/>
      <c r="M192" s="19">
        <v>1597</v>
      </c>
      <c r="N192" s="19">
        <v>1530</v>
      </c>
      <c r="O192" s="19">
        <v>9780</v>
      </c>
      <c r="P192" s="19">
        <v>3523</v>
      </c>
      <c r="Q192" s="19">
        <v>2272</v>
      </c>
      <c r="R192" s="19">
        <v>776</v>
      </c>
      <c r="S192" s="19">
        <v>7508</v>
      </c>
      <c r="T192" s="19">
        <v>2747</v>
      </c>
      <c r="U192" s="20">
        <v>13.4</v>
      </c>
      <c r="V192" s="19">
        <v>13303</v>
      </c>
      <c r="W192" s="16"/>
      <c r="X192" s="16"/>
      <c r="Y192" s="16"/>
      <c r="Z192" s="16"/>
      <c r="AA192" s="16"/>
      <c r="AB192" s="16"/>
      <c r="AC192" s="16"/>
      <c r="AD192" s="20">
        <v>0.196</v>
      </c>
      <c r="AE192" s="16"/>
      <c r="AF192" s="16"/>
      <c r="AG192" s="20">
        <v>0.204</v>
      </c>
      <c r="AH192" s="20">
        <v>0.188</v>
      </c>
      <c r="AI192" s="20">
        <v>16.4</v>
      </c>
      <c r="AJ192" s="16"/>
      <c r="AK192" s="16"/>
      <c r="AL192" s="20">
        <v>16.9</v>
      </c>
      <c r="AM192" s="20">
        <v>15.8</v>
      </c>
      <c r="AN192" s="19">
        <v>1</v>
      </c>
      <c r="AO192" s="19">
        <v>1</v>
      </c>
      <c r="AP192" s="19">
        <v>2461</v>
      </c>
      <c r="AQ192" s="20">
        <v>4906.6</v>
      </c>
      <c r="AR192" s="20">
        <v>1112.6</v>
      </c>
      <c r="AS192" s="20">
        <v>3901.8</v>
      </c>
      <c r="AT192" s="16"/>
      <c r="AU192" s="16"/>
      <c r="AV192" s="16"/>
      <c r="AW192" s="16"/>
      <c r="AX192" s="19">
        <v>1580</v>
      </c>
      <c r="AY192" s="19">
        <v>1546</v>
      </c>
      <c r="AZ192" s="16"/>
      <c r="BA192" s="16"/>
      <c r="BB192" s="16"/>
      <c r="BC192" s="16"/>
      <c r="BD192" s="16"/>
      <c r="BE192" s="16"/>
      <c r="BF192" s="20">
        <v>0.2</v>
      </c>
      <c r="BG192" s="20">
        <v>0.1917</v>
      </c>
      <c r="BH192" s="16"/>
      <c r="BI192" s="16"/>
      <c r="BJ192" s="20">
        <v>16.67</v>
      </c>
      <c r="BK192" s="20">
        <v>16.09</v>
      </c>
    </row>
    <row x14ac:dyDescent="0.25" r="193" customHeight="1" ht="18">
      <c r="A193" s="12" t="s">
        <v>278</v>
      </c>
      <c r="B193" s="17" t="s">
        <v>96</v>
      </c>
      <c r="C193" s="17" t="s">
        <v>97</v>
      </c>
      <c r="D193" s="18" t="s">
        <v>364</v>
      </c>
      <c r="E193" s="17" t="s">
        <v>280</v>
      </c>
      <c r="F193" s="19">
        <v>2</v>
      </c>
      <c r="G193" s="17" t="s">
        <v>100</v>
      </c>
      <c r="H193" s="19">
        <v>1664</v>
      </c>
      <c r="I193" s="17" t="s">
        <v>101</v>
      </c>
      <c r="J193" s="19">
        <v>33280</v>
      </c>
      <c r="K193" s="16"/>
      <c r="L193" s="16"/>
      <c r="M193" s="19">
        <v>1697</v>
      </c>
      <c r="N193" s="19">
        <v>1631</v>
      </c>
      <c r="O193" s="19">
        <v>11690</v>
      </c>
      <c r="P193" s="19">
        <v>3755</v>
      </c>
      <c r="Q193" s="19">
        <v>1270</v>
      </c>
      <c r="R193" s="19">
        <v>390</v>
      </c>
      <c r="S193" s="19">
        <v>10420</v>
      </c>
      <c r="T193" s="19">
        <v>3365</v>
      </c>
      <c r="U193" s="20">
        <v>4.76</v>
      </c>
      <c r="V193" s="19">
        <v>15445</v>
      </c>
      <c r="W193" s="16"/>
      <c r="X193" s="16"/>
      <c r="Y193" s="16"/>
      <c r="Z193" s="16"/>
      <c r="AA193" s="16"/>
      <c r="AB193" s="16"/>
      <c r="AC193" s="16"/>
      <c r="AD193" s="20">
        <v>0.0804</v>
      </c>
      <c r="AE193" s="16"/>
      <c r="AF193" s="16"/>
      <c r="AG193" s="20">
        <v>0.0846</v>
      </c>
      <c r="AH193" s="20">
        <v>0.0762</v>
      </c>
      <c r="AI193" s="20">
        <v>7.44</v>
      </c>
      <c r="AJ193" s="16"/>
      <c r="AK193" s="16"/>
      <c r="AL193" s="20">
        <v>7.8</v>
      </c>
      <c r="AM193" s="20">
        <v>7.08</v>
      </c>
      <c r="AN193" s="19">
        <v>1</v>
      </c>
      <c r="AO193" s="19">
        <v>1</v>
      </c>
      <c r="AP193" s="19">
        <v>2461</v>
      </c>
      <c r="AQ193" s="19">
        <v>4954</v>
      </c>
      <c r="AR193" s="20">
        <v>1028.5</v>
      </c>
      <c r="AS193" s="20">
        <v>3999.6</v>
      </c>
      <c r="AT193" s="16"/>
      <c r="AU193" s="16"/>
      <c r="AV193" s="16"/>
      <c r="AW193" s="16"/>
      <c r="AX193" s="19">
        <v>1681</v>
      </c>
      <c r="AY193" s="19">
        <v>1647</v>
      </c>
      <c r="AZ193" s="16"/>
      <c r="BA193" s="16"/>
      <c r="BB193" s="16"/>
      <c r="BC193" s="16"/>
      <c r="BD193" s="16"/>
      <c r="BE193" s="16"/>
      <c r="BF193" s="20">
        <v>0.0825</v>
      </c>
      <c r="BG193" s="20">
        <v>0.0783</v>
      </c>
      <c r="BH193" s="16"/>
      <c r="BI193" s="16"/>
      <c r="BJ193" s="20">
        <v>7.62</v>
      </c>
      <c r="BK193" s="20">
        <v>7.26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L193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24" width="13.005" customWidth="1" bestFit="1"/>
    <col min="5" max="5" style="4" width="13.005" customWidth="1" bestFit="1"/>
    <col min="6" max="6" style="9" width="13.005" customWidth="1" bestFit="1"/>
    <col min="7" max="7" style="4" width="13.005" customWidth="1" bestFit="1"/>
    <col min="8" max="8" style="9" width="13.005" customWidth="1" bestFit="1"/>
    <col min="9" max="9" style="4" width="13.005" customWidth="1" bestFit="1"/>
    <col min="10" max="10" style="9" width="13.005" customWidth="1" bestFit="1"/>
    <col min="11" max="11" style="4" width="13.005" customWidth="1" bestFit="1"/>
    <col min="12" max="12" style="4" width="13.005" customWidth="1" bestFit="1"/>
    <col min="13" max="13" style="9" width="13.005" customWidth="1" bestFit="1"/>
    <col min="14" max="14" style="9" width="13.005" customWidth="1" bestFit="1"/>
    <col min="15" max="15" style="9" width="13.005" customWidth="1" bestFit="1"/>
    <col min="16" max="16" style="9" width="13.005" customWidth="1" bestFit="1"/>
    <col min="17" max="17" style="9" width="13.005" customWidth="1" bestFit="1"/>
    <col min="18" max="18" style="9" width="13.005" customWidth="1" bestFit="1"/>
    <col min="19" max="19" style="9" width="13.005" customWidth="1" bestFit="1"/>
    <col min="20" max="20" style="9" width="13.005" customWidth="1" bestFit="1"/>
    <col min="21" max="21" style="5" width="13.005" customWidth="1" bestFit="1"/>
    <col min="22" max="22" style="9" width="13.005" customWidth="1" bestFit="1"/>
    <col min="23" max="23" style="4" width="13.005" customWidth="1" bestFit="1"/>
    <col min="24" max="24" style="4" width="13.005" customWidth="1" bestFit="1"/>
    <col min="25" max="25" style="4" width="13.005" customWidth="1" bestFit="1"/>
    <col min="26" max="26" style="4" width="13.005" customWidth="1" bestFit="1"/>
    <col min="27" max="27" style="4" width="13.005" customWidth="1" bestFit="1"/>
    <col min="28" max="28" style="4" width="13.005" customWidth="1" bestFit="1"/>
    <col min="29" max="29" style="4" width="13.005" customWidth="1" bestFit="1"/>
    <col min="30" max="30" style="5" width="13.005" customWidth="1" bestFit="1"/>
    <col min="31" max="31" style="4" width="13.005" customWidth="1" bestFit="1"/>
    <col min="32" max="32" style="4" width="13.005" customWidth="1" bestFit="1"/>
    <col min="33" max="33" style="5" width="13.005" customWidth="1" bestFit="1"/>
    <col min="34" max="34" style="5" width="13.005" customWidth="1" bestFit="1"/>
    <col min="35" max="35" style="9" width="13.005" customWidth="1" bestFit="1"/>
    <col min="36" max="36" style="4" width="13.005" customWidth="1" bestFit="1"/>
    <col min="37" max="37" style="4" width="13.005" customWidth="1" bestFit="1"/>
    <col min="38" max="38" style="5" width="13.005" customWidth="1" bestFit="1"/>
    <col min="39" max="39" style="5" width="13.005" customWidth="1" bestFit="1"/>
    <col min="40" max="40" style="9" width="13.005" customWidth="1" bestFit="1"/>
    <col min="41" max="41" style="9" width="13.005" customWidth="1" bestFit="1"/>
    <col min="42" max="42" style="9" width="13.005" customWidth="1" bestFit="1"/>
    <col min="43" max="43" style="5" width="13.005" customWidth="1" bestFit="1"/>
    <col min="44" max="44" style="5" width="13.005" customWidth="1" bestFit="1"/>
    <col min="45" max="45" style="5" width="13.005" customWidth="1" bestFit="1"/>
    <col min="46" max="46" style="4" width="13.005" customWidth="1" bestFit="1"/>
    <col min="47" max="47" style="4" width="13.005" customWidth="1" bestFit="1"/>
    <col min="48" max="48" style="4" width="13.005" customWidth="1" bestFit="1"/>
    <col min="49" max="49" style="4" width="13.005" customWidth="1" bestFit="1"/>
    <col min="50" max="50" style="9" width="13.005" customWidth="1" bestFit="1"/>
    <col min="51" max="51" style="9" width="13.005" customWidth="1" bestFit="1"/>
    <col min="52" max="52" style="4" width="13.005" customWidth="1" bestFit="1"/>
    <col min="53" max="53" style="4" width="13.005" customWidth="1" bestFit="1"/>
    <col min="54" max="54" style="4" width="13.005" customWidth="1" bestFit="1"/>
    <col min="55" max="55" style="4" width="13.005" customWidth="1" bestFit="1"/>
    <col min="56" max="56" style="4" width="13.005" customWidth="1" bestFit="1"/>
    <col min="57" max="57" style="4" width="13.005" customWidth="1" bestFit="1"/>
    <col min="58" max="58" style="5" width="13.005" customWidth="1" bestFit="1"/>
    <col min="59" max="59" style="5" width="13.005" customWidth="1" bestFit="1"/>
    <col min="60" max="60" style="4" width="13.005" customWidth="1" bestFit="1"/>
    <col min="61" max="61" style="4" width="13.005" customWidth="1" bestFit="1"/>
    <col min="62" max="62" style="5" width="13.005" customWidth="1" bestFit="1"/>
    <col min="63" max="63" style="5" width="13.005" customWidth="1" bestFit="1"/>
    <col min="64" max="64" style="4" width="13.005" customWidth="1" bestFit="1"/>
  </cols>
  <sheetData>
    <row x14ac:dyDescent="0.25" r="1" customHeight="1" ht="18">
      <c r="A1" s="12" t="s">
        <v>32</v>
      </c>
      <c r="B1" s="12" t="s">
        <v>33</v>
      </c>
      <c r="C1" s="12" t="s">
        <v>34</v>
      </c>
      <c r="D1" s="13" t="s">
        <v>35</v>
      </c>
      <c r="E1" s="12" t="s">
        <v>36</v>
      </c>
      <c r="F1" s="14" t="s">
        <v>37</v>
      </c>
      <c r="G1" s="12" t="s">
        <v>38</v>
      </c>
      <c r="H1" s="14" t="s">
        <v>39</v>
      </c>
      <c r="I1" s="12" t="s">
        <v>40</v>
      </c>
      <c r="J1" s="14" t="s">
        <v>41</v>
      </c>
      <c r="K1" s="12" t="s">
        <v>42</v>
      </c>
      <c r="L1" s="12" t="s">
        <v>43</v>
      </c>
      <c r="M1" s="14" t="s">
        <v>44</v>
      </c>
      <c r="N1" s="14" t="s">
        <v>45</v>
      </c>
      <c r="O1" s="14" t="s">
        <v>46</v>
      </c>
      <c r="P1" s="14" t="s">
        <v>47</v>
      </c>
      <c r="Q1" s="14" t="s">
        <v>48</v>
      </c>
      <c r="R1" s="14" t="s">
        <v>49</v>
      </c>
      <c r="S1" s="14" t="s">
        <v>50</v>
      </c>
      <c r="T1" s="14" t="s">
        <v>51</v>
      </c>
      <c r="U1" s="15" t="s">
        <v>52</v>
      </c>
      <c r="V1" s="14" t="s">
        <v>53</v>
      </c>
      <c r="W1" s="12" t="s">
        <v>54</v>
      </c>
      <c r="X1" s="12" t="s">
        <v>55</v>
      </c>
      <c r="Y1" s="12" t="s">
        <v>56</v>
      </c>
      <c r="Z1" s="12" t="s">
        <v>57</v>
      </c>
      <c r="AA1" s="12" t="s">
        <v>58</v>
      </c>
      <c r="AB1" s="12" t="s">
        <v>59</v>
      </c>
      <c r="AC1" s="12" t="s">
        <v>60</v>
      </c>
      <c r="AD1" s="15" t="s">
        <v>61</v>
      </c>
      <c r="AE1" s="12" t="s">
        <v>62</v>
      </c>
      <c r="AF1" s="12" t="s">
        <v>63</v>
      </c>
      <c r="AG1" s="15" t="s">
        <v>64</v>
      </c>
      <c r="AH1" s="15" t="s">
        <v>65</v>
      </c>
      <c r="AI1" s="14" t="s">
        <v>66</v>
      </c>
      <c r="AJ1" s="12" t="s">
        <v>67</v>
      </c>
      <c r="AK1" s="12" t="s">
        <v>68</v>
      </c>
      <c r="AL1" s="15" t="s">
        <v>69</v>
      </c>
      <c r="AM1" s="15" t="s">
        <v>70</v>
      </c>
      <c r="AN1" s="14" t="s">
        <v>71</v>
      </c>
      <c r="AO1" s="14" t="s">
        <v>72</v>
      </c>
      <c r="AP1" s="14" t="s">
        <v>73</v>
      </c>
      <c r="AQ1" s="15" t="s">
        <v>74</v>
      </c>
      <c r="AR1" s="15" t="s">
        <v>75</v>
      </c>
      <c r="AS1" s="15" t="s">
        <v>76</v>
      </c>
      <c r="AT1" s="12" t="s">
        <v>77</v>
      </c>
      <c r="AU1" s="12" t="s">
        <v>78</v>
      </c>
      <c r="AV1" s="12" t="s">
        <v>79</v>
      </c>
      <c r="AW1" s="12" t="s">
        <v>80</v>
      </c>
      <c r="AX1" s="14" t="s">
        <v>81</v>
      </c>
      <c r="AY1" s="14" t="s">
        <v>82</v>
      </c>
      <c r="AZ1" s="12" t="s">
        <v>83</v>
      </c>
      <c r="BA1" s="12" t="s">
        <v>84</v>
      </c>
      <c r="BB1" s="12" t="s">
        <v>85</v>
      </c>
      <c r="BC1" s="12" t="s">
        <v>86</v>
      </c>
      <c r="BD1" s="12" t="s">
        <v>87</v>
      </c>
      <c r="BE1" s="12" t="s">
        <v>88</v>
      </c>
      <c r="BF1" s="15" t="s">
        <v>89</v>
      </c>
      <c r="BG1" s="15" t="s">
        <v>90</v>
      </c>
      <c r="BH1" s="12" t="s">
        <v>91</v>
      </c>
      <c r="BI1" s="12" t="s">
        <v>92</v>
      </c>
      <c r="BJ1" s="15" t="s">
        <v>93</v>
      </c>
      <c r="BK1" s="15" t="s">
        <v>94</v>
      </c>
      <c r="BL1" s="16"/>
    </row>
    <row x14ac:dyDescent="0.25" r="2" customHeight="1" ht="18">
      <c r="A2" s="12" t="s">
        <v>95</v>
      </c>
      <c r="B2" s="17" t="s">
        <v>96</v>
      </c>
      <c r="C2" s="17" t="s">
        <v>97</v>
      </c>
      <c r="D2" s="18" t="s">
        <v>98</v>
      </c>
      <c r="E2" s="17" t="s">
        <v>99</v>
      </c>
      <c r="F2" s="19">
        <v>1</v>
      </c>
      <c r="G2" s="17" t="s">
        <v>100</v>
      </c>
      <c r="H2" s="19">
        <v>399</v>
      </c>
      <c r="I2" s="17" t="s">
        <v>101</v>
      </c>
      <c r="J2" s="19">
        <v>7980</v>
      </c>
      <c r="K2" s="16"/>
      <c r="L2" s="16"/>
      <c r="M2" s="19">
        <v>415</v>
      </c>
      <c r="N2" s="19">
        <v>382</v>
      </c>
      <c r="O2" s="19">
        <v>2301</v>
      </c>
      <c r="P2" s="19">
        <v>5707</v>
      </c>
      <c r="Q2" s="19">
        <v>601</v>
      </c>
      <c r="R2" s="19">
        <v>1700</v>
      </c>
      <c r="S2" s="19">
        <v>1435</v>
      </c>
      <c r="T2" s="19">
        <v>4272</v>
      </c>
      <c r="U2" s="20">
        <v>4.41</v>
      </c>
      <c r="V2" s="19">
        <v>8008</v>
      </c>
      <c r="W2" s="16"/>
      <c r="X2" s="16"/>
      <c r="Y2" s="16"/>
      <c r="Z2" s="16"/>
      <c r="AA2" s="16"/>
      <c r="AB2" s="16"/>
      <c r="AC2" s="16"/>
      <c r="AD2" s="20">
        <v>1.15</v>
      </c>
      <c r="AE2" s="16"/>
      <c r="AF2" s="16"/>
      <c r="AG2" s="20">
        <v>1.22</v>
      </c>
      <c r="AH2" s="20">
        <v>1.09</v>
      </c>
      <c r="AI2" s="20">
        <v>53.6</v>
      </c>
      <c r="AJ2" s="16"/>
      <c r="AK2" s="16"/>
      <c r="AL2" s="20">
        <v>55.1</v>
      </c>
      <c r="AM2" s="20">
        <v>52.1</v>
      </c>
      <c r="AN2" s="19">
        <v>1</v>
      </c>
      <c r="AO2" s="19">
        <v>1</v>
      </c>
      <c r="AP2" s="19">
        <v>5819</v>
      </c>
      <c r="AQ2" s="20">
        <v>8119.4</v>
      </c>
      <c r="AR2" s="20">
        <v>1281.3</v>
      </c>
      <c r="AS2" s="20">
        <v>3246.2</v>
      </c>
      <c r="AT2" s="16"/>
      <c r="AU2" s="16"/>
      <c r="AV2" s="16"/>
      <c r="AW2" s="16"/>
      <c r="AX2" s="19">
        <v>407</v>
      </c>
      <c r="AY2" s="19">
        <v>390</v>
      </c>
      <c r="AZ2" s="16"/>
      <c r="BA2" s="16"/>
      <c r="BB2" s="16"/>
      <c r="BC2" s="16"/>
      <c r="BD2" s="16"/>
      <c r="BE2" s="16"/>
      <c r="BF2" s="20">
        <v>1.19</v>
      </c>
      <c r="BG2" s="20">
        <v>1.119</v>
      </c>
      <c r="BH2" s="16"/>
      <c r="BI2" s="16"/>
      <c r="BJ2" s="20">
        <v>54.4</v>
      </c>
      <c r="BK2" s="20">
        <v>52.8</v>
      </c>
      <c r="BL2" s="16"/>
    </row>
    <row x14ac:dyDescent="0.25" r="3" customHeight="1" ht="18">
      <c r="A3" s="12" t="s">
        <v>102</v>
      </c>
      <c r="B3" s="17" t="s">
        <v>96</v>
      </c>
      <c r="C3" s="17" t="s">
        <v>97</v>
      </c>
      <c r="D3" s="18" t="s">
        <v>103</v>
      </c>
      <c r="E3" s="17" t="s">
        <v>99</v>
      </c>
      <c r="F3" s="19">
        <v>1</v>
      </c>
      <c r="G3" s="17" t="s">
        <v>100</v>
      </c>
      <c r="H3" s="19">
        <v>442</v>
      </c>
      <c r="I3" s="17" t="s">
        <v>101</v>
      </c>
      <c r="J3" s="19">
        <v>8840</v>
      </c>
      <c r="K3" s="16"/>
      <c r="L3" s="16"/>
      <c r="M3" s="19">
        <v>458</v>
      </c>
      <c r="N3" s="19">
        <v>427</v>
      </c>
      <c r="O3" s="19">
        <v>3158</v>
      </c>
      <c r="P3" s="19">
        <v>6926</v>
      </c>
      <c r="Q3" s="19">
        <v>871</v>
      </c>
      <c r="R3" s="19">
        <v>2287</v>
      </c>
      <c r="S3" s="19">
        <v>1844</v>
      </c>
      <c r="T3" s="19">
        <v>5082</v>
      </c>
      <c r="U3" s="20">
        <v>4.81</v>
      </c>
      <c r="V3" s="19">
        <v>10084</v>
      </c>
      <c r="W3" s="16"/>
      <c r="X3" s="16"/>
      <c r="Y3" s="16"/>
      <c r="Z3" s="16"/>
      <c r="AA3" s="16"/>
      <c r="AB3" s="16"/>
      <c r="AC3" s="16"/>
      <c r="AD3" s="20">
        <v>1.2</v>
      </c>
      <c r="AE3" s="16"/>
      <c r="AF3" s="16"/>
      <c r="AG3" s="20">
        <v>1.26</v>
      </c>
      <c r="AH3" s="20">
        <v>1.14</v>
      </c>
      <c r="AI3" s="20">
        <v>54.5</v>
      </c>
      <c r="AJ3" s="16"/>
      <c r="AK3" s="16"/>
      <c r="AL3" s="20">
        <v>55.8</v>
      </c>
      <c r="AM3" s="20">
        <v>53.2</v>
      </c>
      <c r="AN3" s="19">
        <v>1</v>
      </c>
      <c r="AO3" s="19">
        <v>1</v>
      </c>
      <c r="AP3" s="19">
        <v>5819</v>
      </c>
      <c r="AQ3" s="20">
        <v>8202.8</v>
      </c>
      <c r="AR3" s="20">
        <v>1381.9</v>
      </c>
      <c r="AS3" s="19">
        <v>3518</v>
      </c>
      <c r="AT3" s="16"/>
      <c r="AU3" s="16"/>
      <c r="AV3" s="16"/>
      <c r="AW3" s="16"/>
      <c r="AX3" s="19">
        <v>450</v>
      </c>
      <c r="AY3" s="19">
        <v>434</v>
      </c>
      <c r="AZ3" s="16"/>
      <c r="BA3" s="16"/>
      <c r="BB3" s="16"/>
      <c r="BC3" s="16"/>
      <c r="BD3" s="16"/>
      <c r="BE3" s="16"/>
      <c r="BF3" s="20">
        <v>1.229</v>
      </c>
      <c r="BG3" s="20">
        <v>1.166</v>
      </c>
      <c r="BH3" s="16"/>
      <c r="BI3" s="16"/>
      <c r="BJ3" s="20">
        <v>55.1</v>
      </c>
      <c r="BK3" s="20">
        <v>53.8</v>
      </c>
      <c r="BL3" s="16"/>
    </row>
    <row x14ac:dyDescent="0.25" r="4" customHeight="1" ht="18">
      <c r="A4" s="12" t="s">
        <v>104</v>
      </c>
      <c r="B4" s="17" t="s">
        <v>96</v>
      </c>
      <c r="C4" s="17" t="s">
        <v>97</v>
      </c>
      <c r="D4" s="18" t="s">
        <v>105</v>
      </c>
      <c r="E4" s="17" t="s">
        <v>99</v>
      </c>
      <c r="F4" s="19">
        <v>1</v>
      </c>
      <c r="G4" s="17" t="s">
        <v>100</v>
      </c>
      <c r="H4" s="19">
        <v>345</v>
      </c>
      <c r="I4" s="17" t="s">
        <v>101</v>
      </c>
      <c r="J4" s="19">
        <v>6900</v>
      </c>
      <c r="K4" s="16"/>
      <c r="L4" s="16"/>
      <c r="M4" s="19">
        <v>359</v>
      </c>
      <c r="N4" s="19">
        <v>332</v>
      </c>
      <c r="O4" s="19">
        <v>2419</v>
      </c>
      <c r="P4" s="19">
        <v>7088</v>
      </c>
      <c r="Q4" s="19">
        <v>534</v>
      </c>
      <c r="R4" s="19">
        <v>1885</v>
      </c>
      <c r="S4" s="19">
        <v>1556</v>
      </c>
      <c r="T4" s="19">
        <v>5532</v>
      </c>
      <c r="U4" s="20">
        <v>0.47</v>
      </c>
      <c r="V4" s="19">
        <v>9507</v>
      </c>
      <c r="W4" s="16"/>
      <c r="X4" s="16"/>
      <c r="Y4" s="16"/>
      <c r="Z4" s="16"/>
      <c r="AA4" s="16"/>
      <c r="AB4" s="16"/>
      <c r="AC4" s="16"/>
      <c r="AD4" s="20">
        <v>1.18</v>
      </c>
      <c r="AE4" s="16"/>
      <c r="AF4" s="16"/>
      <c r="AG4" s="20">
        <v>1.25</v>
      </c>
      <c r="AH4" s="20">
        <v>1.11</v>
      </c>
      <c r="AI4" s="20">
        <v>54.2</v>
      </c>
      <c r="AJ4" s="16"/>
      <c r="AK4" s="16"/>
      <c r="AL4" s="20">
        <v>55.6</v>
      </c>
      <c r="AM4" s="20">
        <v>52.7</v>
      </c>
      <c r="AN4" s="19">
        <v>1</v>
      </c>
      <c r="AO4" s="19">
        <v>1</v>
      </c>
      <c r="AP4" s="19">
        <v>5819</v>
      </c>
      <c r="AQ4" s="20">
        <v>8262.6</v>
      </c>
      <c r="AR4" s="20">
        <v>1197.3</v>
      </c>
      <c r="AS4" s="19">
        <v>2995</v>
      </c>
      <c r="AT4" s="16"/>
      <c r="AU4" s="16"/>
      <c r="AV4" s="16"/>
      <c r="AW4" s="16"/>
      <c r="AX4" s="19">
        <v>353</v>
      </c>
      <c r="AY4" s="19">
        <v>338</v>
      </c>
      <c r="AZ4" s="16"/>
      <c r="BA4" s="16"/>
      <c r="BB4" s="16"/>
      <c r="BC4" s="16"/>
      <c r="BD4" s="16"/>
      <c r="BE4" s="16"/>
      <c r="BF4" s="20">
        <v>1.218</v>
      </c>
      <c r="BG4" s="20">
        <v>1.147</v>
      </c>
      <c r="BH4" s="16"/>
      <c r="BI4" s="16"/>
      <c r="BJ4" s="20">
        <v>54.9</v>
      </c>
      <c r="BK4" s="20">
        <v>53.4</v>
      </c>
      <c r="BL4" s="16"/>
    </row>
    <row x14ac:dyDescent="0.25" r="5" customHeight="1" ht="18">
      <c r="A5" s="12" t="s">
        <v>106</v>
      </c>
      <c r="B5" s="17" t="s">
        <v>96</v>
      </c>
      <c r="C5" s="17" t="s">
        <v>97</v>
      </c>
      <c r="D5" s="18" t="s">
        <v>107</v>
      </c>
      <c r="E5" s="17" t="s">
        <v>99</v>
      </c>
      <c r="F5" s="19">
        <v>1</v>
      </c>
      <c r="G5" s="17" t="s">
        <v>100</v>
      </c>
      <c r="H5" s="19">
        <v>320</v>
      </c>
      <c r="I5" s="17" t="s">
        <v>101</v>
      </c>
      <c r="J5" s="19">
        <v>6400</v>
      </c>
      <c r="K5" s="16"/>
      <c r="L5" s="16"/>
      <c r="M5" s="19">
        <v>332</v>
      </c>
      <c r="N5" s="19">
        <v>308</v>
      </c>
      <c r="O5" s="19">
        <v>2775</v>
      </c>
      <c r="P5" s="19">
        <v>8889</v>
      </c>
      <c r="Q5" s="19">
        <v>796</v>
      </c>
      <c r="R5" s="19">
        <v>1979</v>
      </c>
      <c r="S5" s="19">
        <v>2414</v>
      </c>
      <c r="T5" s="19">
        <v>6475</v>
      </c>
      <c r="U5" s="20">
        <v>5.88</v>
      </c>
      <c r="V5" s="19">
        <v>11664</v>
      </c>
      <c r="W5" s="16"/>
      <c r="X5" s="16"/>
      <c r="Y5" s="16"/>
      <c r="Z5" s="16"/>
      <c r="AA5" s="16"/>
      <c r="AB5" s="16"/>
      <c r="AC5" s="16"/>
      <c r="AD5" s="20">
        <v>0.844</v>
      </c>
      <c r="AE5" s="16"/>
      <c r="AF5" s="16"/>
      <c r="AG5" s="20">
        <v>0.887</v>
      </c>
      <c r="AH5" s="20">
        <v>0.801</v>
      </c>
      <c r="AI5" s="20">
        <v>45.8</v>
      </c>
      <c r="AJ5" s="16"/>
      <c r="AK5" s="16"/>
      <c r="AL5" s="19">
        <v>47</v>
      </c>
      <c r="AM5" s="20">
        <v>44.5</v>
      </c>
      <c r="AN5" s="19">
        <v>1</v>
      </c>
      <c r="AO5" s="19">
        <v>1</v>
      </c>
      <c r="AP5" s="19">
        <v>5819</v>
      </c>
      <c r="AQ5" s="19">
        <v>8256</v>
      </c>
      <c r="AR5" s="20">
        <v>1433.1</v>
      </c>
      <c r="AS5" s="20">
        <v>3056.4</v>
      </c>
      <c r="AT5" s="16"/>
      <c r="AU5" s="16"/>
      <c r="AV5" s="16"/>
      <c r="AW5" s="16"/>
      <c r="AX5" s="19">
        <v>326</v>
      </c>
      <c r="AY5" s="19">
        <v>314</v>
      </c>
      <c r="AZ5" s="16"/>
      <c r="BA5" s="16"/>
      <c r="BB5" s="16"/>
      <c r="BC5" s="16"/>
      <c r="BD5" s="16"/>
      <c r="BE5" s="16"/>
      <c r="BF5" s="20">
        <v>0.866</v>
      </c>
      <c r="BG5" s="20">
        <v>0.822</v>
      </c>
      <c r="BH5" s="16"/>
      <c r="BI5" s="16"/>
      <c r="BJ5" s="20">
        <v>46.4</v>
      </c>
      <c r="BK5" s="20">
        <v>45.1</v>
      </c>
      <c r="BL5" s="16"/>
    </row>
    <row x14ac:dyDescent="0.25" r="6" customHeight="1" ht="18">
      <c r="A6" s="12" t="s">
        <v>108</v>
      </c>
      <c r="B6" s="17" t="s">
        <v>96</v>
      </c>
      <c r="C6" s="17" t="s">
        <v>97</v>
      </c>
      <c r="D6" s="18" t="s">
        <v>109</v>
      </c>
      <c r="E6" s="17" t="s">
        <v>99</v>
      </c>
      <c r="F6" s="19">
        <v>1</v>
      </c>
      <c r="G6" s="17" t="s">
        <v>100</v>
      </c>
      <c r="H6" s="19">
        <v>344</v>
      </c>
      <c r="I6" s="17" t="s">
        <v>101</v>
      </c>
      <c r="J6" s="19">
        <v>6880</v>
      </c>
      <c r="K6" s="16"/>
      <c r="L6" s="16"/>
      <c r="M6" s="19">
        <v>358</v>
      </c>
      <c r="N6" s="19">
        <v>331</v>
      </c>
      <c r="O6" s="19">
        <v>2455</v>
      </c>
      <c r="P6" s="19">
        <v>7220</v>
      </c>
      <c r="Q6" s="19">
        <v>569</v>
      </c>
      <c r="R6" s="19">
        <v>1886</v>
      </c>
      <c r="S6" s="19">
        <v>1760</v>
      </c>
      <c r="T6" s="19">
        <v>5460</v>
      </c>
      <c r="U6" s="19">
        <v>0</v>
      </c>
      <c r="V6" s="19">
        <v>9675</v>
      </c>
      <c r="W6" s="16"/>
      <c r="X6" s="16"/>
      <c r="Y6" s="16"/>
      <c r="Z6" s="16"/>
      <c r="AA6" s="16"/>
      <c r="AB6" s="16"/>
      <c r="AC6" s="16"/>
      <c r="AD6" s="20">
        <v>1.06</v>
      </c>
      <c r="AE6" s="16"/>
      <c r="AF6" s="16"/>
      <c r="AG6" s="20">
        <v>1.12</v>
      </c>
      <c r="AH6" s="19">
        <v>1</v>
      </c>
      <c r="AI6" s="20">
        <v>51.5</v>
      </c>
      <c r="AJ6" s="16"/>
      <c r="AK6" s="16"/>
      <c r="AL6" s="20">
        <v>52.9</v>
      </c>
      <c r="AM6" s="20">
        <v>50.1</v>
      </c>
      <c r="AN6" s="19">
        <v>1</v>
      </c>
      <c r="AO6" s="19">
        <v>1</v>
      </c>
      <c r="AP6" s="19">
        <v>5819</v>
      </c>
      <c r="AQ6" s="20">
        <v>8135.7</v>
      </c>
      <c r="AR6" s="20">
        <v>1293.3</v>
      </c>
      <c r="AS6" s="20">
        <v>3029.5</v>
      </c>
      <c r="AT6" s="16"/>
      <c r="AU6" s="16"/>
      <c r="AV6" s="16"/>
      <c r="AW6" s="16"/>
      <c r="AX6" s="19">
        <v>351</v>
      </c>
      <c r="AY6" s="19">
        <v>337</v>
      </c>
      <c r="AZ6" s="16"/>
      <c r="BA6" s="16"/>
      <c r="BB6" s="16"/>
      <c r="BC6" s="16"/>
      <c r="BD6" s="16"/>
      <c r="BE6" s="16"/>
      <c r="BF6" s="20">
        <v>1.094</v>
      </c>
      <c r="BG6" s="20">
        <v>1.032</v>
      </c>
      <c r="BH6" s="16"/>
      <c r="BI6" s="16"/>
      <c r="BJ6" s="20">
        <v>52.2</v>
      </c>
      <c r="BK6" s="20">
        <v>50.8</v>
      </c>
      <c r="BL6" s="16"/>
    </row>
    <row x14ac:dyDescent="0.25" r="7" customHeight="1" ht="18">
      <c r="A7" s="12" t="s">
        <v>110</v>
      </c>
      <c r="B7" s="17" t="s">
        <v>96</v>
      </c>
      <c r="C7" s="17" t="s">
        <v>97</v>
      </c>
      <c r="D7" s="18" t="s">
        <v>111</v>
      </c>
      <c r="E7" s="17" t="s">
        <v>99</v>
      </c>
      <c r="F7" s="19">
        <v>1</v>
      </c>
      <c r="G7" s="17" t="s">
        <v>100</v>
      </c>
      <c r="H7" s="19">
        <v>423</v>
      </c>
      <c r="I7" s="17" t="s">
        <v>101</v>
      </c>
      <c r="J7" s="19">
        <v>8460</v>
      </c>
      <c r="K7" s="16"/>
      <c r="L7" s="16"/>
      <c r="M7" s="19">
        <v>440</v>
      </c>
      <c r="N7" s="19">
        <v>407</v>
      </c>
      <c r="O7" s="19">
        <v>2585</v>
      </c>
      <c r="P7" s="19">
        <v>5971</v>
      </c>
      <c r="Q7" s="19">
        <v>685</v>
      </c>
      <c r="R7" s="19">
        <v>1900</v>
      </c>
      <c r="S7" s="19">
        <v>1629</v>
      </c>
      <c r="T7" s="19">
        <v>4342</v>
      </c>
      <c r="U7" s="19">
        <v>0</v>
      </c>
      <c r="V7" s="19">
        <v>8556</v>
      </c>
      <c r="W7" s="16"/>
      <c r="X7" s="16"/>
      <c r="Y7" s="16"/>
      <c r="Z7" s="16"/>
      <c r="AA7" s="16"/>
      <c r="AB7" s="16"/>
      <c r="AC7" s="16"/>
      <c r="AD7" s="20">
        <v>1.14</v>
      </c>
      <c r="AE7" s="16"/>
      <c r="AF7" s="16"/>
      <c r="AG7" s="20">
        <v>1.21</v>
      </c>
      <c r="AH7" s="20">
        <v>1.08</v>
      </c>
      <c r="AI7" s="20">
        <v>53.3</v>
      </c>
      <c r="AJ7" s="16"/>
      <c r="AK7" s="16"/>
      <c r="AL7" s="20">
        <v>54.7</v>
      </c>
      <c r="AM7" s="20">
        <v>51.9</v>
      </c>
      <c r="AN7" s="19">
        <v>1</v>
      </c>
      <c r="AO7" s="19">
        <v>1</v>
      </c>
      <c r="AP7" s="19">
        <v>5819</v>
      </c>
      <c r="AQ7" s="20">
        <v>8202.1</v>
      </c>
      <c r="AR7" s="20">
        <v>1438.6</v>
      </c>
      <c r="AS7" s="20">
        <v>3482.1</v>
      </c>
      <c r="AT7" s="16"/>
      <c r="AU7" s="16"/>
      <c r="AV7" s="16"/>
      <c r="AW7" s="16"/>
      <c r="AX7" s="19">
        <v>432</v>
      </c>
      <c r="AY7" s="19">
        <v>415</v>
      </c>
      <c r="AZ7" s="16"/>
      <c r="BA7" s="16"/>
      <c r="BB7" s="16"/>
      <c r="BC7" s="16"/>
      <c r="BD7" s="16"/>
      <c r="BE7" s="16"/>
      <c r="BF7" s="20">
        <v>1.174</v>
      </c>
      <c r="BG7" s="20">
        <v>1.108</v>
      </c>
      <c r="BH7" s="16"/>
      <c r="BI7" s="16"/>
      <c r="BJ7" s="19">
        <v>54</v>
      </c>
      <c r="BK7" s="20">
        <v>52.6</v>
      </c>
      <c r="BL7" s="16"/>
    </row>
    <row x14ac:dyDescent="0.25" r="8" customHeight="1" ht="18">
      <c r="A8" s="12" t="s">
        <v>112</v>
      </c>
      <c r="B8" s="17" t="s">
        <v>96</v>
      </c>
      <c r="C8" s="17" t="s">
        <v>97</v>
      </c>
      <c r="D8" s="18" t="s">
        <v>113</v>
      </c>
      <c r="E8" s="17" t="s">
        <v>99</v>
      </c>
      <c r="F8" s="19">
        <v>1</v>
      </c>
      <c r="G8" s="17" t="s">
        <v>100</v>
      </c>
      <c r="H8" s="19">
        <v>391</v>
      </c>
      <c r="I8" s="17" t="s">
        <v>101</v>
      </c>
      <c r="J8" s="19">
        <v>7820</v>
      </c>
      <c r="K8" s="16"/>
      <c r="L8" s="16"/>
      <c r="M8" s="19">
        <v>405</v>
      </c>
      <c r="N8" s="19">
        <v>378</v>
      </c>
      <c r="O8" s="19">
        <v>3094</v>
      </c>
      <c r="P8" s="19">
        <v>7841</v>
      </c>
      <c r="Q8" s="19">
        <v>867</v>
      </c>
      <c r="R8" s="19">
        <v>2227</v>
      </c>
      <c r="S8" s="19">
        <v>2253</v>
      </c>
      <c r="T8" s="19">
        <v>5588</v>
      </c>
      <c r="U8" s="19">
        <v>0</v>
      </c>
      <c r="V8" s="19">
        <v>10935</v>
      </c>
      <c r="W8" s="16"/>
      <c r="X8" s="16"/>
      <c r="Y8" s="16"/>
      <c r="Z8" s="16"/>
      <c r="AA8" s="16"/>
      <c r="AB8" s="16"/>
      <c r="AC8" s="16"/>
      <c r="AD8" s="20">
        <v>0.99</v>
      </c>
      <c r="AE8" s="16"/>
      <c r="AF8" s="16"/>
      <c r="AG8" s="20">
        <v>1.04</v>
      </c>
      <c r="AH8" s="20">
        <v>0.941</v>
      </c>
      <c r="AI8" s="20">
        <v>49.8</v>
      </c>
      <c r="AJ8" s="16"/>
      <c r="AK8" s="16"/>
      <c r="AL8" s="19">
        <v>51</v>
      </c>
      <c r="AM8" s="20">
        <v>48.5</v>
      </c>
      <c r="AN8" s="19">
        <v>1</v>
      </c>
      <c r="AO8" s="19">
        <v>1</v>
      </c>
      <c r="AP8" s="19">
        <v>5819</v>
      </c>
      <c r="AQ8" s="20">
        <v>8128.8</v>
      </c>
      <c r="AR8" s="20">
        <v>1480.9</v>
      </c>
      <c r="AS8" s="20">
        <v>3361.9</v>
      </c>
      <c r="AT8" s="16"/>
      <c r="AU8" s="16"/>
      <c r="AV8" s="16"/>
      <c r="AW8" s="16"/>
      <c r="AX8" s="19">
        <v>398</v>
      </c>
      <c r="AY8" s="19">
        <v>384</v>
      </c>
      <c r="AZ8" s="16"/>
      <c r="BA8" s="16"/>
      <c r="BB8" s="16"/>
      <c r="BC8" s="16"/>
      <c r="BD8" s="16"/>
      <c r="BE8" s="16"/>
      <c r="BF8" s="20">
        <v>1.015</v>
      </c>
      <c r="BG8" s="20">
        <v>0.965</v>
      </c>
      <c r="BH8" s="16"/>
      <c r="BI8" s="16"/>
      <c r="BJ8" s="20">
        <v>50.4</v>
      </c>
      <c r="BK8" s="20">
        <v>49.1</v>
      </c>
      <c r="BL8" s="16"/>
    </row>
    <row x14ac:dyDescent="0.25" r="9" customHeight="1" ht="18">
      <c r="A9" s="12" t="s">
        <v>114</v>
      </c>
      <c r="B9" s="17" t="s">
        <v>96</v>
      </c>
      <c r="C9" s="17" t="s">
        <v>97</v>
      </c>
      <c r="D9" s="18" t="s">
        <v>115</v>
      </c>
      <c r="E9" s="17" t="s">
        <v>99</v>
      </c>
      <c r="F9" s="19">
        <v>1</v>
      </c>
      <c r="G9" s="17" t="s">
        <v>100</v>
      </c>
      <c r="H9" s="19">
        <v>396</v>
      </c>
      <c r="I9" s="17" t="s">
        <v>101</v>
      </c>
      <c r="J9" s="19">
        <v>7920</v>
      </c>
      <c r="K9" s="16"/>
      <c r="L9" s="16"/>
      <c r="M9" s="19">
        <v>409</v>
      </c>
      <c r="N9" s="19">
        <v>383</v>
      </c>
      <c r="O9" s="19">
        <v>3495</v>
      </c>
      <c r="P9" s="19">
        <v>8733</v>
      </c>
      <c r="Q9" s="19">
        <v>1020</v>
      </c>
      <c r="R9" s="19">
        <v>2475</v>
      </c>
      <c r="S9" s="19">
        <v>2419</v>
      </c>
      <c r="T9" s="19">
        <v>6314</v>
      </c>
      <c r="U9" s="20">
        <v>6.93</v>
      </c>
      <c r="V9" s="19">
        <v>12228</v>
      </c>
      <c r="W9" s="16"/>
      <c r="X9" s="16"/>
      <c r="Y9" s="16"/>
      <c r="Z9" s="16"/>
      <c r="AA9" s="16"/>
      <c r="AB9" s="16"/>
      <c r="AC9" s="16"/>
      <c r="AD9" s="20">
        <v>1.019</v>
      </c>
      <c r="AE9" s="16"/>
      <c r="AF9" s="16"/>
      <c r="AG9" s="20">
        <v>1.068</v>
      </c>
      <c r="AH9" s="20">
        <v>0.971</v>
      </c>
      <c r="AI9" s="20">
        <v>50.5</v>
      </c>
      <c r="AJ9" s="16"/>
      <c r="AK9" s="16"/>
      <c r="AL9" s="20">
        <v>51.7</v>
      </c>
      <c r="AM9" s="20">
        <v>49.3</v>
      </c>
      <c r="AN9" s="19">
        <v>1</v>
      </c>
      <c r="AO9" s="19">
        <v>1</v>
      </c>
      <c r="AP9" s="19">
        <v>5819</v>
      </c>
      <c r="AQ9" s="20">
        <v>8194.8</v>
      </c>
      <c r="AR9" s="20">
        <v>1437.1</v>
      </c>
      <c r="AS9" s="20">
        <v>3368.6</v>
      </c>
      <c r="AT9" s="16"/>
      <c r="AU9" s="16"/>
      <c r="AV9" s="16"/>
      <c r="AW9" s="16"/>
      <c r="AX9" s="19">
        <v>403</v>
      </c>
      <c r="AY9" s="19">
        <v>389</v>
      </c>
      <c r="AZ9" s="16"/>
      <c r="BA9" s="16"/>
      <c r="BB9" s="16"/>
      <c r="BC9" s="16"/>
      <c r="BD9" s="16"/>
      <c r="BE9" s="16"/>
      <c r="BF9" s="20">
        <v>1.044</v>
      </c>
      <c r="BG9" s="20">
        <v>0.995</v>
      </c>
      <c r="BH9" s="16"/>
      <c r="BI9" s="16"/>
      <c r="BJ9" s="20">
        <v>51.1</v>
      </c>
      <c r="BK9" s="20">
        <v>49.9</v>
      </c>
      <c r="BL9" s="16"/>
    </row>
    <row x14ac:dyDescent="0.25" r="10" customHeight="1" ht="18">
      <c r="A10" s="12" t="s">
        <v>116</v>
      </c>
      <c r="B10" s="17" t="s">
        <v>96</v>
      </c>
      <c r="C10" s="17" t="s">
        <v>97</v>
      </c>
      <c r="D10" s="18" t="s">
        <v>117</v>
      </c>
      <c r="E10" s="17" t="s">
        <v>99</v>
      </c>
      <c r="F10" s="19">
        <v>1</v>
      </c>
      <c r="G10" s="17" t="s">
        <v>100</v>
      </c>
      <c r="H10" s="19">
        <v>478</v>
      </c>
      <c r="I10" s="17" t="s">
        <v>101</v>
      </c>
      <c r="J10" s="19">
        <v>9560</v>
      </c>
      <c r="K10" s="16"/>
      <c r="L10" s="16"/>
      <c r="M10" s="19">
        <v>493</v>
      </c>
      <c r="N10" s="19">
        <v>463</v>
      </c>
      <c r="O10" s="19">
        <v>3839</v>
      </c>
      <c r="P10" s="19">
        <v>7656</v>
      </c>
      <c r="Q10" s="19">
        <v>1061</v>
      </c>
      <c r="R10" s="19">
        <v>2778</v>
      </c>
      <c r="S10" s="19">
        <v>2074</v>
      </c>
      <c r="T10" s="19">
        <v>5582</v>
      </c>
      <c r="U10" s="20">
        <v>2.95</v>
      </c>
      <c r="V10" s="19">
        <v>11495</v>
      </c>
      <c r="W10" s="16"/>
      <c r="X10" s="16"/>
      <c r="Y10" s="16"/>
      <c r="Z10" s="16"/>
      <c r="AA10" s="16"/>
      <c r="AB10" s="16"/>
      <c r="AC10" s="16"/>
      <c r="AD10" s="20">
        <v>1.28</v>
      </c>
      <c r="AE10" s="16"/>
      <c r="AF10" s="16"/>
      <c r="AG10" s="20">
        <v>1.34</v>
      </c>
      <c r="AH10" s="20">
        <v>1.22</v>
      </c>
      <c r="AI10" s="20">
        <v>56.1</v>
      </c>
      <c r="AJ10" s="16"/>
      <c r="AK10" s="16"/>
      <c r="AL10" s="20">
        <v>57.2</v>
      </c>
      <c r="AM10" s="20">
        <v>54.9</v>
      </c>
      <c r="AN10" s="19">
        <v>1</v>
      </c>
      <c r="AO10" s="19">
        <v>1</v>
      </c>
      <c r="AP10" s="19">
        <v>5819</v>
      </c>
      <c r="AQ10" s="20">
        <v>8249.7</v>
      </c>
      <c r="AR10" s="20">
        <v>1430.9</v>
      </c>
      <c r="AS10" s="20">
        <v>3708.2</v>
      </c>
      <c r="AT10" s="16"/>
      <c r="AU10" s="16"/>
      <c r="AV10" s="16"/>
      <c r="AW10" s="16"/>
      <c r="AX10" s="19">
        <v>486</v>
      </c>
      <c r="AY10" s="19">
        <v>470</v>
      </c>
      <c r="AZ10" s="16"/>
      <c r="BA10" s="16"/>
      <c r="BB10" s="16"/>
      <c r="BC10" s="16"/>
      <c r="BD10" s="16"/>
      <c r="BE10" s="16"/>
      <c r="BF10" s="20">
        <v>1.307</v>
      </c>
      <c r="BG10" s="20">
        <v>1.245</v>
      </c>
      <c r="BH10" s="16"/>
      <c r="BI10" s="16"/>
      <c r="BJ10" s="20">
        <v>56.7</v>
      </c>
      <c r="BK10" s="20">
        <v>55.5</v>
      </c>
      <c r="BL10" s="16"/>
    </row>
    <row x14ac:dyDescent="0.25" r="11" customHeight="1" ht="18">
      <c r="A11" s="12" t="s">
        <v>118</v>
      </c>
      <c r="B11" s="17" t="s">
        <v>96</v>
      </c>
      <c r="C11" s="17" t="s">
        <v>97</v>
      </c>
      <c r="D11" s="18" t="s">
        <v>119</v>
      </c>
      <c r="E11" s="17" t="s">
        <v>99</v>
      </c>
      <c r="F11" s="19">
        <v>1</v>
      </c>
      <c r="G11" s="17" t="s">
        <v>100</v>
      </c>
      <c r="H11" s="19">
        <v>517</v>
      </c>
      <c r="I11" s="17" t="s">
        <v>101</v>
      </c>
      <c r="J11" s="19">
        <v>10340</v>
      </c>
      <c r="K11" s="16"/>
      <c r="L11" s="16"/>
      <c r="M11" s="19">
        <v>533</v>
      </c>
      <c r="N11" s="19">
        <v>500</v>
      </c>
      <c r="O11" s="19">
        <v>3938</v>
      </c>
      <c r="P11" s="19">
        <v>7144</v>
      </c>
      <c r="Q11" s="19">
        <v>1377</v>
      </c>
      <c r="R11" s="19">
        <v>2561</v>
      </c>
      <c r="S11" s="19">
        <v>2533</v>
      </c>
      <c r="T11" s="19">
        <v>4611</v>
      </c>
      <c r="U11" s="19">
        <v>0</v>
      </c>
      <c r="V11" s="19">
        <v>11082</v>
      </c>
      <c r="W11" s="16"/>
      <c r="X11" s="16"/>
      <c r="Y11" s="16"/>
      <c r="Z11" s="16"/>
      <c r="AA11" s="16"/>
      <c r="AB11" s="16"/>
      <c r="AC11" s="16"/>
      <c r="AD11" s="20">
        <v>1.009</v>
      </c>
      <c r="AE11" s="16"/>
      <c r="AF11" s="16"/>
      <c r="AG11" s="20">
        <v>1.054</v>
      </c>
      <c r="AH11" s="20">
        <v>0.964</v>
      </c>
      <c r="AI11" s="20">
        <v>50.2</v>
      </c>
      <c r="AJ11" s="16"/>
      <c r="AK11" s="16"/>
      <c r="AL11" s="20">
        <v>51.3</v>
      </c>
      <c r="AM11" s="20">
        <v>49.1</v>
      </c>
      <c r="AN11" s="19">
        <v>1</v>
      </c>
      <c r="AO11" s="19">
        <v>1</v>
      </c>
      <c r="AP11" s="19">
        <v>5819</v>
      </c>
      <c r="AQ11" s="20">
        <v>8199.3</v>
      </c>
      <c r="AR11" s="20">
        <v>1773.2</v>
      </c>
      <c r="AS11" s="20">
        <v>4056.7</v>
      </c>
      <c r="AT11" s="16"/>
      <c r="AU11" s="16"/>
      <c r="AV11" s="16"/>
      <c r="AW11" s="16"/>
      <c r="AX11" s="19">
        <v>525</v>
      </c>
      <c r="AY11" s="19">
        <v>508</v>
      </c>
      <c r="AZ11" s="16"/>
      <c r="BA11" s="16"/>
      <c r="BB11" s="16"/>
      <c r="BC11" s="16"/>
      <c r="BD11" s="16"/>
      <c r="BE11" s="16"/>
      <c r="BF11" s="20">
        <v>1.032</v>
      </c>
      <c r="BG11" s="20">
        <v>0.986</v>
      </c>
      <c r="BH11" s="16"/>
      <c r="BI11" s="16"/>
      <c r="BJ11" s="20">
        <v>50.8</v>
      </c>
      <c r="BK11" s="20">
        <v>49.7</v>
      </c>
      <c r="BL11" s="16"/>
    </row>
    <row x14ac:dyDescent="0.25" r="12" customHeight="1" ht="18">
      <c r="A12" s="12" t="s">
        <v>120</v>
      </c>
      <c r="B12" s="17" t="s">
        <v>96</v>
      </c>
      <c r="C12" s="17" t="s">
        <v>97</v>
      </c>
      <c r="D12" s="18" t="s">
        <v>121</v>
      </c>
      <c r="E12" s="17" t="s">
        <v>99</v>
      </c>
      <c r="F12" s="19">
        <v>1</v>
      </c>
      <c r="G12" s="17" t="s">
        <v>100</v>
      </c>
      <c r="H12" s="19">
        <v>473</v>
      </c>
      <c r="I12" s="17" t="s">
        <v>101</v>
      </c>
      <c r="J12" s="19">
        <v>9460</v>
      </c>
      <c r="K12" s="16"/>
      <c r="L12" s="16"/>
      <c r="M12" s="19">
        <v>488</v>
      </c>
      <c r="N12" s="19">
        <v>457</v>
      </c>
      <c r="O12" s="19">
        <v>3534</v>
      </c>
      <c r="P12" s="19">
        <v>7147</v>
      </c>
      <c r="Q12" s="19">
        <v>1173</v>
      </c>
      <c r="R12" s="19">
        <v>2361</v>
      </c>
      <c r="S12" s="19">
        <v>2519</v>
      </c>
      <c r="T12" s="19">
        <v>4628</v>
      </c>
      <c r="U12" s="19">
        <v>0</v>
      </c>
      <c r="V12" s="19">
        <v>10681</v>
      </c>
      <c r="W12" s="16"/>
      <c r="X12" s="16"/>
      <c r="Y12" s="16"/>
      <c r="Z12" s="16"/>
      <c r="AA12" s="16"/>
      <c r="AB12" s="16"/>
      <c r="AC12" s="16"/>
      <c r="AD12" s="20">
        <v>0.947</v>
      </c>
      <c r="AE12" s="16"/>
      <c r="AF12" s="16"/>
      <c r="AG12" s="20">
        <v>0.991</v>
      </c>
      <c r="AH12" s="20">
        <v>0.903</v>
      </c>
      <c r="AI12" s="20">
        <v>48.6</v>
      </c>
      <c r="AJ12" s="16"/>
      <c r="AK12" s="16"/>
      <c r="AL12" s="20">
        <v>49.8</v>
      </c>
      <c r="AM12" s="20">
        <v>47.5</v>
      </c>
      <c r="AN12" s="19">
        <v>1</v>
      </c>
      <c r="AO12" s="19">
        <v>1</v>
      </c>
      <c r="AP12" s="19">
        <v>5819</v>
      </c>
      <c r="AQ12" s="20">
        <v>8040.4</v>
      </c>
      <c r="AR12" s="20">
        <v>1728.9</v>
      </c>
      <c r="AS12" s="20">
        <v>3817.2</v>
      </c>
      <c r="AT12" s="16"/>
      <c r="AU12" s="16"/>
      <c r="AV12" s="16"/>
      <c r="AW12" s="16"/>
      <c r="AX12" s="19">
        <v>481</v>
      </c>
      <c r="AY12" s="19">
        <v>465</v>
      </c>
      <c r="AZ12" s="16"/>
      <c r="BA12" s="16"/>
      <c r="BB12" s="16"/>
      <c r="BC12" s="16"/>
      <c r="BD12" s="16"/>
      <c r="BE12" s="16"/>
      <c r="BF12" s="20">
        <v>0.97</v>
      </c>
      <c r="BG12" s="20">
        <v>0.925</v>
      </c>
      <c r="BH12" s="16"/>
      <c r="BI12" s="16"/>
      <c r="BJ12" s="20">
        <v>49.2</v>
      </c>
      <c r="BK12" s="20">
        <v>48.1</v>
      </c>
      <c r="BL12" s="16"/>
    </row>
    <row x14ac:dyDescent="0.25" r="13" customHeight="1" ht="18">
      <c r="A13" s="12" t="s">
        <v>122</v>
      </c>
      <c r="B13" s="17" t="s">
        <v>96</v>
      </c>
      <c r="C13" s="17" t="s">
        <v>97</v>
      </c>
      <c r="D13" s="18" t="s">
        <v>123</v>
      </c>
      <c r="E13" s="17" t="s">
        <v>99</v>
      </c>
      <c r="F13" s="19">
        <v>1</v>
      </c>
      <c r="G13" s="17" t="s">
        <v>100</v>
      </c>
      <c r="H13" s="19">
        <v>529</v>
      </c>
      <c r="I13" s="17" t="s">
        <v>101</v>
      </c>
      <c r="J13" s="19">
        <v>10580</v>
      </c>
      <c r="K13" s="16"/>
      <c r="L13" s="16"/>
      <c r="M13" s="19">
        <v>546</v>
      </c>
      <c r="N13" s="19">
        <v>512</v>
      </c>
      <c r="O13" s="19">
        <v>3982</v>
      </c>
      <c r="P13" s="19">
        <v>7016</v>
      </c>
      <c r="Q13" s="19">
        <v>1217</v>
      </c>
      <c r="R13" s="19">
        <v>2765</v>
      </c>
      <c r="S13" s="19">
        <v>2178</v>
      </c>
      <c r="T13" s="19">
        <v>4838</v>
      </c>
      <c r="U13" s="19">
        <v>0</v>
      </c>
      <c r="V13" s="19">
        <v>10998</v>
      </c>
      <c r="W13" s="16"/>
      <c r="X13" s="16"/>
      <c r="Y13" s="16"/>
      <c r="Z13" s="16"/>
      <c r="AA13" s="16"/>
      <c r="AB13" s="16"/>
      <c r="AC13" s="16"/>
      <c r="AD13" s="20">
        <v>1.22</v>
      </c>
      <c r="AE13" s="16"/>
      <c r="AF13" s="16"/>
      <c r="AG13" s="20">
        <v>1.27</v>
      </c>
      <c r="AH13" s="20">
        <v>1.16</v>
      </c>
      <c r="AI13" s="20">
        <v>54.9</v>
      </c>
      <c r="AJ13" s="16"/>
      <c r="AK13" s="16"/>
      <c r="AL13" s="19">
        <v>56</v>
      </c>
      <c r="AM13" s="20">
        <v>53.8</v>
      </c>
      <c r="AN13" s="19">
        <v>1</v>
      </c>
      <c r="AO13" s="19">
        <v>1</v>
      </c>
      <c r="AP13" s="19">
        <v>5819</v>
      </c>
      <c r="AQ13" s="20">
        <v>8141.4</v>
      </c>
      <c r="AR13" s="20">
        <v>1522.5</v>
      </c>
      <c r="AS13" s="19">
        <v>3919</v>
      </c>
      <c r="AT13" s="16"/>
      <c r="AU13" s="16"/>
      <c r="AV13" s="16"/>
      <c r="AW13" s="16"/>
      <c r="AX13" s="19">
        <v>537</v>
      </c>
      <c r="AY13" s="19">
        <v>520</v>
      </c>
      <c r="AZ13" s="16"/>
      <c r="BA13" s="16"/>
      <c r="BB13" s="16"/>
      <c r="BC13" s="16"/>
      <c r="BD13" s="16"/>
      <c r="BE13" s="16"/>
      <c r="BF13" s="20">
        <v>1.246</v>
      </c>
      <c r="BG13" s="20">
        <v>1.189</v>
      </c>
      <c r="BH13" s="16"/>
      <c r="BI13" s="16"/>
      <c r="BJ13" s="20">
        <v>55.5</v>
      </c>
      <c r="BK13" s="20">
        <v>54.3</v>
      </c>
      <c r="BL13" s="16"/>
    </row>
    <row x14ac:dyDescent="0.25" r="14" customHeight="1" ht="18">
      <c r="A14" s="12" t="s">
        <v>124</v>
      </c>
      <c r="B14" s="17" t="s">
        <v>96</v>
      </c>
      <c r="C14" s="17" t="s">
        <v>97</v>
      </c>
      <c r="D14" s="18" t="s">
        <v>125</v>
      </c>
      <c r="E14" s="17" t="s">
        <v>99</v>
      </c>
      <c r="F14" s="19">
        <v>1</v>
      </c>
      <c r="G14" s="17" t="s">
        <v>100</v>
      </c>
      <c r="H14" s="19">
        <v>300</v>
      </c>
      <c r="I14" s="17" t="s">
        <v>101</v>
      </c>
      <c r="J14" s="19">
        <v>6000</v>
      </c>
      <c r="K14" s="16"/>
      <c r="L14" s="16"/>
      <c r="M14" s="19">
        <v>311</v>
      </c>
      <c r="N14" s="19">
        <v>289</v>
      </c>
      <c r="O14" s="19">
        <v>2822</v>
      </c>
      <c r="P14" s="19">
        <v>9719</v>
      </c>
      <c r="Q14" s="19">
        <v>807</v>
      </c>
      <c r="R14" s="19">
        <v>2015</v>
      </c>
      <c r="S14" s="19">
        <v>2961</v>
      </c>
      <c r="T14" s="19">
        <v>6758</v>
      </c>
      <c r="U14" s="19">
        <v>0</v>
      </c>
      <c r="V14" s="19">
        <v>12541</v>
      </c>
      <c r="W14" s="16"/>
      <c r="X14" s="16"/>
      <c r="Y14" s="16"/>
      <c r="Z14" s="16"/>
      <c r="AA14" s="16"/>
      <c r="AB14" s="16"/>
      <c r="AC14" s="16"/>
      <c r="AD14" s="20">
        <v>0.713</v>
      </c>
      <c r="AE14" s="16"/>
      <c r="AF14" s="16"/>
      <c r="AG14" s="20">
        <v>0.748</v>
      </c>
      <c r="AH14" s="20">
        <v>0.678</v>
      </c>
      <c r="AI14" s="20">
        <v>41.6</v>
      </c>
      <c r="AJ14" s="16"/>
      <c r="AK14" s="16"/>
      <c r="AL14" s="20">
        <v>42.8</v>
      </c>
      <c r="AM14" s="20">
        <v>40.4</v>
      </c>
      <c r="AN14" s="19">
        <v>1</v>
      </c>
      <c r="AO14" s="19">
        <v>1</v>
      </c>
      <c r="AP14" s="19">
        <v>5819</v>
      </c>
      <c r="AQ14" s="19">
        <v>7983</v>
      </c>
      <c r="AR14" s="20">
        <v>1481.1</v>
      </c>
      <c r="AS14" s="20">
        <v>2944.2</v>
      </c>
      <c r="AT14" s="16"/>
      <c r="AU14" s="16"/>
      <c r="AV14" s="16"/>
      <c r="AW14" s="16"/>
      <c r="AX14" s="19">
        <v>306</v>
      </c>
      <c r="AY14" s="19">
        <v>294</v>
      </c>
      <c r="AZ14" s="16"/>
      <c r="BA14" s="16"/>
      <c r="BB14" s="16"/>
      <c r="BC14" s="16"/>
      <c r="BD14" s="16"/>
      <c r="BE14" s="16"/>
      <c r="BF14" s="20">
        <v>0.731</v>
      </c>
      <c r="BG14" s="20">
        <v>0.696</v>
      </c>
      <c r="BH14" s="16"/>
      <c r="BI14" s="16"/>
      <c r="BJ14" s="20">
        <v>42.2</v>
      </c>
      <c r="BK14" s="19">
        <v>41</v>
      </c>
      <c r="BL14" s="16"/>
    </row>
    <row x14ac:dyDescent="0.25" r="15" customHeight="1" ht="18">
      <c r="A15" s="12" t="s">
        <v>126</v>
      </c>
      <c r="B15" s="17" t="s">
        <v>96</v>
      </c>
      <c r="C15" s="17" t="s">
        <v>97</v>
      </c>
      <c r="D15" s="18" t="s">
        <v>127</v>
      </c>
      <c r="E15" s="17" t="s">
        <v>99</v>
      </c>
      <c r="F15" s="19">
        <v>1</v>
      </c>
      <c r="G15" s="17" t="s">
        <v>100</v>
      </c>
      <c r="H15" s="19">
        <v>411</v>
      </c>
      <c r="I15" s="17" t="s">
        <v>101</v>
      </c>
      <c r="J15" s="19">
        <v>8220</v>
      </c>
      <c r="K15" s="16"/>
      <c r="L15" s="16"/>
      <c r="M15" s="19">
        <v>425</v>
      </c>
      <c r="N15" s="19">
        <v>397</v>
      </c>
      <c r="O15" s="19">
        <v>3529</v>
      </c>
      <c r="P15" s="19">
        <v>8439</v>
      </c>
      <c r="Q15" s="19">
        <v>998</v>
      </c>
      <c r="R15" s="19">
        <v>2531</v>
      </c>
      <c r="S15" s="19">
        <v>2396</v>
      </c>
      <c r="T15" s="19">
        <v>6043</v>
      </c>
      <c r="U15" s="19">
        <v>0</v>
      </c>
      <c r="V15" s="19">
        <v>11968</v>
      </c>
      <c r="W15" s="16"/>
      <c r="X15" s="16"/>
      <c r="Y15" s="16"/>
      <c r="Z15" s="16"/>
      <c r="AA15" s="16"/>
      <c r="AB15" s="16"/>
      <c r="AC15" s="16"/>
      <c r="AD15" s="20">
        <v>1.048</v>
      </c>
      <c r="AE15" s="16"/>
      <c r="AF15" s="16"/>
      <c r="AG15" s="20">
        <v>1.097</v>
      </c>
      <c r="AH15" s="20">
        <v>0.998</v>
      </c>
      <c r="AI15" s="20">
        <v>51.2</v>
      </c>
      <c r="AJ15" s="16"/>
      <c r="AK15" s="16"/>
      <c r="AL15" s="20">
        <v>52.3</v>
      </c>
      <c r="AM15" s="19">
        <v>50</v>
      </c>
      <c r="AN15" s="19">
        <v>1</v>
      </c>
      <c r="AO15" s="19">
        <v>1</v>
      </c>
      <c r="AP15" s="19">
        <v>5819</v>
      </c>
      <c r="AQ15" s="20">
        <v>8153.3</v>
      </c>
      <c r="AR15" s="20">
        <v>1452.9</v>
      </c>
      <c r="AS15" s="20">
        <v>3428.6</v>
      </c>
      <c r="AT15" s="16"/>
      <c r="AU15" s="16"/>
      <c r="AV15" s="16"/>
      <c r="AW15" s="16"/>
      <c r="AX15" s="19">
        <v>418</v>
      </c>
      <c r="AY15" s="19">
        <v>404</v>
      </c>
      <c r="AZ15" s="16"/>
      <c r="BA15" s="16"/>
      <c r="BB15" s="16"/>
      <c r="BC15" s="16"/>
      <c r="BD15" s="16"/>
      <c r="BE15" s="16"/>
      <c r="BF15" s="20">
        <v>1.073</v>
      </c>
      <c r="BG15" s="20">
        <v>1.022</v>
      </c>
      <c r="BH15" s="16"/>
      <c r="BI15" s="16"/>
      <c r="BJ15" s="20">
        <v>51.8</v>
      </c>
      <c r="BK15" s="20">
        <v>50.6</v>
      </c>
      <c r="BL15" s="16"/>
    </row>
    <row x14ac:dyDescent="0.25" r="16" customHeight="1" ht="18">
      <c r="A16" s="12" t="s">
        <v>128</v>
      </c>
      <c r="B16" s="17" t="s">
        <v>96</v>
      </c>
      <c r="C16" s="17" t="s">
        <v>97</v>
      </c>
      <c r="D16" s="18" t="s">
        <v>129</v>
      </c>
      <c r="E16" s="17" t="s">
        <v>99</v>
      </c>
      <c r="F16" s="19">
        <v>1</v>
      </c>
      <c r="G16" s="17" t="s">
        <v>100</v>
      </c>
      <c r="H16" s="19">
        <v>258</v>
      </c>
      <c r="I16" s="17" t="s">
        <v>101</v>
      </c>
      <c r="J16" s="19">
        <v>5160</v>
      </c>
      <c r="K16" s="16"/>
      <c r="L16" s="16"/>
      <c r="M16" s="19">
        <v>268</v>
      </c>
      <c r="N16" s="19">
        <v>247</v>
      </c>
      <c r="O16" s="19">
        <v>2276</v>
      </c>
      <c r="P16" s="19">
        <v>9298</v>
      </c>
      <c r="Q16" s="19">
        <v>698</v>
      </c>
      <c r="R16" s="19">
        <v>1578</v>
      </c>
      <c r="S16" s="19">
        <v>2822</v>
      </c>
      <c r="T16" s="19">
        <v>6476</v>
      </c>
      <c r="U16" s="20">
        <v>1.05</v>
      </c>
      <c r="V16" s="19">
        <v>11574</v>
      </c>
      <c r="W16" s="16"/>
      <c r="X16" s="16"/>
      <c r="Y16" s="16"/>
      <c r="Z16" s="16"/>
      <c r="AA16" s="16"/>
      <c r="AB16" s="16"/>
      <c r="AC16" s="16"/>
      <c r="AD16" s="20">
        <v>0.604</v>
      </c>
      <c r="AE16" s="16"/>
      <c r="AF16" s="16"/>
      <c r="AG16" s="20">
        <v>0.636</v>
      </c>
      <c r="AH16" s="20">
        <v>0.572</v>
      </c>
      <c r="AI16" s="20">
        <v>37.7</v>
      </c>
      <c r="AJ16" s="16"/>
      <c r="AK16" s="16"/>
      <c r="AL16" s="20">
        <v>38.9</v>
      </c>
      <c r="AM16" s="20">
        <v>36.4</v>
      </c>
      <c r="AN16" s="19">
        <v>1</v>
      </c>
      <c r="AO16" s="19">
        <v>1</v>
      </c>
      <c r="AP16" s="19">
        <v>5819</v>
      </c>
      <c r="AQ16" s="20">
        <v>8195.5</v>
      </c>
      <c r="AR16" s="20">
        <v>1548.6</v>
      </c>
      <c r="AS16" s="20">
        <v>2855.7</v>
      </c>
      <c r="AT16" s="16"/>
      <c r="AU16" s="16"/>
      <c r="AV16" s="16"/>
      <c r="AW16" s="16"/>
      <c r="AX16" s="19">
        <v>263</v>
      </c>
      <c r="AY16" s="19">
        <v>252</v>
      </c>
      <c r="AZ16" s="16"/>
      <c r="BA16" s="16"/>
      <c r="BB16" s="16"/>
      <c r="BC16" s="16"/>
      <c r="BD16" s="16"/>
      <c r="BE16" s="16"/>
      <c r="BF16" s="20">
        <v>0.62</v>
      </c>
      <c r="BG16" s="20">
        <v>0.588</v>
      </c>
      <c r="BH16" s="16"/>
      <c r="BI16" s="16"/>
      <c r="BJ16" s="20">
        <v>38.3</v>
      </c>
      <c r="BK16" s="19">
        <v>37</v>
      </c>
      <c r="BL16" s="16"/>
    </row>
    <row x14ac:dyDescent="0.25" r="17" customHeight="1" ht="18">
      <c r="A17" s="12" t="s">
        <v>130</v>
      </c>
      <c r="B17" s="17" t="s">
        <v>96</v>
      </c>
      <c r="C17" s="17" t="s">
        <v>97</v>
      </c>
      <c r="D17" s="18" t="s">
        <v>131</v>
      </c>
      <c r="E17" s="17" t="s">
        <v>99</v>
      </c>
      <c r="F17" s="19">
        <v>1</v>
      </c>
      <c r="G17" s="17" t="s">
        <v>100</v>
      </c>
      <c r="H17" s="19">
        <v>240</v>
      </c>
      <c r="I17" s="17" t="s">
        <v>101</v>
      </c>
      <c r="J17" s="19">
        <v>4800</v>
      </c>
      <c r="K17" s="16"/>
      <c r="L17" s="16"/>
      <c r="M17" s="19">
        <v>250</v>
      </c>
      <c r="N17" s="19">
        <v>231</v>
      </c>
      <c r="O17" s="19">
        <v>2502</v>
      </c>
      <c r="P17" s="19">
        <v>11052</v>
      </c>
      <c r="Q17" s="19">
        <v>700</v>
      </c>
      <c r="R17" s="19">
        <v>1802</v>
      </c>
      <c r="S17" s="19">
        <v>3003</v>
      </c>
      <c r="T17" s="19">
        <v>8049</v>
      </c>
      <c r="U17" s="20">
        <v>2.41</v>
      </c>
      <c r="V17" s="19">
        <v>13554</v>
      </c>
      <c r="W17" s="16"/>
      <c r="X17" s="16"/>
      <c r="Y17" s="16"/>
      <c r="Z17" s="16"/>
      <c r="AA17" s="16"/>
      <c r="AB17" s="16"/>
      <c r="AC17" s="16"/>
      <c r="AD17" s="20">
        <v>0.64</v>
      </c>
      <c r="AE17" s="16"/>
      <c r="AF17" s="16"/>
      <c r="AG17" s="20">
        <v>0.672</v>
      </c>
      <c r="AH17" s="20">
        <v>0.607</v>
      </c>
      <c r="AI17" s="19">
        <v>39</v>
      </c>
      <c r="AJ17" s="16"/>
      <c r="AK17" s="16"/>
      <c r="AL17" s="20">
        <v>40.2</v>
      </c>
      <c r="AM17" s="20">
        <v>37.8</v>
      </c>
      <c r="AN17" s="19">
        <v>1</v>
      </c>
      <c r="AO17" s="19">
        <v>1</v>
      </c>
      <c r="AP17" s="19">
        <v>5819</v>
      </c>
      <c r="AQ17" s="20">
        <v>8362.3</v>
      </c>
      <c r="AR17" s="20">
        <v>1442.3</v>
      </c>
      <c r="AS17" s="20">
        <v>2719.7</v>
      </c>
      <c r="AT17" s="16"/>
      <c r="AU17" s="16"/>
      <c r="AV17" s="16"/>
      <c r="AW17" s="16"/>
      <c r="AX17" s="20">
        <v>244.9</v>
      </c>
      <c r="AY17" s="20">
        <v>235.3</v>
      </c>
      <c r="AZ17" s="16"/>
      <c r="BA17" s="16"/>
      <c r="BB17" s="16"/>
      <c r="BC17" s="16"/>
      <c r="BD17" s="16"/>
      <c r="BE17" s="16"/>
      <c r="BF17" s="20">
        <v>0.656</v>
      </c>
      <c r="BG17" s="20">
        <v>0.623</v>
      </c>
      <c r="BH17" s="16"/>
      <c r="BI17" s="16"/>
      <c r="BJ17" s="20">
        <v>39.6</v>
      </c>
      <c r="BK17" s="20">
        <v>38.4</v>
      </c>
      <c r="BL17" s="16"/>
    </row>
    <row x14ac:dyDescent="0.25" r="18" customHeight="1" ht="18">
      <c r="A18" s="12" t="s">
        <v>132</v>
      </c>
      <c r="B18" s="17" t="s">
        <v>96</v>
      </c>
      <c r="C18" s="17" t="s">
        <v>97</v>
      </c>
      <c r="D18" s="18" t="s">
        <v>133</v>
      </c>
      <c r="E18" s="17" t="s">
        <v>99</v>
      </c>
      <c r="F18" s="19">
        <v>1</v>
      </c>
      <c r="G18" s="17" t="s">
        <v>100</v>
      </c>
      <c r="H18" s="19">
        <v>216</v>
      </c>
      <c r="I18" s="17" t="s">
        <v>101</v>
      </c>
      <c r="J18" s="19">
        <v>4320</v>
      </c>
      <c r="K18" s="16"/>
      <c r="L18" s="16"/>
      <c r="M18" s="19">
        <v>226</v>
      </c>
      <c r="N18" s="19">
        <v>206</v>
      </c>
      <c r="O18" s="19">
        <v>1859</v>
      </c>
      <c r="P18" s="19">
        <v>9217</v>
      </c>
      <c r="Q18" s="19">
        <v>463</v>
      </c>
      <c r="R18" s="19">
        <v>1396</v>
      </c>
      <c r="S18" s="19">
        <v>2011</v>
      </c>
      <c r="T18" s="19">
        <v>7206</v>
      </c>
      <c r="U18" s="20">
        <v>7.82</v>
      </c>
      <c r="V18" s="19">
        <v>11076</v>
      </c>
      <c r="W18" s="16"/>
      <c r="X18" s="16"/>
      <c r="Y18" s="16"/>
      <c r="Z18" s="16"/>
      <c r="AA18" s="16"/>
      <c r="AB18" s="16"/>
      <c r="AC18" s="16"/>
      <c r="AD18" s="20">
        <v>0.727</v>
      </c>
      <c r="AE18" s="16"/>
      <c r="AF18" s="16"/>
      <c r="AG18" s="20">
        <v>0.771</v>
      </c>
      <c r="AH18" s="20">
        <v>0.683</v>
      </c>
      <c r="AI18" s="20">
        <v>42.1</v>
      </c>
      <c r="AJ18" s="16"/>
      <c r="AK18" s="16"/>
      <c r="AL18" s="20">
        <v>43.6</v>
      </c>
      <c r="AM18" s="20">
        <v>40.6</v>
      </c>
      <c r="AN18" s="19">
        <v>1</v>
      </c>
      <c r="AO18" s="19">
        <v>1</v>
      </c>
      <c r="AP18" s="19">
        <v>5819</v>
      </c>
      <c r="AQ18" s="19">
        <v>8093</v>
      </c>
      <c r="AR18" s="20">
        <v>1167.8</v>
      </c>
      <c r="AS18" s="20">
        <v>2330.1</v>
      </c>
      <c r="AT18" s="16"/>
      <c r="AU18" s="16"/>
      <c r="AV18" s="16"/>
      <c r="AW18" s="16"/>
      <c r="AX18" s="19">
        <v>221</v>
      </c>
      <c r="AY18" s="19">
        <v>211</v>
      </c>
      <c r="AZ18" s="16"/>
      <c r="BA18" s="16"/>
      <c r="BB18" s="16"/>
      <c r="BC18" s="16"/>
      <c r="BD18" s="16"/>
      <c r="BE18" s="16"/>
      <c r="BF18" s="20">
        <v>0.749</v>
      </c>
      <c r="BG18" s="20">
        <v>0.704</v>
      </c>
      <c r="BH18" s="16"/>
      <c r="BI18" s="16"/>
      <c r="BJ18" s="20">
        <v>42.8</v>
      </c>
      <c r="BK18" s="20">
        <v>41.3</v>
      </c>
      <c r="BL18" s="16"/>
    </row>
    <row x14ac:dyDescent="0.25" r="19" customHeight="1" ht="18">
      <c r="A19" s="12" t="s">
        <v>134</v>
      </c>
      <c r="B19" s="17" t="s">
        <v>96</v>
      </c>
      <c r="C19" s="17" t="s">
        <v>97</v>
      </c>
      <c r="D19" s="18" t="s">
        <v>135</v>
      </c>
      <c r="E19" s="17" t="s">
        <v>99</v>
      </c>
      <c r="F19" s="19">
        <v>1</v>
      </c>
      <c r="G19" s="17" t="s">
        <v>100</v>
      </c>
      <c r="H19" s="19">
        <v>392</v>
      </c>
      <c r="I19" s="17" t="s">
        <v>101</v>
      </c>
      <c r="J19" s="19">
        <v>7840</v>
      </c>
      <c r="K19" s="16"/>
      <c r="L19" s="16"/>
      <c r="M19" s="19">
        <v>405</v>
      </c>
      <c r="N19" s="19">
        <v>379</v>
      </c>
      <c r="O19" s="19">
        <v>3490</v>
      </c>
      <c r="P19" s="19">
        <v>8824</v>
      </c>
      <c r="Q19" s="19">
        <v>1222</v>
      </c>
      <c r="R19" s="19">
        <v>2268</v>
      </c>
      <c r="S19" s="19">
        <v>3055</v>
      </c>
      <c r="T19" s="19">
        <v>5769</v>
      </c>
      <c r="U19" s="20">
        <v>2.01</v>
      </c>
      <c r="V19" s="19">
        <v>12314</v>
      </c>
      <c r="W19" s="16"/>
      <c r="X19" s="16"/>
      <c r="Y19" s="16"/>
      <c r="Z19" s="16"/>
      <c r="AA19" s="16"/>
      <c r="AB19" s="16"/>
      <c r="AC19" s="16"/>
      <c r="AD19" s="20">
        <v>0.781</v>
      </c>
      <c r="AE19" s="16"/>
      <c r="AF19" s="16"/>
      <c r="AG19" s="20">
        <v>0.816</v>
      </c>
      <c r="AH19" s="20">
        <v>0.746</v>
      </c>
      <c r="AI19" s="20">
        <v>43.9</v>
      </c>
      <c r="AJ19" s="16"/>
      <c r="AK19" s="16"/>
      <c r="AL19" s="19">
        <v>45</v>
      </c>
      <c r="AM19" s="20">
        <v>42.7</v>
      </c>
      <c r="AN19" s="19">
        <v>1</v>
      </c>
      <c r="AO19" s="19">
        <v>1</v>
      </c>
      <c r="AP19" s="19">
        <v>5819</v>
      </c>
      <c r="AQ19" s="20">
        <v>8175.9</v>
      </c>
      <c r="AR19" s="20">
        <v>1742.3</v>
      </c>
      <c r="AS19" s="20">
        <v>3565.7</v>
      </c>
      <c r="AT19" s="16"/>
      <c r="AU19" s="16"/>
      <c r="AV19" s="16"/>
      <c r="AW19" s="16"/>
      <c r="AX19" s="19">
        <v>399</v>
      </c>
      <c r="AY19" s="19">
        <v>385</v>
      </c>
      <c r="AZ19" s="16"/>
      <c r="BA19" s="16"/>
      <c r="BB19" s="16"/>
      <c r="BC19" s="16"/>
      <c r="BD19" s="16"/>
      <c r="BE19" s="16"/>
      <c r="BF19" s="20">
        <v>0.799</v>
      </c>
      <c r="BG19" s="20">
        <v>0.763</v>
      </c>
      <c r="BH19" s="16"/>
      <c r="BI19" s="16"/>
      <c r="BJ19" s="20">
        <v>44.4</v>
      </c>
      <c r="BK19" s="20">
        <v>43.3</v>
      </c>
      <c r="BL19" s="16"/>
    </row>
    <row x14ac:dyDescent="0.25" r="20" customHeight="1" ht="18">
      <c r="A20" s="12" t="s">
        <v>136</v>
      </c>
      <c r="B20" s="17" t="s">
        <v>96</v>
      </c>
      <c r="C20" s="17" t="s">
        <v>97</v>
      </c>
      <c r="D20" s="18" t="s">
        <v>137</v>
      </c>
      <c r="E20" s="17" t="s">
        <v>99</v>
      </c>
      <c r="F20" s="19">
        <v>1</v>
      </c>
      <c r="G20" s="17" t="s">
        <v>100</v>
      </c>
      <c r="H20" s="19">
        <v>432</v>
      </c>
      <c r="I20" s="17" t="s">
        <v>101</v>
      </c>
      <c r="J20" s="19">
        <v>8640</v>
      </c>
      <c r="K20" s="16"/>
      <c r="L20" s="16"/>
      <c r="M20" s="19">
        <v>446</v>
      </c>
      <c r="N20" s="19">
        <v>419</v>
      </c>
      <c r="O20" s="19">
        <v>4046</v>
      </c>
      <c r="P20" s="19">
        <v>9112</v>
      </c>
      <c r="Q20" s="19">
        <v>1222</v>
      </c>
      <c r="R20" s="19">
        <v>2824</v>
      </c>
      <c r="S20" s="19">
        <v>2662</v>
      </c>
      <c r="T20" s="19">
        <v>6450</v>
      </c>
      <c r="U20" s="20">
        <v>5.06</v>
      </c>
      <c r="V20" s="19">
        <v>13158</v>
      </c>
      <c r="W20" s="16"/>
      <c r="X20" s="16"/>
      <c r="Y20" s="16"/>
      <c r="Z20" s="16"/>
      <c r="AA20" s="16"/>
      <c r="AB20" s="16"/>
      <c r="AC20" s="16"/>
      <c r="AD20" s="20">
        <v>1.05</v>
      </c>
      <c r="AE20" s="16"/>
      <c r="AF20" s="16"/>
      <c r="AG20" s="20">
        <v>1.097</v>
      </c>
      <c r="AH20" s="20">
        <v>1.004</v>
      </c>
      <c r="AI20" s="20">
        <v>51.2</v>
      </c>
      <c r="AJ20" s="16"/>
      <c r="AK20" s="16"/>
      <c r="AL20" s="20">
        <v>52.3</v>
      </c>
      <c r="AM20" s="20">
        <v>50.1</v>
      </c>
      <c r="AN20" s="19">
        <v>1</v>
      </c>
      <c r="AO20" s="19">
        <v>1</v>
      </c>
      <c r="AP20" s="19">
        <v>5819</v>
      </c>
      <c r="AQ20" s="20">
        <v>8358.2</v>
      </c>
      <c r="AR20" s="20">
        <v>1542.8</v>
      </c>
      <c r="AS20" s="20">
        <v>3638.5</v>
      </c>
      <c r="AT20" s="16"/>
      <c r="AU20" s="16"/>
      <c r="AV20" s="16"/>
      <c r="AW20" s="16"/>
      <c r="AX20" s="19">
        <v>439</v>
      </c>
      <c r="AY20" s="19">
        <v>425</v>
      </c>
      <c r="AZ20" s="16"/>
      <c r="BA20" s="16"/>
      <c r="BB20" s="16"/>
      <c r="BC20" s="16"/>
      <c r="BD20" s="16"/>
      <c r="BE20" s="16"/>
      <c r="BF20" s="20">
        <v>1.074</v>
      </c>
      <c r="BG20" s="20">
        <v>1.027</v>
      </c>
      <c r="BH20" s="16"/>
      <c r="BI20" s="16"/>
      <c r="BJ20" s="20">
        <v>51.8</v>
      </c>
      <c r="BK20" s="20">
        <v>50.7</v>
      </c>
      <c r="BL20" s="16"/>
    </row>
    <row x14ac:dyDescent="0.25" r="21" customHeight="1" ht="18">
      <c r="A21" s="12" t="s">
        <v>138</v>
      </c>
      <c r="B21" s="17" t="s">
        <v>96</v>
      </c>
      <c r="C21" s="17" t="s">
        <v>97</v>
      </c>
      <c r="D21" s="18" t="s">
        <v>139</v>
      </c>
      <c r="E21" s="17" t="s">
        <v>99</v>
      </c>
      <c r="F21" s="19">
        <v>1</v>
      </c>
      <c r="G21" s="17" t="s">
        <v>100</v>
      </c>
      <c r="H21" s="19">
        <v>385</v>
      </c>
      <c r="I21" s="17" t="s">
        <v>101</v>
      </c>
      <c r="J21" s="19">
        <v>7700</v>
      </c>
      <c r="K21" s="16"/>
      <c r="L21" s="16"/>
      <c r="M21" s="19">
        <v>397</v>
      </c>
      <c r="N21" s="19">
        <v>373</v>
      </c>
      <c r="O21" s="19">
        <v>3936</v>
      </c>
      <c r="P21" s="19">
        <v>10178</v>
      </c>
      <c r="Q21" s="19">
        <v>1651</v>
      </c>
      <c r="R21" s="19">
        <v>2285</v>
      </c>
      <c r="S21" s="19">
        <v>4294</v>
      </c>
      <c r="T21" s="19">
        <v>5884</v>
      </c>
      <c r="U21" s="19">
        <v>0</v>
      </c>
      <c r="V21" s="19">
        <v>14114</v>
      </c>
      <c r="W21" s="16"/>
      <c r="X21" s="16"/>
      <c r="Y21" s="16"/>
      <c r="Z21" s="16"/>
      <c r="AA21" s="16"/>
      <c r="AB21" s="16"/>
      <c r="AC21" s="16"/>
      <c r="AD21" s="20">
        <v>0.598</v>
      </c>
      <c r="AE21" s="16"/>
      <c r="AF21" s="16"/>
      <c r="AG21" s="20">
        <v>0.622</v>
      </c>
      <c r="AH21" s="20">
        <v>0.574</v>
      </c>
      <c r="AI21" s="20">
        <v>37.4</v>
      </c>
      <c r="AJ21" s="16"/>
      <c r="AK21" s="16"/>
      <c r="AL21" s="20">
        <v>38.4</v>
      </c>
      <c r="AM21" s="20">
        <v>36.5</v>
      </c>
      <c r="AN21" s="19">
        <v>1</v>
      </c>
      <c r="AO21" s="19">
        <v>1</v>
      </c>
      <c r="AP21" s="19">
        <v>5819</v>
      </c>
      <c r="AQ21" s="20">
        <v>7998.7</v>
      </c>
      <c r="AR21" s="20">
        <v>2018.2</v>
      </c>
      <c r="AS21" s="19">
        <v>3686</v>
      </c>
      <c r="AT21" s="16"/>
      <c r="AU21" s="16"/>
      <c r="AV21" s="16"/>
      <c r="AW21" s="16"/>
      <c r="AX21" s="19">
        <v>391</v>
      </c>
      <c r="AY21" s="19">
        <v>378</v>
      </c>
      <c r="AZ21" s="16"/>
      <c r="BA21" s="16"/>
      <c r="BB21" s="16"/>
      <c r="BC21" s="16"/>
      <c r="BD21" s="16"/>
      <c r="BE21" s="16"/>
      <c r="BF21" s="20">
        <v>0.61</v>
      </c>
      <c r="BG21" s="20">
        <v>0.586</v>
      </c>
      <c r="BH21" s="16"/>
      <c r="BI21" s="16"/>
      <c r="BJ21" s="20">
        <v>37.9</v>
      </c>
      <c r="BK21" s="20">
        <v>36.93</v>
      </c>
      <c r="BL21" s="16"/>
    </row>
    <row x14ac:dyDescent="0.25" r="22" customHeight="1" ht="18">
      <c r="A22" s="12" t="s">
        <v>140</v>
      </c>
      <c r="B22" s="17" t="s">
        <v>96</v>
      </c>
      <c r="C22" s="17" t="s">
        <v>97</v>
      </c>
      <c r="D22" s="18" t="s">
        <v>141</v>
      </c>
      <c r="E22" s="17" t="s">
        <v>99</v>
      </c>
      <c r="F22" s="19">
        <v>1</v>
      </c>
      <c r="G22" s="17" t="s">
        <v>100</v>
      </c>
      <c r="H22" s="19">
        <v>417</v>
      </c>
      <c r="I22" s="17" t="s">
        <v>101</v>
      </c>
      <c r="J22" s="19">
        <v>8340</v>
      </c>
      <c r="K22" s="16"/>
      <c r="L22" s="16"/>
      <c r="M22" s="19">
        <v>430</v>
      </c>
      <c r="N22" s="19">
        <v>404</v>
      </c>
      <c r="O22" s="19">
        <v>4033</v>
      </c>
      <c r="P22" s="19">
        <v>9474</v>
      </c>
      <c r="Q22" s="19">
        <v>1262</v>
      </c>
      <c r="R22" s="19">
        <v>2771</v>
      </c>
      <c r="S22" s="19">
        <v>2898</v>
      </c>
      <c r="T22" s="19">
        <v>6576</v>
      </c>
      <c r="U22" s="20">
        <v>3.56</v>
      </c>
      <c r="V22" s="19">
        <v>13507</v>
      </c>
      <c r="W22" s="16"/>
      <c r="X22" s="16"/>
      <c r="Y22" s="16"/>
      <c r="Z22" s="16"/>
      <c r="AA22" s="16"/>
      <c r="AB22" s="16"/>
      <c r="AC22" s="16"/>
      <c r="AD22" s="20">
        <v>0.963</v>
      </c>
      <c r="AE22" s="16"/>
      <c r="AF22" s="16"/>
      <c r="AG22" s="20">
        <v>1.005</v>
      </c>
      <c r="AH22" s="20">
        <v>0.921</v>
      </c>
      <c r="AI22" s="20">
        <v>49.1</v>
      </c>
      <c r="AJ22" s="16"/>
      <c r="AK22" s="16"/>
      <c r="AL22" s="20">
        <v>50.2</v>
      </c>
      <c r="AM22" s="19">
        <v>48</v>
      </c>
      <c r="AN22" s="19">
        <v>1</v>
      </c>
      <c r="AO22" s="19">
        <v>1</v>
      </c>
      <c r="AP22" s="19">
        <v>5819</v>
      </c>
      <c r="AQ22" s="20">
        <v>8131.9</v>
      </c>
      <c r="AR22" s="20">
        <v>1563.4</v>
      </c>
      <c r="AS22" s="20">
        <v>3524.7</v>
      </c>
      <c r="AT22" s="16"/>
      <c r="AU22" s="16"/>
      <c r="AV22" s="16"/>
      <c r="AW22" s="16"/>
      <c r="AX22" s="19">
        <v>424</v>
      </c>
      <c r="AY22" s="19">
        <v>411</v>
      </c>
      <c r="AZ22" s="16"/>
      <c r="BA22" s="16"/>
      <c r="BB22" s="16"/>
      <c r="BC22" s="16"/>
      <c r="BD22" s="16"/>
      <c r="BE22" s="16"/>
      <c r="BF22" s="20">
        <v>0.985</v>
      </c>
      <c r="BG22" s="20">
        <v>0.942</v>
      </c>
      <c r="BH22" s="16"/>
      <c r="BI22" s="16"/>
      <c r="BJ22" s="20">
        <v>49.6</v>
      </c>
      <c r="BK22" s="20">
        <v>48.5</v>
      </c>
      <c r="BL22" s="16"/>
    </row>
    <row x14ac:dyDescent="0.25" r="23" customHeight="1" ht="18">
      <c r="A23" s="12" t="s">
        <v>142</v>
      </c>
      <c r="B23" s="17" t="s">
        <v>96</v>
      </c>
      <c r="C23" s="17" t="s">
        <v>97</v>
      </c>
      <c r="D23" s="18" t="s">
        <v>143</v>
      </c>
      <c r="E23" s="17" t="s">
        <v>99</v>
      </c>
      <c r="F23" s="19">
        <v>1</v>
      </c>
      <c r="G23" s="17" t="s">
        <v>100</v>
      </c>
      <c r="H23" s="19">
        <v>376</v>
      </c>
      <c r="I23" s="17" t="s">
        <v>101</v>
      </c>
      <c r="J23" s="19">
        <v>7520</v>
      </c>
      <c r="K23" s="16"/>
      <c r="L23" s="16"/>
      <c r="M23" s="19">
        <v>389</v>
      </c>
      <c r="N23" s="19">
        <v>363</v>
      </c>
      <c r="O23" s="19">
        <v>3315</v>
      </c>
      <c r="P23" s="19">
        <v>8806</v>
      </c>
      <c r="Q23" s="19">
        <v>1313</v>
      </c>
      <c r="R23" s="19">
        <v>2002</v>
      </c>
      <c r="S23" s="19">
        <v>3520</v>
      </c>
      <c r="T23" s="19">
        <v>5286</v>
      </c>
      <c r="U23" s="19">
        <v>0</v>
      </c>
      <c r="V23" s="19">
        <v>12121</v>
      </c>
      <c r="W23" s="16"/>
      <c r="X23" s="16"/>
      <c r="Y23" s="16"/>
      <c r="Z23" s="16"/>
      <c r="AA23" s="16"/>
      <c r="AB23" s="16"/>
      <c r="AC23" s="16"/>
      <c r="AD23" s="20">
        <v>0.628</v>
      </c>
      <c r="AE23" s="16"/>
      <c r="AF23" s="16"/>
      <c r="AG23" s="20">
        <v>0.656</v>
      </c>
      <c r="AH23" s="20">
        <v>0.6</v>
      </c>
      <c r="AI23" s="20">
        <v>38.6</v>
      </c>
      <c r="AJ23" s="16"/>
      <c r="AK23" s="16"/>
      <c r="AL23" s="20">
        <v>39.6</v>
      </c>
      <c r="AM23" s="20">
        <v>37.5</v>
      </c>
      <c r="AN23" s="19">
        <v>1</v>
      </c>
      <c r="AO23" s="19">
        <v>1</v>
      </c>
      <c r="AP23" s="19">
        <v>5819</v>
      </c>
      <c r="AQ23" s="20">
        <v>8123.2</v>
      </c>
      <c r="AR23" s="20">
        <v>1978.6</v>
      </c>
      <c r="AS23" s="20">
        <v>3659.1</v>
      </c>
      <c r="AT23" s="16"/>
      <c r="AU23" s="16"/>
      <c r="AV23" s="16"/>
      <c r="AW23" s="16"/>
      <c r="AX23" s="19">
        <v>382</v>
      </c>
      <c r="AY23" s="19">
        <v>369</v>
      </c>
      <c r="AZ23" s="16"/>
      <c r="BA23" s="16"/>
      <c r="BB23" s="16"/>
      <c r="BC23" s="16"/>
      <c r="BD23" s="16"/>
      <c r="BE23" s="16"/>
      <c r="BF23" s="20">
        <v>0.642</v>
      </c>
      <c r="BG23" s="20">
        <v>0.614</v>
      </c>
      <c r="BH23" s="16"/>
      <c r="BI23" s="16"/>
      <c r="BJ23" s="20">
        <v>39.1</v>
      </c>
      <c r="BK23" s="19">
        <v>38</v>
      </c>
      <c r="BL23" s="16"/>
    </row>
    <row x14ac:dyDescent="0.25" r="24" customHeight="1" ht="18">
      <c r="A24" s="12" t="s">
        <v>144</v>
      </c>
      <c r="B24" s="17" t="s">
        <v>96</v>
      </c>
      <c r="C24" s="17" t="s">
        <v>97</v>
      </c>
      <c r="D24" s="18" t="s">
        <v>145</v>
      </c>
      <c r="E24" s="17" t="s">
        <v>99</v>
      </c>
      <c r="F24" s="19">
        <v>1</v>
      </c>
      <c r="G24" s="17" t="s">
        <v>100</v>
      </c>
      <c r="H24" s="19">
        <v>422</v>
      </c>
      <c r="I24" s="17" t="s">
        <v>101</v>
      </c>
      <c r="J24" s="19">
        <v>8440</v>
      </c>
      <c r="K24" s="16"/>
      <c r="L24" s="16"/>
      <c r="M24" s="19">
        <v>436</v>
      </c>
      <c r="N24" s="19">
        <v>408</v>
      </c>
      <c r="O24" s="19">
        <v>3470</v>
      </c>
      <c r="P24" s="19">
        <v>8039</v>
      </c>
      <c r="Q24" s="19">
        <v>1317</v>
      </c>
      <c r="R24" s="19">
        <v>2153</v>
      </c>
      <c r="S24" s="19">
        <v>3111</v>
      </c>
      <c r="T24" s="19">
        <v>4928</v>
      </c>
      <c r="U24" s="19">
        <v>0</v>
      </c>
      <c r="V24" s="19">
        <v>11509</v>
      </c>
      <c r="W24" s="16"/>
      <c r="X24" s="16"/>
      <c r="Y24" s="16"/>
      <c r="Z24" s="16"/>
      <c r="AA24" s="16"/>
      <c r="AB24" s="16"/>
      <c r="AC24" s="16"/>
      <c r="AD24" s="20">
        <v>0.739</v>
      </c>
      <c r="AE24" s="16"/>
      <c r="AF24" s="16"/>
      <c r="AG24" s="20">
        <v>0.772</v>
      </c>
      <c r="AH24" s="20">
        <v>0.706</v>
      </c>
      <c r="AI24" s="20">
        <v>42.5</v>
      </c>
      <c r="AJ24" s="16"/>
      <c r="AK24" s="16"/>
      <c r="AL24" s="20">
        <v>43.6</v>
      </c>
      <c r="AM24" s="20">
        <v>41.4</v>
      </c>
      <c r="AN24" s="19">
        <v>1</v>
      </c>
      <c r="AO24" s="19">
        <v>1</v>
      </c>
      <c r="AP24" s="19">
        <v>5819</v>
      </c>
      <c r="AQ24" s="20">
        <v>7874.6</v>
      </c>
      <c r="AR24" s="20">
        <v>1845.7</v>
      </c>
      <c r="AS24" s="20">
        <v>3663.4</v>
      </c>
      <c r="AT24" s="16"/>
      <c r="AU24" s="16"/>
      <c r="AV24" s="16"/>
      <c r="AW24" s="16"/>
      <c r="AX24" s="19">
        <v>429</v>
      </c>
      <c r="AY24" s="19">
        <v>415</v>
      </c>
      <c r="AZ24" s="16"/>
      <c r="BA24" s="16"/>
      <c r="BB24" s="16"/>
      <c r="BC24" s="16"/>
      <c r="BD24" s="16"/>
      <c r="BE24" s="16"/>
      <c r="BF24" s="20">
        <v>0.756</v>
      </c>
      <c r="BG24" s="20">
        <v>0.722</v>
      </c>
      <c r="BH24" s="16"/>
      <c r="BI24" s="16"/>
      <c r="BJ24" s="19">
        <v>43</v>
      </c>
      <c r="BK24" s="20">
        <v>41.9</v>
      </c>
      <c r="BL24" s="16"/>
    </row>
    <row x14ac:dyDescent="0.25" r="25" customHeight="1" ht="18">
      <c r="A25" s="12" t="s">
        <v>146</v>
      </c>
      <c r="B25" s="17" t="s">
        <v>96</v>
      </c>
      <c r="C25" s="17" t="s">
        <v>97</v>
      </c>
      <c r="D25" s="18" t="s">
        <v>147</v>
      </c>
      <c r="E25" s="17" t="s">
        <v>99</v>
      </c>
      <c r="F25" s="19">
        <v>1</v>
      </c>
      <c r="G25" s="17" t="s">
        <v>100</v>
      </c>
      <c r="H25" s="19">
        <v>1688</v>
      </c>
      <c r="I25" s="17" t="s">
        <v>101</v>
      </c>
      <c r="J25" s="19">
        <v>33760</v>
      </c>
      <c r="K25" s="16"/>
      <c r="L25" s="16"/>
      <c r="M25" s="19">
        <v>1727</v>
      </c>
      <c r="N25" s="19">
        <v>1650</v>
      </c>
      <c r="O25" s="19">
        <v>8757</v>
      </c>
      <c r="P25" s="19">
        <v>2739</v>
      </c>
      <c r="Q25" s="19">
        <v>7260</v>
      </c>
      <c r="R25" s="19">
        <v>1497</v>
      </c>
      <c r="S25" s="19">
        <v>2234</v>
      </c>
      <c r="T25" s="19">
        <v>505</v>
      </c>
      <c r="U25" s="20">
        <v>67.1</v>
      </c>
      <c r="V25" s="19">
        <v>11496</v>
      </c>
      <c r="W25" s="16"/>
      <c r="X25" s="16"/>
      <c r="Y25" s="16"/>
      <c r="Z25" s="16"/>
      <c r="AA25" s="16"/>
      <c r="AB25" s="16"/>
      <c r="AC25" s="16"/>
      <c r="AD25" s="20">
        <v>0.821</v>
      </c>
      <c r="AE25" s="16"/>
      <c r="AF25" s="16"/>
      <c r="AG25" s="20">
        <v>0.847</v>
      </c>
      <c r="AH25" s="20">
        <v>0.794</v>
      </c>
      <c r="AI25" s="20">
        <v>45.1</v>
      </c>
      <c r="AJ25" s="16"/>
      <c r="AK25" s="16"/>
      <c r="AL25" s="20">
        <v>45.9</v>
      </c>
      <c r="AM25" s="20">
        <v>44.3</v>
      </c>
      <c r="AN25" s="19">
        <v>1</v>
      </c>
      <c r="AO25" s="19">
        <v>1</v>
      </c>
      <c r="AP25" s="19">
        <v>5819</v>
      </c>
      <c r="AQ25" s="19">
        <v>7596</v>
      </c>
      <c r="AR25" s="20">
        <v>3616.8</v>
      </c>
      <c r="AS25" s="19">
        <v>6648</v>
      </c>
      <c r="AT25" s="16"/>
      <c r="AU25" s="16"/>
      <c r="AV25" s="16"/>
      <c r="AW25" s="16"/>
      <c r="AX25" s="19">
        <v>1707</v>
      </c>
      <c r="AY25" s="19">
        <v>1668</v>
      </c>
      <c r="AZ25" s="16"/>
      <c r="BA25" s="16"/>
      <c r="BB25" s="16"/>
      <c r="BC25" s="16"/>
      <c r="BD25" s="16"/>
      <c r="BE25" s="16"/>
      <c r="BF25" s="20">
        <v>0.834</v>
      </c>
      <c r="BG25" s="20">
        <v>0.807</v>
      </c>
      <c r="BH25" s="16"/>
      <c r="BI25" s="16"/>
      <c r="BJ25" s="20">
        <v>45.48</v>
      </c>
      <c r="BK25" s="20">
        <v>44.67</v>
      </c>
      <c r="BL25" s="16"/>
    </row>
    <row x14ac:dyDescent="0.25" r="26" customHeight="1" ht="18">
      <c r="A26" s="12" t="s">
        <v>148</v>
      </c>
      <c r="B26" s="17" t="s">
        <v>96</v>
      </c>
      <c r="C26" s="17" t="s">
        <v>97</v>
      </c>
      <c r="D26" s="18" t="s">
        <v>149</v>
      </c>
      <c r="E26" s="17" t="s">
        <v>99</v>
      </c>
      <c r="F26" s="19">
        <v>1</v>
      </c>
      <c r="G26" s="17" t="s">
        <v>100</v>
      </c>
      <c r="H26" s="19">
        <v>368</v>
      </c>
      <c r="I26" s="17" t="s">
        <v>101</v>
      </c>
      <c r="J26" s="19">
        <v>7360</v>
      </c>
      <c r="K26" s="16"/>
      <c r="L26" s="16"/>
      <c r="M26" s="19">
        <v>382</v>
      </c>
      <c r="N26" s="19">
        <v>355</v>
      </c>
      <c r="O26" s="19">
        <v>2955</v>
      </c>
      <c r="P26" s="19">
        <v>8040</v>
      </c>
      <c r="Q26" s="19">
        <v>712</v>
      </c>
      <c r="R26" s="19">
        <v>2243</v>
      </c>
      <c r="S26" s="19">
        <v>1750</v>
      </c>
      <c r="T26" s="19">
        <v>6290</v>
      </c>
      <c r="U26" s="20">
        <v>9.45</v>
      </c>
      <c r="V26" s="19">
        <v>10995</v>
      </c>
      <c r="W26" s="16"/>
      <c r="X26" s="16"/>
      <c r="Y26" s="16"/>
      <c r="Z26" s="16"/>
      <c r="AA26" s="16"/>
      <c r="AB26" s="16"/>
      <c r="AC26" s="16"/>
      <c r="AD26" s="20">
        <v>1.23</v>
      </c>
      <c r="AE26" s="16"/>
      <c r="AF26" s="16"/>
      <c r="AG26" s="20">
        <v>1.3</v>
      </c>
      <c r="AH26" s="20">
        <v>1.17</v>
      </c>
      <c r="AI26" s="20">
        <v>55.3</v>
      </c>
      <c r="AJ26" s="16"/>
      <c r="AK26" s="16"/>
      <c r="AL26" s="20">
        <v>56.6</v>
      </c>
      <c r="AM26" s="20">
        <v>53.9</v>
      </c>
      <c r="AN26" s="19">
        <v>1</v>
      </c>
      <c r="AO26" s="19">
        <v>1</v>
      </c>
      <c r="AP26" s="19">
        <v>5819</v>
      </c>
      <c r="AQ26" s="20">
        <v>8190.4</v>
      </c>
      <c r="AR26" s="20">
        <v>1157.5</v>
      </c>
      <c r="AS26" s="20">
        <v>3047.6</v>
      </c>
      <c r="AT26" s="16"/>
      <c r="AU26" s="16"/>
      <c r="AV26" s="16"/>
      <c r="AW26" s="16"/>
      <c r="AX26" s="19">
        <v>375</v>
      </c>
      <c r="AY26" s="19">
        <v>361</v>
      </c>
      <c r="AZ26" s="16"/>
      <c r="BA26" s="16"/>
      <c r="BB26" s="16"/>
      <c r="BC26" s="16"/>
      <c r="BD26" s="16"/>
      <c r="BE26" s="16"/>
      <c r="BF26" s="20">
        <v>1.269</v>
      </c>
      <c r="BG26" s="20">
        <v>1.201</v>
      </c>
      <c r="BH26" s="16"/>
      <c r="BI26" s="16"/>
      <c r="BJ26" s="20">
        <v>55.9</v>
      </c>
      <c r="BK26" s="20">
        <v>54.6</v>
      </c>
      <c r="BL26" s="16"/>
    </row>
    <row x14ac:dyDescent="0.25" r="27" customHeight="1" ht="18">
      <c r="A27" s="12" t="s">
        <v>150</v>
      </c>
      <c r="B27" s="17" t="s">
        <v>96</v>
      </c>
      <c r="C27" s="17" t="s">
        <v>97</v>
      </c>
      <c r="D27" s="18" t="s">
        <v>151</v>
      </c>
      <c r="E27" s="17" t="s">
        <v>99</v>
      </c>
      <c r="F27" s="19">
        <v>1</v>
      </c>
      <c r="G27" s="17" t="s">
        <v>100</v>
      </c>
      <c r="H27" s="19">
        <v>209</v>
      </c>
      <c r="I27" s="17" t="s">
        <v>101</v>
      </c>
      <c r="J27" s="19">
        <v>4180</v>
      </c>
      <c r="K27" s="16"/>
      <c r="L27" s="16"/>
      <c r="M27" s="19">
        <v>218</v>
      </c>
      <c r="N27" s="19">
        <v>200</v>
      </c>
      <c r="O27" s="19">
        <v>1928</v>
      </c>
      <c r="P27" s="19">
        <v>9925</v>
      </c>
      <c r="Q27" s="19">
        <v>254</v>
      </c>
      <c r="R27" s="19">
        <v>1674</v>
      </c>
      <c r="S27" s="19">
        <v>1373</v>
      </c>
      <c r="T27" s="19">
        <v>8552</v>
      </c>
      <c r="U27" s="19">
        <v>0</v>
      </c>
      <c r="V27" s="19">
        <v>11853</v>
      </c>
      <c r="W27" s="16"/>
      <c r="X27" s="16"/>
      <c r="Y27" s="16"/>
      <c r="Z27" s="16"/>
      <c r="AA27" s="16"/>
      <c r="AB27" s="16"/>
      <c r="AC27" s="16"/>
      <c r="AD27" s="20">
        <v>1.2</v>
      </c>
      <c r="AE27" s="16"/>
      <c r="AF27" s="16"/>
      <c r="AG27" s="20">
        <v>1.28</v>
      </c>
      <c r="AH27" s="20">
        <v>1.12</v>
      </c>
      <c r="AI27" s="20">
        <v>54.6</v>
      </c>
      <c r="AJ27" s="16"/>
      <c r="AK27" s="16"/>
      <c r="AL27" s="20">
        <v>56.2</v>
      </c>
      <c r="AM27" s="19">
        <v>53</v>
      </c>
      <c r="AN27" s="19">
        <v>1</v>
      </c>
      <c r="AO27" s="19">
        <v>1</v>
      </c>
      <c r="AP27" s="19">
        <v>5819</v>
      </c>
      <c r="AQ27" s="20">
        <v>8508.6</v>
      </c>
      <c r="AR27" s="20">
        <v>856.99</v>
      </c>
      <c r="AS27" s="20">
        <v>2101.6</v>
      </c>
      <c r="AT27" s="16"/>
      <c r="AU27" s="16"/>
      <c r="AV27" s="16"/>
      <c r="AW27" s="16"/>
      <c r="AX27" s="20">
        <v>213.6</v>
      </c>
      <c r="AY27" s="20">
        <v>204.1</v>
      </c>
      <c r="AZ27" s="16"/>
      <c r="BA27" s="16"/>
      <c r="BB27" s="16"/>
      <c r="BC27" s="16"/>
      <c r="BD27" s="16"/>
      <c r="BE27" s="16"/>
      <c r="BF27" s="20">
        <v>1.243</v>
      </c>
      <c r="BG27" s="20">
        <v>1.162</v>
      </c>
      <c r="BH27" s="16"/>
      <c r="BI27" s="16"/>
      <c r="BJ27" s="20">
        <v>55.4</v>
      </c>
      <c r="BK27" s="20">
        <v>53.8</v>
      </c>
      <c r="BL27" s="16"/>
    </row>
    <row x14ac:dyDescent="0.25" r="28" customHeight="1" ht="18">
      <c r="A28" s="12" t="s">
        <v>152</v>
      </c>
      <c r="B28" s="17" t="s">
        <v>96</v>
      </c>
      <c r="C28" s="17" t="s">
        <v>97</v>
      </c>
      <c r="D28" s="18" t="s">
        <v>153</v>
      </c>
      <c r="E28" s="17" t="s">
        <v>99</v>
      </c>
      <c r="F28" s="19">
        <v>1</v>
      </c>
      <c r="G28" s="17" t="s">
        <v>100</v>
      </c>
      <c r="H28" s="19">
        <v>342</v>
      </c>
      <c r="I28" s="17" t="s">
        <v>101</v>
      </c>
      <c r="J28" s="19">
        <v>6840</v>
      </c>
      <c r="K28" s="16"/>
      <c r="L28" s="16"/>
      <c r="M28" s="19">
        <v>354</v>
      </c>
      <c r="N28" s="19">
        <v>330</v>
      </c>
      <c r="O28" s="19">
        <v>2976</v>
      </c>
      <c r="P28" s="19">
        <v>8824</v>
      </c>
      <c r="Q28" s="19">
        <v>744</v>
      </c>
      <c r="R28" s="19">
        <v>2232</v>
      </c>
      <c r="S28" s="19">
        <v>2303</v>
      </c>
      <c r="T28" s="19">
        <v>6521</v>
      </c>
      <c r="U28" s="19">
        <v>0</v>
      </c>
      <c r="V28" s="19">
        <v>11800</v>
      </c>
      <c r="W28" s="16"/>
      <c r="X28" s="16"/>
      <c r="Y28" s="16"/>
      <c r="Z28" s="16"/>
      <c r="AA28" s="16"/>
      <c r="AB28" s="16"/>
      <c r="AC28" s="16"/>
      <c r="AD28" s="20">
        <v>0.973</v>
      </c>
      <c r="AE28" s="16"/>
      <c r="AF28" s="16"/>
      <c r="AG28" s="20">
        <v>1.022</v>
      </c>
      <c r="AH28" s="20">
        <v>0.924</v>
      </c>
      <c r="AI28" s="20">
        <v>49.3</v>
      </c>
      <c r="AJ28" s="16"/>
      <c r="AK28" s="16"/>
      <c r="AL28" s="20">
        <v>50.6</v>
      </c>
      <c r="AM28" s="19">
        <v>48</v>
      </c>
      <c r="AN28" s="19">
        <v>1</v>
      </c>
      <c r="AO28" s="19">
        <v>1</v>
      </c>
      <c r="AP28" s="19">
        <v>5819</v>
      </c>
      <c r="AQ28" s="20">
        <v>8322.1</v>
      </c>
      <c r="AR28" s="19">
        <v>1369</v>
      </c>
      <c r="AS28" s="20">
        <v>3122.6</v>
      </c>
      <c r="AT28" s="16"/>
      <c r="AU28" s="16"/>
      <c r="AV28" s="16"/>
      <c r="AW28" s="16"/>
      <c r="AX28" s="19">
        <v>348</v>
      </c>
      <c r="AY28" s="19">
        <v>336</v>
      </c>
      <c r="AZ28" s="16"/>
      <c r="BA28" s="16"/>
      <c r="BB28" s="16"/>
      <c r="BC28" s="16"/>
      <c r="BD28" s="16"/>
      <c r="BE28" s="16"/>
      <c r="BF28" s="20">
        <v>0.998</v>
      </c>
      <c r="BG28" s="20">
        <v>0.948</v>
      </c>
      <c r="BH28" s="16"/>
      <c r="BI28" s="16"/>
      <c r="BJ28" s="19">
        <v>50</v>
      </c>
      <c r="BK28" s="20">
        <v>48.7</v>
      </c>
      <c r="BL28" s="16"/>
    </row>
    <row x14ac:dyDescent="0.25" r="29" customHeight="1" ht="18">
      <c r="A29" s="12" t="s">
        <v>154</v>
      </c>
      <c r="B29" s="17" t="s">
        <v>96</v>
      </c>
      <c r="C29" s="17" t="s">
        <v>97</v>
      </c>
      <c r="D29" s="18" t="s">
        <v>155</v>
      </c>
      <c r="E29" s="17" t="s">
        <v>99</v>
      </c>
      <c r="F29" s="19">
        <v>1</v>
      </c>
      <c r="G29" s="17" t="s">
        <v>100</v>
      </c>
      <c r="H29" s="19">
        <v>792</v>
      </c>
      <c r="I29" s="17" t="s">
        <v>101</v>
      </c>
      <c r="J29" s="19">
        <v>15840</v>
      </c>
      <c r="K29" s="16"/>
      <c r="L29" s="16"/>
      <c r="M29" s="19">
        <v>811</v>
      </c>
      <c r="N29" s="19">
        <v>772</v>
      </c>
      <c r="O29" s="19">
        <v>6471</v>
      </c>
      <c r="P29" s="19">
        <v>6742</v>
      </c>
      <c r="Q29" s="19">
        <v>3704</v>
      </c>
      <c r="R29" s="19">
        <v>2767</v>
      </c>
      <c r="S29" s="19">
        <v>3736</v>
      </c>
      <c r="T29" s="19">
        <v>3006</v>
      </c>
      <c r="U29" s="20">
        <v>23.8</v>
      </c>
      <c r="V29" s="19">
        <v>13213</v>
      </c>
      <c r="W29" s="16"/>
      <c r="X29" s="16"/>
      <c r="Y29" s="16"/>
      <c r="Z29" s="16"/>
      <c r="AA29" s="16"/>
      <c r="AB29" s="16"/>
      <c r="AC29" s="16"/>
      <c r="AD29" s="20">
        <v>0.813</v>
      </c>
      <c r="AE29" s="16"/>
      <c r="AF29" s="16"/>
      <c r="AG29" s="20">
        <v>0.84</v>
      </c>
      <c r="AH29" s="20">
        <v>0.785</v>
      </c>
      <c r="AI29" s="20">
        <v>44.8</v>
      </c>
      <c r="AJ29" s="16"/>
      <c r="AK29" s="16"/>
      <c r="AL29" s="20">
        <v>45.7</v>
      </c>
      <c r="AM29" s="19">
        <v>44</v>
      </c>
      <c r="AN29" s="19">
        <v>1</v>
      </c>
      <c r="AO29" s="19">
        <v>1</v>
      </c>
      <c r="AP29" s="19">
        <v>5819</v>
      </c>
      <c r="AQ29" s="20">
        <v>8185.1</v>
      </c>
      <c r="AR29" s="20">
        <v>2673.2</v>
      </c>
      <c r="AS29" s="20">
        <v>5372.6</v>
      </c>
      <c r="AT29" s="16"/>
      <c r="AU29" s="16"/>
      <c r="AV29" s="16"/>
      <c r="AW29" s="16"/>
      <c r="AX29" s="19">
        <v>802</v>
      </c>
      <c r="AY29" s="19">
        <v>782</v>
      </c>
      <c r="AZ29" s="16"/>
      <c r="BA29" s="16"/>
      <c r="BB29" s="16"/>
      <c r="BC29" s="16"/>
      <c r="BD29" s="16"/>
      <c r="BE29" s="16"/>
      <c r="BF29" s="20">
        <v>0.827</v>
      </c>
      <c r="BG29" s="20">
        <v>0.798</v>
      </c>
      <c r="BH29" s="16"/>
      <c r="BI29" s="16"/>
      <c r="BJ29" s="20">
        <v>45.26</v>
      </c>
      <c r="BK29" s="20">
        <v>44.4</v>
      </c>
      <c r="BL29" s="16"/>
    </row>
    <row x14ac:dyDescent="0.25" r="30" customHeight="1" ht="18">
      <c r="A30" s="12" t="s">
        <v>156</v>
      </c>
      <c r="B30" s="17" t="s">
        <v>96</v>
      </c>
      <c r="C30" s="17" t="s">
        <v>97</v>
      </c>
      <c r="D30" s="18" t="s">
        <v>157</v>
      </c>
      <c r="E30" s="17" t="s">
        <v>99</v>
      </c>
      <c r="F30" s="19">
        <v>1</v>
      </c>
      <c r="G30" s="17" t="s">
        <v>100</v>
      </c>
      <c r="H30" s="19">
        <v>386</v>
      </c>
      <c r="I30" s="17" t="s">
        <v>101</v>
      </c>
      <c r="J30" s="19">
        <v>7720</v>
      </c>
      <c r="K30" s="16"/>
      <c r="L30" s="16"/>
      <c r="M30" s="19">
        <v>400</v>
      </c>
      <c r="N30" s="19">
        <v>373</v>
      </c>
      <c r="O30" s="19">
        <v>3245</v>
      </c>
      <c r="P30" s="19">
        <v>8348</v>
      </c>
      <c r="Q30" s="19">
        <v>798</v>
      </c>
      <c r="R30" s="19">
        <v>2447</v>
      </c>
      <c r="S30" s="19">
        <v>1902</v>
      </c>
      <c r="T30" s="19">
        <v>6446</v>
      </c>
      <c r="U30" s="20">
        <v>7.74</v>
      </c>
      <c r="V30" s="19">
        <v>11593</v>
      </c>
      <c r="W30" s="16"/>
      <c r="X30" s="16"/>
      <c r="Y30" s="16"/>
      <c r="Z30" s="16"/>
      <c r="AA30" s="16"/>
      <c r="AB30" s="16"/>
      <c r="AC30" s="16"/>
      <c r="AD30" s="20">
        <v>1.24</v>
      </c>
      <c r="AE30" s="16"/>
      <c r="AF30" s="16"/>
      <c r="AG30" s="20">
        <v>1.3</v>
      </c>
      <c r="AH30" s="20">
        <v>1.18</v>
      </c>
      <c r="AI30" s="20">
        <v>55.3</v>
      </c>
      <c r="AJ30" s="16"/>
      <c r="AK30" s="16"/>
      <c r="AL30" s="20">
        <v>56.6</v>
      </c>
      <c r="AM30" s="20">
        <v>54.1</v>
      </c>
      <c r="AN30" s="19">
        <v>1</v>
      </c>
      <c r="AO30" s="19">
        <v>1</v>
      </c>
      <c r="AP30" s="19">
        <v>5819</v>
      </c>
      <c r="AQ30" s="20">
        <v>8290.9</v>
      </c>
      <c r="AR30" s="20">
        <v>1244.2</v>
      </c>
      <c r="AS30" s="20">
        <v>3216.6</v>
      </c>
      <c r="AT30" s="16"/>
      <c r="AU30" s="16"/>
      <c r="AV30" s="16"/>
      <c r="AW30" s="16"/>
      <c r="AX30" s="19">
        <v>393</v>
      </c>
      <c r="AY30" s="19">
        <v>380</v>
      </c>
      <c r="AZ30" s="16"/>
      <c r="BA30" s="16"/>
      <c r="BB30" s="16"/>
      <c r="BC30" s="16"/>
      <c r="BD30" s="16"/>
      <c r="BE30" s="16"/>
      <c r="BF30" s="20">
        <v>1.271</v>
      </c>
      <c r="BG30" s="20">
        <v>1.206</v>
      </c>
      <c r="BH30" s="16"/>
      <c r="BI30" s="16"/>
      <c r="BJ30" s="19">
        <v>56</v>
      </c>
      <c r="BK30" s="20">
        <v>54.7</v>
      </c>
      <c r="BL30" s="16"/>
    </row>
    <row x14ac:dyDescent="0.25" r="31" customHeight="1" ht="18">
      <c r="A31" s="12" t="s">
        <v>158</v>
      </c>
      <c r="B31" s="17" t="s">
        <v>96</v>
      </c>
      <c r="C31" s="17" t="s">
        <v>97</v>
      </c>
      <c r="D31" s="18" t="s">
        <v>159</v>
      </c>
      <c r="E31" s="17" t="s">
        <v>99</v>
      </c>
      <c r="F31" s="19">
        <v>1</v>
      </c>
      <c r="G31" s="17" t="s">
        <v>100</v>
      </c>
      <c r="H31" s="19">
        <v>273</v>
      </c>
      <c r="I31" s="17" t="s">
        <v>101</v>
      </c>
      <c r="J31" s="19">
        <v>5460</v>
      </c>
      <c r="K31" s="16"/>
      <c r="L31" s="16"/>
      <c r="M31" s="19">
        <v>284</v>
      </c>
      <c r="N31" s="19">
        <v>263</v>
      </c>
      <c r="O31" s="19">
        <v>2495</v>
      </c>
      <c r="P31" s="19">
        <v>9537</v>
      </c>
      <c r="Q31" s="19">
        <v>534</v>
      </c>
      <c r="R31" s="19">
        <v>1961</v>
      </c>
      <c r="S31" s="19">
        <v>1826</v>
      </c>
      <c r="T31" s="19">
        <v>7711</v>
      </c>
      <c r="U31" s="20">
        <v>6.83</v>
      </c>
      <c r="V31" s="19">
        <v>12032</v>
      </c>
      <c r="W31" s="16"/>
      <c r="X31" s="16"/>
      <c r="Y31" s="16"/>
      <c r="Z31" s="16"/>
      <c r="AA31" s="16"/>
      <c r="AB31" s="16"/>
      <c r="AC31" s="16"/>
      <c r="AD31" s="20">
        <v>1.06</v>
      </c>
      <c r="AE31" s="16"/>
      <c r="AF31" s="16"/>
      <c r="AG31" s="20">
        <v>1.12</v>
      </c>
      <c r="AH31" s="19">
        <v>1</v>
      </c>
      <c r="AI31" s="20">
        <v>51.6</v>
      </c>
      <c r="AJ31" s="16"/>
      <c r="AK31" s="16"/>
      <c r="AL31" s="19">
        <v>53</v>
      </c>
      <c r="AM31" s="20">
        <v>50.2</v>
      </c>
      <c r="AN31" s="19">
        <v>1</v>
      </c>
      <c r="AO31" s="19">
        <v>1</v>
      </c>
      <c r="AP31" s="19">
        <v>5819</v>
      </c>
      <c r="AQ31" s="20">
        <v>8369.4</v>
      </c>
      <c r="AR31" s="19">
        <v>1090</v>
      </c>
      <c r="AS31" s="20">
        <v>2599.5</v>
      </c>
      <c r="AT31" s="16"/>
      <c r="AU31" s="16"/>
      <c r="AV31" s="16"/>
      <c r="AW31" s="16"/>
      <c r="AX31" s="19">
        <v>279</v>
      </c>
      <c r="AY31" s="19">
        <v>268</v>
      </c>
      <c r="AZ31" s="16"/>
      <c r="BA31" s="16"/>
      <c r="BB31" s="16"/>
      <c r="BC31" s="16"/>
      <c r="BD31" s="16"/>
      <c r="BE31" s="16"/>
      <c r="BF31" s="20">
        <v>1.095</v>
      </c>
      <c r="BG31" s="20">
        <v>1.034</v>
      </c>
      <c r="BH31" s="16"/>
      <c r="BI31" s="16"/>
      <c r="BJ31" s="20">
        <v>52.3</v>
      </c>
      <c r="BK31" s="20">
        <v>50.8</v>
      </c>
      <c r="BL31" s="16"/>
    </row>
    <row x14ac:dyDescent="0.25" r="32" customHeight="1" ht="18">
      <c r="A32" s="12" t="s">
        <v>160</v>
      </c>
      <c r="B32" s="17" t="s">
        <v>96</v>
      </c>
      <c r="C32" s="17" t="s">
        <v>97</v>
      </c>
      <c r="D32" s="18" t="s">
        <v>161</v>
      </c>
      <c r="E32" s="17" t="s">
        <v>99</v>
      </c>
      <c r="F32" s="19">
        <v>1</v>
      </c>
      <c r="G32" s="17" t="s">
        <v>100</v>
      </c>
      <c r="H32" s="19">
        <v>555</v>
      </c>
      <c r="I32" s="17" t="s">
        <v>101</v>
      </c>
      <c r="J32" s="19">
        <v>11100</v>
      </c>
      <c r="K32" s="16"/>
      <c r="L32" s="16"/>
      <c r="M32" s="19">
        <v>571</v>
      </c>
      <c r="N32" s="19">
        <v>538</v>
      </c>
      <c r="O32" s="19">
        <v>4507</v>
      </c>
      <c r="P32" s="19">
        <v>7482</v>
      </c>
      <c r="Q32" s="19">
        <v>1624</v>
      </c>
      <c r="R32" s="19">
        <v>2883</v>
      </c>
      <c r="S32" s="19">
        <v>2608</v>
      </c>
      <c r="T32" s="19">
        <v>4874</v>
      </c>
      <c r="U32" s="20">
        <v>8.01</v>
      </c>
      <c r="V32" s="19">
        <v>11989</v>
      </c>
      <c r="W32" s="16"/>
      <c r="X32" s="16"/>
      <c r="Y32" s="16"/>
      <c r="Z32" s="16"/>
      <c r="AA32" s="16"/>
      <c r="AB32" s="16"/>
      <c r="AC32" s="16"/>
      <c r="AD32" s="20">
        <v>1.083</v>
      </c>
      <c r="AE32" s="16"/>
      <c r="AF32" s="16"/>
      <c r="AG32" s="20">
        <v>1.129</v>
      </c>
      <c r="AH32" s="20">
        <v>1.037</v>
      </c>
      <c r="AI32" s="19">
        <v>52</v>
      </c>
      <c r="AJ32" s="16"/>
      <c r="AK32" s="16"/>
      <c r="AL32" s="19">
        <v>53</v>
      </c>
      <c r="AM32" s="20">
        <v>50.9</v>
      </c>
      <c r="AN32" s="19">
        <v>1</v>
      </c>
      <c r="AO32" s="19">
        <v>1</v>
      </c>
      <c r="AP32" s="19">
        <v>5819</v>
      </c>
      <c r="AQ32" s="20">
        <v>8361.9</v>
      </c>
      <c r="AR32" s="20">
        <v>1790.6</v>
      </c>
      <c r="AS32" s="20">
        <v>4260.9</v>
      </c>
      <c r="AT32" s="16"/>
      <c r="AU32" s="16"/>
      <c r="AV32" s="16"/>
      <c r="AW32" s="16"/>
      <c r="AX32" s="19">
        <v>563</v>
      </c>
      <c r="AY32" s="19">
        <v>546</v>
      </c>
      <c r="AZ32" s="16"/>
      <c r="BA32" s="16"/>
      <c r="BB32" s="16"/>
      <c r="BC32" s="16"/>
      <c r="BD32" s="16"/>
      <c r="BE32" s="16"/>
      <c r="BF32" s="20">
        <v>1.106</v>
      </c>
      <c r="BG32" s="20">
        <v>1.06</v>
      </c>
      <c r="BH32" s="16"/>
      <c r="BI32" s="16"/>
      <c r="BJ32" s="20">
        <v>52.5</v>
      </c>
      <c r="BK32" s="20">
        <v>51.5</v>
      </c>
      <c r="BL32" s="16"/>
    </row>
    <row x14ac:dyDescent="0.25" r="33" customHeight="1" ht="18">
      <c r="A33" s="12" t="s">
        <v>162</v>
      </c>
      <c r="B33" s="17" t="s">
        <v>96</v>
      </c>
      <c r="C33" s="17" t="s">
        <v>97</v>
      </c>
      <c r="D33" s="18" t="s">
        <v>163</v>
      </c>
      <c r="E33" s="17" t="s">
        <v>99</v>
      </c>
      <c r="F33" s="19">
        <v>1</v>
      </c>
      <c r="G33" s="17" t="s">
        <v>100</v>
      </c>
      <c r="H33" s="19">
        <v>544</v>
      </c>
      <c r="I33" s="17" t="s">
        <v>101</v>
      </c>
      <c r="J33" s="19">
        <v>10880</v>
      </c>
      <c r="K33" s="16"/>
      <c r="L33" s="16"/>
      <c r="M33" s="19">
        <v>559</v>
      </c>
      <c r="N33" s="19">
        <v>529</v>
      </c>
      <c r="O33" s="19">
        <v>5143</v>
      </c>
      <c r="P33" s="19">
        <v>8748</v>
      </c>
      <c r="Q33" s="19">
        <v>2001</v>
      </c>
      <c r="R33" s="19">
        <v>3142</v>
      </c>
      <c r="S33" s="19">
        <v>3298</v>
      </c>
      <c r="T33" s="19">
        <v>5450</v>
      </c>
      <c r="U33" s="20">
        <v>8.47</v>
      </c>
      <c r="V33" s="19">
        <v>13891</v>
      </c>
      <c r="W33" s="16"/>
      <c r="X33" s="16"/>
      <c r="Y33" s="16"/>
      <c r="Z33" s="16"/>
      <c r="AA33" s="16"/>
      <c r="AB33" s="16"/>
      <c r="AC33" s="16"/>
      <c r="AD33" s="20">
        <v>0.963</v>
      </c>
      <c r="AE33" s="16"/>
      <c r="AF33" s="16"/>
      <c r="AG33" s="19">
        <v>1</v>
      </c>
      <c r="AH33" s="20">
        <v>0.925</v>
      </c>
      <c r="AI33" s="19">
        <v>49</v>
      </c>
      <c r="AJ33" s="16"/>
      <c r="AK33" s="16"/>
      <c r="AL33" s="19">
        <v>50</v>
      </c>
      <c r="AM33" s="20">
        <v>48.1</v>
      </c>
      <c r="AN33" s="19">
        <v>1</v>
      </c>
      <c r="AO33" s="19">
        <v>1</v>
      </c>
      <c r="AP33" s="19">
        <v>5819</v>
      </c>
      <c r="AQ33" s="19">
        <v>8338</v>
      </c>
      <c r="AR33" s="20">
        <v>1908.2</v>
      </c>
      <c r="AS33" s="20">
        <v>4288.8</v>
      </c>
      <c r="AT33" s="16"/>
      <c r="AU33" s="16"/>
      <c r="AV33" s="16"/>
      <c r="AW33" s="16"/>
      <c r="AX33" s="19">
        <v>552</v>
      </c>
      <c r="AY33" s="19">
        <v>536</v>
      </c>
      <c r="AZ33" s="16"/>
      <c r="BA33" s="16"/>
      <c r="BB33" s="16"/>
      <c r="BC33" s="16"/>
      <c r="BD33" s="16"/>
      <c r="BE33" s="16"/>
      <c r="BF33" s="20">
        <v>0.982</v>
      </c>
      <c r="BG33" s="20">
        <v>0.944</v>
      </c>
      <c r="BH33" s="16"/>
      <c r="BI33" s="16"/>
      <c r="BJ33" s="20">
        <v>49.54</v>
      </c>
      <c r="BK33" s="20">
        <v>48.55</v>
      </c>
      <c r="BL33" s="16"/>
    </row>
    <row x14ac:dyDescent="0.25" r="34" customHeight="1" ht="18">
      <c r="A34" s="12" t="s">
        <v>164</v>
      </c>
      <c r="B34" s="17" t="s">
        <v>96</v>
      </c>
      <c r="C34" s="17" t="s">
        <v>97</v>
      </c>
      <c r="D34" s="18" t="s">
        <v>165</v>
      </c>
      <c r="E34" s="17" t="s">
        <v>99</v>
      </c>
      <c r="F34" s="19">
        <v>1</v>
      </c>
      <c r="G34" s="17" t="s">
        <v>100</v>
      </c>
      <c r="H34" s="19">
        <v>380</v>
      </c>
      <c r="I34" s="17" t="s">
        <v>101</v>
      </c>
      <c r="J34" s="19">
        <v>7600</v>
      </c>
      <c r="K34" s="16"/>
      <c r="L34" s="16"/>
      <c r="M34" s="19">
        <v>393</v>
      </c>
      <c r="N34" s="19">
        <v>367</v>
      </c>
      <c r="O34" s="19">
        <v>3427</v>
      </c>
      <c r="P34" s="19">
        <v>8992</v>
      </c>
      <c r="Q34" s="19">
        <v>611</v>
      </c>
      <c r="R34" s="19">
        <v>2816</v>
      </c>
      <c r="S34" s="19">
        <v>1524</v>
      </c>
      <c r="T34" s="19">
        <v>7468</v>
      </c>
      <c r="U34" s="20">
        <v>3.45</v>
      </c>
      <c r="V34" s="19">
        <v>12419</v>
      </c>
      <c r="W34" s="16"/>
      <c r="X34" s="16"/>
      <c r="Y34" s="16"/>
      <c r="Z34" s="16"/>
      <c r="AA34" s="16"/>
      <c r="AB34" s="16"/>
      <c r="AC34" s="16"/>
      <c r="AD34" s="20">
        <v>1.71</v>
      </c>
      <c r="AE34" s="16"/>
      <c r="AF34" s="16"/>
      <c r="AG34" s="20">
        <v>1.8</v>
      </c>
      <c r="AH34" s="20">
        <v>1.62</v>
      </c>
      <c r="AI34" s="20">
        <v>63.1</v>
      </c>
      <c r="AJ34" s="16"/>
      <c r="AK34" s="16"/>
      <c r="AL34" s="20">
        <v>64.4</v>
      </c>
      <c r="AM34" s="20">
        <v>61.9</v>
      </c>
      <c r="AN34" s="19">
        <v>1</v>
      </c>
      <c r="AO34" s="19">
        <v>1</v>
      </c>
      <c r="AP34" s="19">
        <v>5819</v>
      </c>
      <c r="AQ34" s="20">
        <v>8378.8</v>
      </c>
      <c r="AR34" s="20">
        <v>1008.4</v>
      </c>
      <c r="AS34" s="20">
        <v>3042.3</v>
      </c>
      <c r="AT34" s="16"/>
      <c r="AU34" s="16"/>
      <c r="AV34" s="16"/>
      <c r="AW34" s="16"/>
      <c r="AX34" s="19">
        <v>386</v>
      </c>
      <c r="AY34" s="19">
        <v>373</v>
      </c>
      <c r="AZ34" s="16"/>
      <c r="BA34" s="16"/>
      <c r="BB34" s="16"/>
      <c r="BC34" s="16"/>
      <c r="BD34" s="16"/>
      <c r="BE34" s="16"/>
      <c r="BF34" s="20">
        <v>1.759</v>
      </c>
      <c r="BG34" s="20">
        <v>1.664</v>
      </c>
      <c r="BH34" s="16"/>
      <c r="BI34" s="16"/>
      <c r="BJ34" s="20">
        <v>63.8</v>
      </c>
      <c r="BK34" s="20">
        <v>62.5</v>
      </c>
      <c r="BL34" s="16"/>
    </row>
    <row x14ac:dyDescent="0.25" r="35" customHeight="1" ht="18">
      <c r="A35" s="12" t="s">
        <v>166</v>
      </c>
      <c r="B35" s="17" t="s">
        <v>96</v>
      </c>
      <c r="C35" s="17" t="s">
        <v>97</v>
      </c>
      <c r="D35" s="18" t="s">
        <v>167</v>
      </c>
      <c r="E35" s="17" t="s">
        <v>99</v>
      </c>
      <c r="F35" s="19">
        <v>1</v>
      </c>
      <c r="G35" s="17" t="s">
        <v>100</v>
      </c>
      <c r="H35" s="19">
        <v>285</v>
      </c>
      <c r="I35" s="17" t="s">
        <v>101</v>
      </c>
      <c r="J35" s="19">
        <v>5700</v>
      </c>
      <c r="K35" s="16"/>
      <c r="L35" s="16"/>
      <c r="M35" s="19">
        <v>296</v>
      </c>
      <c r="N35" s="19">
        <v>275</v>
      </c>
      <c r="O35" s="19">
        <v>2887</v>
      </c>
      <c r="P35" s="19">
        <v>10521</v>
      </c>
      <c r="Q35" s="19">
        <v>669</v>
      </c>
      <c r="R35" s="19">
        <v>2218</v>
      </c>
      <c r="S35" s="19">
        <v>2405</v>
      </c>
      <c r="T35" s="19">
        <v>8116</v>
      </c>
      <c r="U35" s="20">
        <v>1.03</v>
      </c>
      <c r="V35" s="19">
        <v>13408</v>
      </c>
      <c r="W35" s="16"/>
      <c r="X35" s="16"/>
      <c r="Y35" s="16"/>
      <c r="Z35" s="16"/>
      <c r="AA35" s="16"/>
      <c r="AB35" s="16"/>
      <c r="AC35" s="16"/>
      <c r="AD35" s="20">
        <v>0.931</v>
      </c>
      <c r="AE35" s="16"/>
      <c r="AF35" s="16"/>
      <c r="AG35" s="20">
        <v>0.979</v>
      </c>
      <c r="AH35" s="20">
        <v>0.884</v>
      </c>
      <c r="AI35" s="20">
        <v>48.2</v>
      </c>
      <c r="AJ35" s="16"/>
      <c r="AK35" s="16"/>
      <c r="AL35" s="20">
        <v>49.5</v>
      </c>
      <c r="AM35" s="20">
        <v>46.9</v>
      </c>
      <c r="AN35" s="19">
        <v>1</v>
      </c>
      <c r="AO35" s="19">
        <v>1</v>
      </c>
      <c r="AP35" s="19">
        <v>5819</v>
      </c>
      <c r="AQ35" s="20">
        <v>8303.1</v>
      </c>
      <c r="AR35" s="20">
        <v>1237.2</v>
      </c>
      <c r="AS35" s="20">
        <v>2758.7</v>
      </c>
      <c r="AT35" s="16"/>
      <c r="AU35" s="16"/>
      <c r="AV35" s="16"/>
      <c r="AW35" s="16"/>
      <c r="AX35" s="19">
        <v>291</v>
      </c>
      <c r="AY35" s="19">
        <v>280</v>
      </c>
      <c r="AZ35" s="16"/>
      <c r="BA35" s="16"/>
      <c r="BB35" s="16"/>
      <c r="BC35" s="16"/>
      <c r="BD35" s="16"/>
      <c r="BE35" s="16"/>
      <c r="BF35" s="20">
        <v>0.955</v>
      </c>
      <c r="BG35" s="20">
        <v>0.907</v>
      </c>
      <c r="BH35" s="16"/>
      <c r="BI35" s="16"/>
      <c r="BJ35" s="20">
        <v>48.9</v>
      </c>
      <c r="BK35" s="20">
        <v>47.6</v>
      </c>
      <c r="BL35" s="16"/>
    </row>
    <row x14ac:dyDescent="0.25" r="36" customHeight="1" ht="18">
      <c r="A36" s="12" t="s">
        <v>168</v>
      </c>
      <c r="B36" s="17" t="s">
        <v>96</v>
      </c>
      <c r="C36" s="17" t="s">
        <v>97</v>
      </c>
      <c r="D36" s="18" t="s">
        <v>169</v>
      </c>
      <c r="E36" s="17" t="s">
        <v>99</v>
      </c>
      <c r="F36" s="19">
        <v>1</v>
      </c>
      <c r="G36" s="17" t="s">
        <v>100</v>
      </c>
      <c r="H36" s="19">
        <v>432</v>
      </c>
      <c r="I36" s="17" t="s">
        <v>101</v>
      </c>
      <c r="J36" s="19">
        <v>8640</v>
      </c>
      <c r="K36" s="16"/>
      <c r="L36" s="16"/>
      <c r="M36" s="19">
        <v>446</v>
      </c>
      <c r="N36" s="19">
        <v>418</v>
      </c>
      <c r="O36" s="19">
        <v>3700</v>
      </c>
      <c r="P36" s="19">
        <v>8333</v>
      </c>
      <c r="Q36" s="19">
        <v>937</v>
      </c>
      <c r="R36" s="19">
        <v>2763</v>
      </c>
      <c r="S36" s="19">
        <v>2078</v>
      </c>
      <c r="T36" s="19">
        <v>6255</v>
      </c>
      <c r="U36" s="20">
        <v>1.87</v>
      </c>
      <c r="V36" s="19">
        <v>12033</v>
      </c>
      <c r="W36" s="16"/>
      <c r="X36" s="16"/>
      <c r="Y36" s="16"/>
      <c r="Z36" s="16"/>
      <c r="AA36" s="16"/>
      <c r="AB36" s="16"/>
      <c r="AC36" s="16"/>
      <c r="AD36" s="20">
        <v>1.27</v>
      </c>
      <c r="AE36" s="16"/>
      <c r="AF36" s="16"/>
      <c r="AG36" s="20">
        <v>1.34</v>
      </c>
      <c r="AH36" s="20">
        <v>1.21</v>
      </c>
      <c r="AI36" s="19">
        <v>56</v>
      </c>
      <c r="AJ36" s="16"/>
      <c r="AK36" s="16"/>
      <c r="AL36" s="20">
        <v>57.2</v>
      </c>
      <c r="AM36" s="20">
        <v>54.8</v>
      </c>
      <c r="AN36" s="19">
        <v>1</v>
      </c>
      <c r="AO36" s="19">
        <v>1</v>
      </c>
      <c r="AP36" s="19">
        <v>5819</v>
      </c>
      <c r="AQ36" s="20">
        <v>8249.2</v>
      </c>
      <c r="AR36" s="20">
        <v>1335.7</v>
      </c>
      <c r="AS36" s="20">
        <v>3461.5</v>
      </c>
      <c r="AT36" s="16"/>
      <c r="AU36" s="16"/>
      <c r="AV36" s="16"/>
      <c r="AW36" s="16"/>
      <c r="AX36" s="19">
        <v>439</v>
      </c>
      <c r="AY36" s="19">
        <v>425</v>
      </c>
      <c r="AZ36" s="16"/>
      <c r="BA36" s="16"/>
      <c r="BB36" s="16"/>
      <c r="BC36" s="16"/>
      <c r="BD36" s="16"/>
      <c r="BE36" s="16"/>
      <c r="BF36" s="20">
        <v>1.305</v>
      </c>
      <c r="BG36" s="20">
        <v>1.242</v>
      </c>
      <c r="BH36" s="16"/>
      <c r="BI36" s="16"/>
      <c r="BJ36" s="20">
        <v>56.6</v>
      </c>
      <c r="BK36" s="20">
        <v>55.4</v>
      </c>
      <c r="BL36" s="16"/>
    </row>
    <row x14ac:dyDescent="0.25" r="37" customHeight="1" ht="18">
      <c r="A37" s="12" t="s">
        <v>170</v>
      </c>
      <c r="B37" s="17" t="s">
        <v>96</v>
      </c>
      <c r="C37" s="17" t="s">
        <v>97</v>
      </c>
      <c r="D37" s="18" t="s">
        <v>171</v>
      </c>
      <c r="E37" s="17" t="s">
        <v>99</v>
      </c>
      <c r="F37" s="19">
        <v>1</v>
      </c>
      <c r="G37" s="17" t="s">
        <v>100</v>
      </c>
      <c r="H37" s="19">
        <v>492</v>
      </c>
      <c r="I37" s="17" t="s">
        <v>101</v>
      </c>
      <c r="J37" s="19">
        <v>9840</v>
      </c>
      <c r="K37" s="16"/>
      <c r="L37" s="16"/>
      <c r="M37" s="19">
        <v>506</v>
      </c>
      <c r="N37" s="19">
        <v>478</v>
      </c>
      <c r="O37" s="19">
        <v>4643</v>
      </c>
      <c r="P37" s="19">
        <v>8941</v>
      </c>
      <c r="Q37" s="19">
        <v>1181</v>
      </c>
      <c r="R37" s="19">
        <v>3462</v>
      </c>
      <c r="S37" s="19">
        <v>2310</v>
      </c>
      <c r="T37" s="19">
        <v>6631</v>
      </c>
      <c r="U37" s="19">
        <v>0</v>
      </c>
      <c r="V37" s="19">
        <v>13584</v>
      </c>
      <c r="W37" s="16"/>
      <c r="X37" s="16"/>
      <c r="Y37" s="16"/>
      <c r="Z37" s="16"/>
      <c r="AA37" s="16"/>
      <c r="AB37" s="16"/>
      <c r="AC37" s="16"/>
      <c r="AD37" s="20">
        <v>1.41</v>
      </c>
      <c r="AE37" s="16"/>
      <c r="AF37" s="16"/>
      <c r="AG37" s="20">
        <v>1.47</v>
      </c>
      <c r="AH37" s="20">
        <v>1.35</v>
      </c>
      <c r="AI37" s="20">
        <v>58.5</v>
      </c>
      <c r="AJ37" s="16"/>
      <c r="AK37" s="16"/>
      <c r="AL37" s="20">
        <v>59.5</v>
      </c>
      <c r="AM37" s="20">
        <v>57.4</v>
      </c>
      <c r="AN37" s="19">
        <v>1</v>
      </c>
      <c r="AO37" s="19">
        <v>1</v>
      </c>
      <c r="AP37" s="19">
        <v>5819</v>
      </c>
      <c r="AQ37" s="20">
        <v>8199.4</v>
      </c>
      <c r="AR37" s="19">
        <v>1350</v>
      </c>
      <c r="AS37" s="20">
        <v>3691.1</v>
      </c>
      <c r="AT37" s="16"/>
      <c r="AU37" s="16"/>
      <c r="AV37" s="16"/>
      <c r="AW37" s="16"/>
      <c r="AX37" s="19">
        <v>499</v>
      </c>
      <c r="AY37" s="19">
        <v>485</v>
      </c>
      <c r="AZ37" s="16"/>
      <c r="BA37" s="16"/>
      <c r="BB37" s="16"/>
      <c r="BC37" s="16"/>
      <c r="BD37" s="16"/>
      <c r="BE37" s="16"/>
      <c r="BF37" s="20">
        <v>1.44</v>
      </c>
      <c r="BG37" s="20">
        <v>1.376</v>
      </c>
      <c r="BH37" s="16"/>
      <c r="BI37" s="16"/>
      <c r="BJ37" s="19">
        <v>59</v>
      </c>
      <c r="BK37" s="20">
        <v>57.9</v>
      </c>
      <c r="BL37" s="16"/>
    </row>
    <row x14ac:dyDescent="0.25" r="38" customHeight="1" ht="18">
      <c r="A38" s="12" t="s">
        <v>172</v>
      </c>
      <c r="B38" s="17" t="s">
        <v>96</v>
      </c>
      <c r="C38" s="17" t="s">
        <v>97</v>
      </c>
      <c r="D38" s="18" t="s">
        <v>173</v>
      </c>
      <c r="E38" s="17" t="s">
        <v>99</v>
      </c>
      <c r="F38" s="19">
        <v>1</v>
      </c>
      <c r="G38" s="17" t="s">
        <v>100</v>
      </c>
      <c r="H38" s="19">
        <v>213</v>
      </c>
      <c r="I38" s="17" t="s">
        <v>101</v>
      </c>
      <c r="J38" s="19">
        <v>4260</v>
      </c>
      <c r="K38" s="16"/>
      <c r="L38" s="16"/>
      <c r="M38" s="19">
        <v>223</v>
      </c>
      <c r="N38" s="19">
        <v>204</v>
      </c>
      <c r="O38" s="19">
        <v>1996</v>
      </c>
      <c r="P38" s="19">
        <v>10049</v>
      </c>
      <c r="Q38" s="19">
        <v>597</v>
      </c>
      <c r="R38" s="19">
        <v>1399</v>
      </c>
      <c r="S38" s="19">
        <v>2838</v>
      </c>
      <c r="T38" s="19">
        <v>7211</v>
      </c>
      <c r="U38" s="20">
        <v>4.54</v>
      </c>
      <c r="V38" s="19">
        <v>12045</v>
      </c>
      <c r="W38" s="16"/>
      <c r="X38" s="16"/>
      <c r="Y38" s="16"/>
      <c r="Z38" s="16"/>
      <c r="AA38" s="16"/>
      <c r="AB38" s="16"/>
      <c r="AC38" s="16"/>
      <c r="AD38" s="20">
        <v>0.54</v>
      </c>
      <c r="AE38" s="16"/>
      <c r="AF38" s="16"/>
      <c r="AG38" s="20">
        <v>0.57</v>
      </c>
      <c r="AH38" s="20">
        <v>0.51</v>
      </c>
      <c r="AI38" s="20">
        <v>35.1</v>
      </c>
      <c r="AJ38" s="16"/>
      <c r="AK38" s="16"/>
      <c r="AL38" s="20">
        <v>36.3</v>
      </c>
      <c r="AM38" s="20">
        <v>33.8</v>
      </c>
      <c r="AN38" s="19">
        <v>1</v>
      </c>
      <c r="AO38" s="19">
        <v>1</v>
      </c>
      <c r="AP38" s="19">
        <v>5819</v>
      </c>
      <c r="AQ38" s="20">
        <v>8157.4</v>
      </c>
      <c r="AR38" s="20">
        <v>1441.9</v>
      </c>
      <c r="AS38" s="20">
        <v>2554.7</v>
      </c>
      <c r="AT38" s="16"/>
      <c r="AU38" s="16"/>
      <c r="AV38" s="16"/>
      <c r="AW38" s="16"/>
      <c r="AX38" s="20">
        <v>217.9</v>
      </c>
      <c r="AY38" s="20">
        <v>208.4</v>
      </c>
      <c r="AZ38" s="16"/>
      <c r="BA38" s="16"/>
      <c r="BB38" s="16"/>
      <c r="BC38" s="16"/>
      <c r="BD38" s="16"/>
      <c r="BE38" s="16"/>
      <c r="BF38" s="20">
        <v>0.555</v>
      </c>
      <c r="BG38" s="20">
        <v>0.524</v>
      </c>
      <c r="BH38" s="16"/>
      <c r="BI38" s="16"/>
      <c r="BJ38" s="20">
        <v>35.7</v>
      </c>
      <c r="BK38" s="20">
        <v>34.4</v>
      </c>
      <c r="BL38" s="16"/>
    </row>
    <row x14ac:dyDescent="0.25" r="39" customHeight="1" ht="18">
      <c r="A39" s="12" t="s">
        <v>174</v>
      </c>
      <c r="B39" s="17" t="s">
        <v>96</v>
      </c>
      <c r="C39" s="17" t="s">
        <v>97</v>
      </c>
      <c r="D39" s="18" t="s">
        <v>175</v>
      </c>
      <c r="E39" s="17" t="s">
        <v>99</v>
      </c>
      <c r="F39" s="19">
        <v>1</v>
      </c>
      <c r="G39" s="17" t="s">
        <v>100</v>
      </c>
      <c r="H39" s="19">
        <v>324</v>
      </c>
      <c r="I39" s="17" t="s">
        <v>101</v>
      </c>
      <c r="J39" s="19">
        <v>6480</v>
      </c>
      <c r="K39" s="16"/>
      <c r="L39" s="16"/>
      <c r="M39" s="19">
        <v>336</v>
      </c>
      <c r="N39" s="19">
        <v>312</v>
      </c>
      <c r="O39" s="19">
        <v>2808</v>
      </c>
      <c r="P39" s="19">
        <v>8853</v>
      </c>
      <c r="Q39" s="19">
        <v>929</v>
      </c>
      <c r="R39" s="19">
        <v>1879</v>
      </c>
      <c r="S39" s="19">
        <v>2823</v>
      </c>
      <c r="T39" s="19">
        <v>6030</v>
      </c>
      <c r="U39" s="20">
        <v>4.99</v>
      </c>
      <c r="V39" s="19">
        <v>11661</v>
      </c>
      <c r="W39" s="16"/>
      <c r="X39" s="16"/>
      <c r="Y39" s="16"/>
      <c r="Z39" s="16"/>
      <c r="AA39" s="16"/>
      <c r="AB39" s="16"/>
      <c r="AC39" s="16"/>
      <c r="AD39" s="20">
        <v>0.71</v>
      </c>
      <c r="AE39" s="16"/>
      <c r="AF39" s="16"/>
      <c r="AG39" s="20">
        <v>0.744</v>
      </c>
      <c r="AH39" s="20">
        <v>0.675</v>
      </c>
      <c r="AI39" s="20">
        <v>41.5</v>
      </c>
      <c r="AJ39" s="16"/>
      <c r="AK39" s="16"/>
      <c r="AL39" s="20">
        <v>42.7</v>
      </c>
      <c r="AM39" s="20">
        <v>40.3</v>
      </c>
      <c r="AN39" s="19">
        <v>1</v>
      </c>
      <c r="AO39" s="19">
        <v>1</v>
      </c>
      <c r="AP39" s="19">
        <v>5819</v>
      </c>
      <c r="AQ39" s="20">
        <v>8239.6</v>
      </c>
      <c r="AR39" s="20">
        <v>1615.3</v>
      </c>
      <c r="AS39" s="20">
        <v>3210.4</v>
      </c>
      <c r="AT39" s="16"/>
      <c r="AU39" s="16"/>
      <c r="AV39" s="16"/>
      <c r="AW39" s="16"/>
      <c r="AX39" s="19">
        <v>330</v>
      </c>
      <c r="AY39" s="19">
        <v>318</v>
      </c>
      <c r="AZ39" s="16"/>
      <c r="BA39" s="16"/>
      <c r="BB39" s="16"/>
      <c r="BC39" s="16"/>
      <c r="BD39" s="16"/>
      <c r="BE39" s="16"/>
      <c r="BF39" s="20">
        <v>0.727</v>
      </c>
      <c r="BG39" s="20">
        <v>0.692</v>
      </c>
      <c r="BH39" s="16"/>
      <c r="BI39" s="16"/>
      <c r="BJ39" s="20">
        <v>42.1</v>
      </c>
      <c r="BK39" s="20">
        <v>40.9</v>
      </c>
      <c r="BL39" s="16"/>
    </row>
    <row x14ac:dyDescent="0.25" r="40" customHeight="1" ht="18">
      <c r="A40" s="12" t="s">
        <v>176</v>
      </c>
      <c r="B40" s="17" t="s">
        <v>96</v>
      </c>
      <c r="C40" s="17" t="s">
        <v>97</v>
      </c>
      <c r="D40" s="18" t="s">
        <v>177</v>
      </c>
      <c r="E40" s="17" t="s">
        <v>99</v>
      </c>
      <c r="F40" s="19">
        <v>1</v>
      </c>
      <c r="G40" s="17" t="s">
        <v>100</v>
      </c>
      <c r="H40" s="19">
        <v>183</v>
      </c>
      <c r="I40" s="17" t="s">
        <v>101</v>
      </c>
      <c r="J40" s="19">
        <v>3660</v>
      </c>
      <c r="K40" s="16"/>
      <c r="L40" s="16"/>
      <c r="M40" s="19">
        <v>191</v>
      </c>
      <c r="N40" s="19">
        <v>174</v>
      </c>
      <c r="O40" s="19">
        <v>1758</v>
      </c>
      <c r="P40" s="19">
        <v>10469</v>
      </c>
      <c r="Q40" s="19">
        <v>546</v>
      </c>
      <c r="R40" s="19">
        <v>1212</v>
      </c>
      <c r="S40" s="19">
        <v>3130</v>
      </c>
      <c r="T40" s="19">
        <v>7339</v>
      </c>
      <c r="U40" s="20">
        <v>2.8</v>
      </c>
      <c r="V40" s="19">
        <v>12227</v>
      </c>
      <c r="W40" s="16"/>
      <c r="X40" s="16"/>
      <c r="Y40" s="16"/>
      <c r="Z40" s="16"/>
      <c r="AA40" s="16"/>
      <c r="AB40" s="16"/>
      <c r="AC40" s="16"/>
      <c r="AD40" s="20">
        <v>0.434</v>
      </c>
      <c r="AE40" s="16"/>
      <c r="AF40" s="16"/>
      <c r="AG40" s="20">
        <v>0.459</v>
      </c>
      <c r="AH40" s="20">
        <v>0.409</v>
      </c>
      <c r="AI40" s="20">
        <v>30.3</v>
      </c>
      <c r="AJ40" s="16"/>
      <c r="AK40" s="16"/>
      <c r="AL40" s="20">
        <v>31.5</v>
      </c>
      <c r="AM40" s="20">
        <v>29.1</v>
      </c>
      <c r="AN40" s="19">
        <v>1</v>
      </c>
      <c r="AO40" s="19">
        <v>1</v>
      </c>
      <c r="AP40" s="19">
        <v>5819</v>
      </c>
      <c r="AQ40" s="20">
        <v>8410.6</v>
      </c>
      <c r="AR40" s="19">
        <v>1590</v>
      </c>
      <c r="AS40" s="20">
        <v>2570.6</v>
      </c>
      <c r="AT40" s="16"/>
      <c r="AU40" s="16"/>
      <c r="AV40" s="16"/>
      <c r="AW40" s="16"/>
      <c r="AX40" s="19">
        <v>187</v>
      </c>
      <c r="AY40" s="20">
        <v>178.3</v>
      </c>
      <c r="AZ40" s="16"/>
      <c r="BA40" s="16"/>
      <c r="BB40" s="16"/>
      <c r="BC40" s="16"/>
      <c r="BD40" s="16"/>
      <c r="BE40" s="16"/>
      <c r="BF40" s="20">
        <v>0.447</v>
      </c>
      <c r="BG40" s="20">
        <v>0.421</v>
      </c>
      <c r="BH40" s="16"/>
      <c r="BI40" s="16"/>
      <c r="BJ40" s="20">
        <v>30.9</v>
      </c>
      <c r="BK40" s="20">
        <v>29.7</v>
      </c>
      <c r="BL40" s="16"/>
    </row>
    <row x14ac:dyDescent="0.25" r="41" customHeight="1" ht="18">
      <c r="A41" s="12" t="s">
        <v>178</v>
      </c>
      <c r="B41" s="17" t="s">
        <v>96</v>
      </c>
      <c r="C41" s="17" t="s">
        <v>97</v>
      </c>
      <c r="D41" s="18" t="s">
        <v>179</v>
      </c>
      <c r="E41" s="17" t="s">
        <v>99</v>
      </c>
      <c r="F41" s="19">
        <v>1</v>
      </c>
      <c r="G41" s="17" t="s">
        <v>100</v>
      </c>
      <c r="H41" s="19">
        <v>326</v>
      </c>
      <c r="I41" s="17" t="s">
        <v>101</v>
      </c>
      <c r="J41" s="19">
        <v>6520</v>
      </c>
      <c r="K41" s="16"/>
      <c r="L41" s="16"/>
      <c r="M41" s="19">
        <v>337</v>
      </c>
      <c r="N41" s="19">
        <v>315</v>
      </c>
      <c r="O41" s="19">
        <v>3447</v>
      </c>
      <c r="P41" s="19">
        <v>10805</v>
      </c>
      <c r="Q41" s="19">
        <v>2036</v>
      </c>
      <c r="R41" s="19">
        <v>1411</v>
      </c>
      <c r="S41" s="19">
        <v>6431</v>
      </c>
      <c r="T41" s="19">
        <v>4374</v>
      </c>
      <c r="U41" s="19">
        <v>0</v>
      </c>
      <c r="V41" s="19">
        <v>14252</v>
      </c>
      <c r="W41" s="16"/>
      <c r="X41" s="16"/>
      <c r="Y41" s="16"/>
      <c r="Z41" s="16"/>
      <c r="AA41" s="16"/>
      <c r="AB41" s="16"/>
      <c r="AC41" s="16"/>
      <c r="AD41" s="20">
        <v>0.307</v>
      </c>
      <c r="AE41" s="16"/>
      <c r="AF41" s="16"/>
      <c r="AG41" s="20">
        <v>0.319</v>
      </c>
      <c r="AH41" s="20">
        <v>0.295</v>
      </c>
      <c r="AI41" s="20">
        <v>23.5</v>
      </c>
      <c r="AJ41" s="16"/>
      <c r="AK41" s="16"/>
      <c r="AL41" s="20">
        <v>24.2</v>
      </c>
      <c r="AM41" s="20">
        <v>22.8</v>
      </c>
      <c r="AN41" s="19">
        <v>1</v>
      </c>
      <c r="AO41" s="19">
        <v>1</v>
      </c>
      <c r="AP41" s="19">
        <v>5819</v>
      </c>
      <c r="AQ41" s="19">
        <v>8056</v>
      </c>
      <c r="AR41" s="20">
        <v>2846.7</v>
      </c>
      <c r="AS41" s="20">
        <v>4106.6</v>
      </c>
      <c r="AT41" s="16"/>
      <c r="AU41" s="16"/>
      <c r="AV41" s="16"/>
      <c r="AW41" s="16"/>
      <c r="AX41" s="19">
        <v>331</v>
      </c>
      <c r="AY41" s="19">
        <v>320</v>
      </c>
      <c r="AZ41" s="16"/>
      <c r="BA41" s="16"/>
      <c r="BB41" s="16"/>
      <c r="BC41" s="16"/>
      <c r="BD41" s="16"/>
      <c r="BE41" s="16"/>
      <c r="BF41" s="20">
        <v>0.313</v>
      </c>
      <c r="BG41" s="20">
        <v>0.301</v>
      </c>
      <c r="BH41" s="16"/>
      <c r="BI41" s="16"/>
      <c r="BJ41" s="20">
        <v>23.86</v>
      </c>
      <c r="BK41" s="20">
        <v>23.13</v>
      </c>
      <c r="BL41" s="16"/>
    </row>
    <row x14ac:dyDescent="0.25" r="42" customHeight="1" ht="18">
      <c r="A42" s="12" t="s">
        <v>180</v>
      </c>
      <c r="B42" s="17" t="s">
        <v>96</v>
      </c>
      <c r="C42" s="17" t="s">
        <v>97</v>
      </c>
      <c r="D42" s="18" t="s">
        <v>181</v>
      </c>
      <c r="E42" s="17" t="s">
        <v>99</v>
      </c>
      <c r="F42" s="19">
        <v>1</v>
      </c>
      <c r="G42" s="17" t="s">
        <v>100</v>
      </c>
      <c r="H42" s="19">
        <v>175</v>
      </c>
      <c r="I42" s="17" t="s">
        <v>101</v>
      </c>
      <c r="J42" s="19">
        <v>3500</v>
      </c>
      <c r="K42" s="16"/>
      <c r="L42" s="16"/>
      <c r="M42" s="19">
        <v>184</v>
      </c>
      <c r="N42" s="19">
        <v>166</v>
      </c>
      <c r="O42" s="19">
        <v>1473</v>
      </c>
      <c r="P42" s="19">
        <v>9172</v>
      </c>
      <c r="Q42" s="19">
        <v>393</v>
      </c>
      <c r="R42" s="19">
        <v>1080</v>
      </c>
      <c r="S42" s="19">
        <v>2663</v>
      </c>
      <c r="T42" s="19">
        <v>6509</v>
      </c>
      <c r="U42" s="19">
        <v>0</v>
      </c>
      <c r="V42" s="19">
        <v>10645</v>
      </c>
      <c r="W42" s="16"/>
      <c r="X42" s="16"/>
      <c r="Y42" s="16"/>
      <c r="Z42" s="16"/>
      <c r="AA42" s="16"/>
      <c r="AB42" s="16"/>
      <c r="AC42" s="16"/>
      <c r="AD42" s="20">
        <v>0.44</v>
      </c>
      <c r="AE42" s="16"/>
      <c r="AF42" s="16"/>
      <c r="AG42" s="20">
        <v>0.468</v>
      </c>
      <c r="AH42" s="20">
        <v>0.413</v>
      </c>
      <c r="AI42" s="20">
        <v>30.6</v>
      </c>
      <c r="AJ42" s="16"/>
      <c r="AK42" s="16"/>
      <c r="AL42" s="20">
        <v>31.9</v>
      </c>
      <c r="AM42" s="20">
        <v>29.2</v>
      </c>
      <c r="AN42" s="19">
        <v>1</v>
      </c>
      <c r="AO42" s="19">
        <v>1</v>
      </c>
      <c r="AP42" s="19">
        <v>5819</v>
      </c>
      <c r="AQ42" s="20">
        <v>8099.7</v>
      </c>
      <c r="AR42" s="20">
        <v>1461.9</v>
      </c>
      <c r="AS42" s="20">
        <v>2380.4</v>
      </c>
      <c r="AT42" s="16"/>
      <c r="AU42" s="16"/>
      <c r="AV42" s="16"/>
      <c r="AW42" s="16"/>
      <c r="AX42" s="20">
        <v>179.8</v>
      </c>
      <c r="AY42" s="20">
        <v>170.7</v>
      </c>
      <c r="AZ42" s="16"/>
      <c r="BA42" s="16"/>
      <c r="BB42" s="16"/>
      <c r="BC42" s="16"/>
      <c r="BD42" s="16"/>
      <c r="BE42" s="16"/>
      <c r="BF42" s="20">
        <v>0.454</v>
      </c>
      <c r="BG42" s="20">
        <v>0.426</v>
      </c>
      <c r="BH42" s="16"/>
      <c r="BI42" s="16"/>
      <c r="BJ42" s="20">
        <v>31.2</v>
      </c>
      <c r="BK42" s="20">
        <v>29.9</v>
      </c>
      <c r="BL42" s="16"/>
    </row>
    <row x14ac:dyDescent="0.25" r="43" customHeight="1" ht="18">
      <c r="A43" s="12" t="s">
        <v>182</v>
      </c>
      <c r="B43" s="17" t="s">
        <v>96</v>
      </c>
      <c r="C43" s="17" t="s">
        <v>97</v>
      </c>
      <c r="D43" s="18" t="s">
        <v>183</v>
      </c>
      <c r="E43" s="17" t="s">
        <v>99</v>
      </c>
      <c r="F43" s="19">
        <v>1</v>
      </c>
      <c r="G43" s="17" t="s">
        <v>100</v>
      </c>
      <c r="H43" s="19">
        <v>338</v>
      </c>
      <c r="I43" s="17" t="s">
        <v>101</v>
      </c>
      <c r="J43" s="19">
        <v>6760</v>
      </c>
      <c r="K43" s="16"/>
      <c r="L43" s="16"/>
      <c r="M43" s="19">
        <v>350</v>
      </c>
      <c r="N43" s="19">
        <v>326</v>
      </c>
      <c r="O43" s="19">
        <v>2934</v>
      </c>
      <c r="P43" s="19">
        <v>8817</v>
      </c>
      <c r="Q43" s="19">
        <v>1332</v>
      </c>
      <c r="R43" s="19">
        <v>1602</v>
      </c>
      <c r="S43" s="19">
        <v>3796</v>
      </c>
      <c r="T43" s="19">
        <v>5021</v>
      </c>
      <c r="U43" s="20">
        <v>12.2</v>
      </c>
      <c r="V43" s="19">
        <v>11751</v>
      </c>
      <c r="W43" s="16"/>
      <c r="X43" s="16"/>
      <c r="Y43" s="16"/>
      <c r="Z43" s="16"/>
      <c r="AA43" s="16"/>
      <c r="AB43" s="16"/>
      <c r="AC43" s="16"/>
      <c r="AD43" s="20">
        <v>0.501</v>
      </c>
      <c r="AE43" s="16"/>
      <c r="AF43" s="16"/>
      <c r="AG43" s="20">
        <v>0.524</v>
      </c>
      <c r="AH43" s="20">
        <v>0.478</v>
      </c>
      <c r="AI43" s="20">
        <v>33.4</v>
      </c>
      <c r="AJ43" s="16"/>
      <c r="AK43" s="16"/>
      <c r="AL43" s="20">
        <v>34.4</v>
      </c>
      <c r="AM43" s="20">
        <v>32.4</v>
      </c>
      <c r="AN43" s="19">
        <v>1</v>
      </c>
      <c r="AO43" s="19">
        <v>1</v>
      </c>
      <c r="AP43" s="19">
        <v>5819</v>
      </c>
      <c r="AQ43" s="20">
        <v>8110.6</v>
      </c>
      <c r="AR43" s="19">
        <v>2124</v>
      </c>
      <c r="AS43" s="20">
        <v>3618.8</v>
      </c>
      <c r="AT43" s="16"/>
      <c r="AU43" s="16"/>
      <c r="AV43" s="16"/>
      <c r="AW43" s="16"/>
      <c r="AX43" s="19">
        <v>344</v>
      </c>
      <c r="AY43" s="19">
        <v>332</v>
      </c>
      <c r="AZ43" s="16"/>
      <c r="BA43" s="16"/>
      <c r="BB43" s="16"/>
      <c r="BC43" s="16"/>
      <c r="BD43" s="16"/>
      <c r="BE43" s="16"/>
      <c r="BF43" s="20">
        <v>0.513</v>
      </c>
      <c r="BG43" s="20">
        <v>0.489</v>
      </c>
      <c r="BH43" s="16"/>
      <c r="BI43" s="16"/>
      <c r="BJ43" s="20">
        <v>33.9</v>
      </c>
      <c r="BK43" s="20">
        <v>32.9</v>
      </c>
      <c r="BL43" s="16"/>
    </row>
    <row x14ac:dyDescent="0.25" r="44" customHeight="1" ht="18">
      <c r="A44" s="12" t="s">
        <v>184</v>
      </c>
      <c r="B44" s="17" t="s">
        <v>96</v>
      </c>
      <c r="C44" s="17" t="s">
        <v>97</v>
      </c>
      <c r="D44" s="18" t="s">
        <v>185</v>
      </c>
      <c r="E44" s="17" t="s">
        <v>99</v>
      </c>
      <c r="F44" s="19">
        <v>1</v>
      </c>
      <c r="G44" s="17" t="s">
        <v>100</v>
      </c>
      <c r="H44" s="19">
        <v>213</v>
      </c>
      <c r="I44" s="17" t="s">
        <v>101</v>
      </c>
      <c r="J44" s="19">
        <v>4260</v>
      </c>
      <c r="K44" s="16"/>
      <c r="L44" s="16"/>
      <c r="M44" s="19">
        <v>223</v>
      </c>
      <c r="N44" s="19">
        <v>203</v>
      </c>
      <c r="O44" s="19">
        <v>1874</v>
      </c>
      <c r="P44" s="19">
        <v>9447</v>
      </c>
      <c r="Q44" s="19">
        <v>696</v>
      </c>
      <c r="R44" s="19">
        <v>1178</v>
      </c>
      <c r="S44" s="19">
        <v>3422</v>
      </c>
      <c r="T44" s="19">
        <v>6025</v>
      </c>
      <c r="U44" s="20">
        <v>2.8</v>
      </c>
      <c r="V44" s="19">
        <v>11321</v>
      </c>
      <c r="W44" s="16"/>
      <c r="X44" s="16"/>
      <c r="Y44" s="16"/>
      <c r="Z44" s="16"/>
      <c r="AA44" s="16"/>
      <c r="AB44" s="16"/>
      <c r="AC44" s="16"/>
      <c r="AD44" s="20">
        <v>0.4</v>
      </c>
      <c r="AE44" s="16"/>
      <c r="AF44" s="16"/>
      <c r="AG44" s="20">
        <v>0.422</v>
      </c>
      <c r="AH44" s="20">
        <v>0.378</v>
      </c>
      <c r="AI44" s="20">
        <v>28.6</v>
      </c>
      <c r="AJ44" s="16"/>
      <c r="AK44" s="16"/>
      <c r="AL44" s="20">
        <v>29.7</v>
      </c>
      <c r="AM44" s="20">
        <v>27.5</v>
      </c>
      <c r="AN44" s="19">
        <v>1</v>
      </c>
      <c r="AO44" s="19">
        <v>1</v>
      </c>
      <c r="AP44" s="19">
        <v>5819</v>
      </c>
      <c r="AQ44" s="20">
        <v>8396.6</v>
      </c>
      <c r="AR44" s="20">
        <v>1873.8</v>
      </c>
      <c r="AS44" s="20">
        <v>2953.6</v>
      </c>
      <c r="AT44" s="16"/>
      <c r="AU44" s="16"/>
      <c r="AV44" s="16"/>
      <c r="AW44" s="16"/>
      <c r="AX44" s="20">
        <v>217.8</v>
      </c>
      <c r="AY44" s="19">
        <v>208</v>
      </c>
      <c r="AZ44" s="16"/>
      <c r="BA44" s="16"/>
      <c r="BB44" s="16"/>
      <c r="BC44" s="16"/>
      <c r="BD44" s="16"/>
      <c r="BE44" s="16"/>
      <c r="BF44" s="20">
        <v>0.411</v>
      </c>
      <c r="BG44" s="20">
        <v>0.389</v>
      </c>
      <c r="BH44" s="16"/>
      <c r="BI44" s="16"/>
      <c r="BJ44" s="20">
        <v>29.2</v>
      </c>
      <c r="BK44" s="19">
        <v>28</v>
      </c>
      <c r="BL44" s="16"/>
    </row>
    <row x14ac:dyDescent="0.25" r="45" customHeight="1" ht="18">
      <c r="A45" s="12" t="s">
        <v>186</v>
      </c>
      <c r="B45" s="17" t="s">
        <v>96</v>
      </c>
      <c r="C45" s="17" t="s">
        <v>97</v>
      </c>
      <c r="D45" s="18" t="s">
        <v>187</v>
      </c>
      <c r="E45" s="17" t="s">
        <v>99</v>
      </c>
      <c r="F45" s="19">
        <v>1</v>
      </c>
      <c r="G45" s="17" t="s">
        <v>100</v>
      </c>
      <c r="H45" s="19">
        <v>175</v>
      </c>
      <c r="I45" s="17" t="s">
        <v>101</v>
      </c>
      <c r="J45" s="19">
        <v>3500</v>
      </c>
      <c r="K45" s="16"/>
      <c r="L45" s="16"/>
      <c r="M45" s="19">
        <v>183</v>
      </c>
      <c r="N45" s="19">
        <v>167</v>
      </c>
      <c r="O45" s="19">
        <v>1926</v>
      </c>
      <c r="P45" s="19">
        <v>12009</v>
      </c>
      <c r="Q45" s="19">
        <v>877</v>
      </c>
      <c r="R45" s="19">
        <v>1049</v>
      </c>
      <c r="S45" s="19">
        <v>5029</v>
      </c>
      <c r="T45" s="19">
        <v>6980</v>
      </c>
      <c r="U45" s="20">
        <v>10.3</v>
      </c>
      <c r="V45" s="19">
        <v>13935</v>
      </c>
      <c r="W45" s="16"/>
      <c r="X45" s="16"/>
      <c r="Y45" s="16"/>
      <c r="Z45" s="16"/>
      <c r="AA45" s="16"/>
      <c r="AB45" s="16"/>
      <c r="AC45" s="16"/>
      <c r="AD45" s="20">
        <v>0.27</v>
      </c>
      <c r="AE45" s="16"/>
      <c r="AF45" s="16"/>
      <c r="AG45" s="20">
        <v>0.284</v>
      </c>
      <c r="AH45" s="20">
        <v>0.256</v>
      </c>
      <c r="AI45" s="20">
        <v>21.2</v>
      </c>
      <c r="AJ45" s="16"/>
      <c r="AK45" s="16"/>
      <c r="AL45" s="20">
        <v>22.1</v>
      </c>
      <c r="AM45" s="20">
        <v>20.4</v>
      </c>
      <c r="AN45" s="19">
        <v>1</v>
      </c>
      <c r="AO45" s="19">
        <v>1</v>
      </c>
      <c r="AP45" s="19">
        <v>5819</v>
      </c>
      <c r="AQ45" s="20">
        <v>8139.2</v>
      </c>
      <c r="AR45" s="19">
        <v>2076</v>
      </c>
      <c r="AS45" s="19">
        <v>2914</v>
      </c>
      <c r="AT45" s="16"/>
      <c r="AU45" s="16"/>
      <c r="AV45" s="16"/>
      <c r="AW45" s="16"/>
      <c r="AX45" s="19">
        <v>179</v>
      </c>
      <c r="AY45" s="19">
        <v>171</v>
      </c>
      <c r="AZ45" s="16"/>
      <c r="BA45" s="16"/>
      <c r="BB45" s="16"/>
      <c r="BC45" s="16"/>
      <c r="BD45" s="16"/>
      <c r="BE45" s="16"/>
      <c r="BF45" s="20">
        <v>0.277</v>
      </c>
      <c r="BG45" s="20">
        <v>0.263</v>
      </c>
      <c r="BH45" s="16"/>
      <c r="BI45" s="16"/>
      <c r="BJ45" s="20">
        <v>21.69</v>
      </c>
      <c r="BK45" s="20">
        <v>20.81</v>
      </c>
      <c r="BL45" s="16"/>
    </row>
    <row x14ac:dyDescent="0.25" r="46" customHeight="1" ht="18">
      <c r="A46" s="12" t="s">
        <v>188</v>
      </c>
      <c r="B46" s="17" t="s">
        <v>96</v>
      </c>
      <c r="C46" s="17" t="s">
        <v>97</v>
      </c>
      <c r="D46" s="18" t="s">
        <v>189</v>
      </c>
      <c r="E46" s="17" t="s">
        <v>99</v>
      </c>
      <c r="F46" s="19">
        <v>1</v>
      </c>
      <c r="G46" s="17" t="s">
        <v>100</v>
      </c>
      <c r="H46" s="19">
        <v>616</v>
      </c>
      <c r="I46" s="17" t="s">
        <v>101</v>
      </c>
      <c r="J46" s="19">
        <v>12320</v>
      </c>
      <c r="K46" s="16"/>
      <c r="L46" s="16"/>
      <c r="M46" s="19">
        <v>633</v>
      </c>
      <c r="N46" s="19">
        <v>599</v>
      </c>
      <c r="O46" s="19">
        <v>5050</v>
      </c>
      <c r="P46" s="19">
        <v>7342</v>
      </c>
      <c r="Q46" s="19">
        <v>3664</v>
      </c>
      <c r="R46" s="19">
        <v>1386</v>
      </c>
      <c r="S46" s="19">
        <v>5368</v>
      </c>
      <c r="T46" s="19">
        <v>1974</v>
      </c>
      <c r="U46" s="19">
        <v>0</v>
      </c>
      <c r="V46" s="19">
        <v>12392</v>
      </c>
      <c r="W46" s="16"/>
      <c r="X46" s="16"/>
      <c r="Y46" s="16"/>
      <c r="Z46" s="16"/>
      <c r="AA46" s="16"/>
      <c r="AB46" s="16"/>
      <c r="AC46" s="16"/>
      <c r="AD46" s="20">
        <v>0.401</v>
      </c>
      <c r="AE46" s="16"/>
      <c r="AF46" s="16"/>
      <c r="AG46" s="20">
        <v>0.415</v>
      </c>
      <c r="AH46" s="20">
        <v>0.387</v>
      </c>
      <c r="AI46" s="20">
        <v>28.6</v>
      </c>
      <c r="AJ46" s="16"/>
      <c r="AK46" s="16"/>
      <c r="AL46" s="20">
        <v>29.4</v>
      </c>
      <c r="AM46" s="20">
        <v>27.9</v>
      </c>
      <c r="AN46" s="19">
        <v>1</v>
      </c>
      <c r="AO46" s="19">
        <v>1</v>
      </c>
      <c r="AP46" s="19">
        <v>5819</v>
      </c>
      <c r="AQ46" s="20">
        <v>7823.9</v>
      </c>
      <c r="AR46" s="20">
        <v>3429.5</v>
      </c>
      <c r="AS46" s="20">
        <v>5220.3</v>
      </c>
      <c r="AT46" s="16"/>
      <c r="AU46" s="16"/>
      <c r="AV46" s="16"/>
      <c r="AW46" s="16"/>
      <c r="AX46" s="19">
        <v>625</v>
      </c>
      <c r="AY46" s="19">
        <v>607</v>
      </c>
      <c r="AZ46" s="16"/>
      <c r="BA46" s="16"/>
      <c r="BB46" s="16"/>
      <c r="BC46" s="16"/>
      <c r="BD46" s="16"/>
      <c r="BE46" s="16"/>
      <c r="BF46" s="20">
        <v>0.408</v>
      </c>
      <c r="BG46" s="20">
        <v>0.394</v>
      </c>
      <c r="BH46" s="16"/>
      <c r="BI46" s="16"/>
      <c r="BJ46" s="19">
        <v>29</v>
      </c>
      <c r="BK46" s="20">
        <v>28.25</v>
      </c>
      <c r="BL46" s="16"/>
    </row>
    <row x14ac:dyDescent="0.25" r="47" customHeight="1" ht="18">
      <c r="A47" s="12" t="s">
        <v>190</v>
      </c>
      <c r="B47" s="17" t="s">
        <v>96</v>
      </c>
      <c r="C47" s="17" t="s">
        <v>97</v>
      </c>
      <c r="D47" s="18" t="s">
        <v>191</v>
      </c>
      <c r="E47" s="17" t="s">
        <v>99</v>
      </c>
      <c r="F47" s="19">
        <v>1</v>
      </c>
      <c r="G47" s="17" t="s">
        <v>100</v>
      </c>
      <c r="H47" s="19">
        <v>174</v>
      </c>
      <c r="I47" s="17" t="s">
        <v>101</v>
      </c>
      <c r="J47" s="19">
        <v>3480</v>
      </c>
      <c r="K47" s="16"/>
      <c r="L47" s="16"/>
      <c r="M47" s="19">
        <v>182</v>
      </c>
      <c r="N47" s="19">
        <v>166</v>
      </c>
      <c r="O47" s="19">
        <v>1682</v>
      </c>
      <c r="P47" s="19">
        <v>10560</v>
      </c>
      <c r="Q47" s="19">
        <v>543</v>
      </c>
      <c r="R47" s="19">
        <v>1139</v>
      </c>
      <c r="S47" s="19">
        <v>3281</v>
      </c>
      <c r="T47" s="19">
        <v>7279</v>
      </c>
      <c r="U47" s="20">
        <v>2.85</v>
      </c>
      <c r="V47" s="19">
        <v>12242</v>
      </c>
      <c r="W47" s="16"/>
      <c r="X47" s="16"/>
      <c r="Y47" s="16"/>
      <c r="Z47" s="16"/>
      <c r="AA47" s="16"/>
      <c r="AB47" s="16"/>
      <c r="AC47" s="16"/>
      <c r="AD47" s="20">
        <v>0.395</v>
      </c>
      <c r="AE47" s="16"/>
      <c r="AF47" s="16"/>
      <c r="AG47" s="20">
        <v>0.417</v>
      </c>
      <c r="AH47" s="20">
        <v>0.372</v>
      </c>
      <c r="AI47" s="20">
        <v>28.3</v>
      </c>
      <c r="AJ47" s="16"/>
      <c r="AK47" s="16"/>
      <c r="AL47" s="20">
        <v>29.5</v>
      </c>
      <c r="AM47" s="20">
        <v>27.1</v>
      </c>
      <c r="AN47" s="19">
        <v>1</v>
      </c>
      <c r="AO47" s="19">
        <v>1</v>
      </c>
      <c r="AP47" s="19">
        <v>5819</v>
      </c>
      <c r="AQ47" s="20">
        <v>8220.5</v>
      </c>
      <c r="AR47" s="20">
        <v>1584.8</v>
      </c>
      <c r="AS47" s="20">
        <v>2496.5</v>
      </c>
      <c r="AT47" s="16"/>
      <c r="AU47" s="16"/>
      <c r="AV47" s="16"/>
      <c r="AW47" s="16"/>
      <c r="AX47" s="20">
        <v>178.1</v>
      </c>
      <c r="AY47" s="20">
        <v>169.6</v>
      </c>
      <c r="AZ47" s="16"/>
      <c r="BA47" s="16"/>
      <c r="BB47" s="16"/>
      <c r="BC47" s="16"/>
      <c r="BD47" s="16"/>
      <c r="BE47" s="16"/>
      <c r="BF47" s="20">
        <v>0.406</v>
      </c>
      <c r="BG47" s="20">
        <v>0.383</v>
      </c>
      <c r="BH47" s="16"/>
      <c r="BI47" s="16"/>
      <c r="BJ47" s="20">
        <v>28.9</v>
      </c>
      <c r="BK47" s="20">
        <v>27.7</v>
      </c>
      <c r="BL47" s="16"/>
    </row>
    <row x14ac:dyDescent="0.25" r="48" customHeight="1" ht="18">
      <c r="A48" s="12" t="s">
        <v>192</v>
      </c>
      <c r="B48" s="17" t="s">
        <v>96</v>
      </c>
      <c r="C48" s="17" t="s">
        <v>97</v>
      </c>
      <c r="D48" s="18" t="s">
        <v>193</v>
      </c>
      <c r="E48" s="17" t="s">
        <v>99</v>
      </c>
      <c r="F48" s="19">
        <v>1</v>
      </c>
      <c r="G48" s="17" t="s">
        <v>100</v>
      </c>
      <c r="H48" s="19">
        <v>329</v>
      </c>
      <c r="I48" s="17" t="s">
        <v>101</v>
      </c>
      <c r="J48" s="19">
        <v>6580</v>
      </c>
      <c r="K48" s="16"/>
      <c r="L48" s="16"/>
      <c r="M48" s="19">
        <v>342</v>
      </c>
      <c r="N48" s="19">
        <v>317</v>
      </c>
      <c r="O48" s="19">
        <v>2588</v>
      </c>
      <c r="P48" s="19">
        <v>8007</v>
      </c>
      <c r="Q48" s="19">
        <v>905</v>
      </c>
      <c r="R48" s="19">
        <v>1683</v>
      </c>
      <c r="S48" s="19">
        <v>2687</v>
      </c>
      <c r="T48" s="19">
        <v>5320</v>
      </c>
      <c r="U48" s="20">
        <v>6.12</v>
      </c>
      <c r="V48" s="19">
        <v>10595</v>
      </c>
      <c r="W48" s="16"/>
      <c r="X48" s="16"/>
      <c r="Y48" s="16"/>
      <c r="Z48" s="16"/>
      <c r="AA48" s="16"/>
      <c r="AB48" s="16"/>
      <c r="AC48" s="16"/>
      <c r="AD48" s="20">
        <v>0.676</v>
      </c>
      <c r="AE48" s="16"/>
      <c r="AF48" s="16"/>
      <c r="AG48" s="20">
        <v>0.711</v>
      </c>
      <c r="AH48" s="20">
        <v>0.642</v>
      </c>
      <c r="AI48" s="20">
        <v>40.3</v>
      </c>
      <c r="AJ48" s="16"/>
      <c r="AK48" s="16"/>
      <c r="AL48" s="20">
        <v>41.6</v>
      </c>
      <c r="AM48" s="20">
        <v>39.1</v>
      </c>
      <c r="AN48" s="19">
        <v>1</v>
      </c>
      <c r="AO48" s="19">
        <v>1</v>
      </c>
      <c r="AP48" s="19">
        <v>5819</v>
      </c>
      <c r="AQ48" s="20">
        <v>8054.5</v>
      </c>
      <c r="AR48" s="19">
        <v>1676</v>
      </c>
      <c r="AS48" s="20">
        <v>3234.1</v>
      </c>
      <c r="AT48" s="16"/>
      <c r="AU48" s="16"/>
      <c r="AV48" s="16"/>
      <c r="AW48" s="16"/>
      <c r="AX48" s="19">
        <v>336</v>
      </c>
      <c r="AY48" s="19">
        <v>323</v>
      </c>
      <c r="AZ48" s="16"/>
      <c r="BA48" s="16"/>
      <c r="BB48" s="16"/>
      <c r="BC48" s="16"/>
      <c r="BD48" s="16"/>
      <c r="BE48" s="16"/>
      <c r="BF48" s="20">
        <v>0.694</v>
      </c>
      <c r="BG48" s="20">
        <v>0.659</v>
      </c>
      <c r="BH48" s="16"/>
      <c r="BI48" s="16"/>
      <c r="BJ48" s="19">
        <v>41</v>
      </c>
      <c r="BK48" s="20">
        <v>39.7</v>
      </c>
      <c r="BL48" s="16"/>
    </row>
    <row x14ac:dyDescent="0.25" r="49" customHeight="1" ht="18">
      <c r="A49" s="12" t="s">
        <v>194</v>
      </c>
      <c r="B49" s="17" t="s">
        <v>96</v>
      </c>
      <c r="C49" s="17" t="s">
        <v>97</v>
      </c>
      <c r="D49" s="18" t="s">
        <v>195</v>
      </c>
      <c r="E49" s="17" t="s">
        <v>99</v>
      </c>
      <c r="F49" s="19">
        <v>1</v>
      </c>
      <c r="G49" s="17" t="s">
        <v>100</v>
      </c>
      <c r="H49" s="19">
        <v>841</v>
      </c>
      <c r="I49" s="17" t="s">
        <v>101</v>
      </c>
      <c r="J49" s="19">
        <v>16820</v>
      </c>
      <c r="K49" s="16"/>
      <c r="L49" s="16"/>
      <c r="M49" s="19">
        <v>861</v>
      </c>
      <c r="N49" s="19">
        <v>823</v>
      </c>
      <c r="O49" s="19">
        <v>7791</v>
      </c>
      <c r="P49" s="19">
        <v>7458</v>
      </c>
      <c r="Q49" s="19">
        <v>6158</v>
      </c>
      <c r="R49" s="19">
        <v>1633</v>
      </c>
      <c r="S49" s="19">
        <v>5876</v>
      </c>
      <c r="T49" s="19">
        <v>1582</v>
      </c>
      <c r="U49" s="20">
        <v>7.16</v>
      </c>
      <c r="V49" s="19">
        <v>15249</v>
      </c>
      <c r="W49" s="16"/>
      <c r="X49" s="16"/>
      <c r="Y49" s="16"/>
      <c r="Z49" s="16"/>
      <c r="AA49" s="16"/>
      <c r="AB49" s="16"/>
      <c r="AC49" s="16"/>
      <c r="AD49" s="20">
        <v>0.459</v>
      </c>
      <c r="AE49" s="16"/>
      <c r="AF49" s="16"/>
      <c r="AG49" s="20">
        <v>0.473</v>
      </c>
      <c r="AH49" s="20">
        <v>0.446</v>
      </c>
      <c r="AI49" s="20">
        <v>31.5</v>
      </c>
      <c r="AJ49" s="16"/>
      <c r="AK49" s="16"/>
      <c r="AL49" s="20">
        <v>32.1</v>
      </c>
      <c r="AM49" s="20">
        <v>30.8</v>
      </c>
      <c r="AN49" s="19">
        <v>1</v>
      </c>
      <c r="AO49" s="19">
        <v>1</v>
      </c>
      <c r="AP49" s="19">
        <v>5819</v>
      </c>
      <c r="AQ49" s="20">
        <v>7691.6</v>
      </c>
      <c r="AR49" s="20">
        <v>3664.2</v>
      </c>
      <c r="AS49" s="20">
        <v>5721.9</v>
      </c>
      <c r="AT49" s="16"/>
      <c r="AU49" s="16"/>
      <c r="AV49" s="16"/>
      <c r="AW49" s="16"/>
      <c r="AX49" s="19">
        <v>851</v>
      </c>
      <c r="AY49" s="19">
        <v>832</v>
      </c>
      <c r="AZ49" s="16"/>
      <c r="BA49" s="16"/>
      <c r="BB49" s="16"/>
      <c r="BC49" s="16"/>
      <c r="BD49" s="16"/>
      <c r="BE49" s="16"/>
      <c r="BF49" s="20">
        <v>0.467</v>
      </c>
      <c r="BG49" s="20">
        <v>0.452</v>
      </c>
      <c r="BH49" s="16"/>
      <c r="BI49" s="16"/>
      <c r="BJ49" s="20">
        <v>31.81</v>
      </c>
      <c r="BK49" s="20">
        <v>31.15</v>
      </c>
      <c r="BL49" s="16"/>
    </row>
    <row x14ac:dyDescent="0.25" r="50" customHeight="1" ht="18">
      <c r="A50" s="12" t="s">
        <v>196</v>
      </c>
      <c r="B50" s="17" t="s">
        <v>96</v>
      </c>
      <c r="C50" s="17" t="s">
        <v>97</v>
      </c>
      <c r="D50" s="21">
        <v>13250</v>
      </c>
      <c r="E50" s="17" t="s">
        <v>99</v>
      </c>
      <c r="F50" s="19">
        <v>1</v>
      </c>
      <c r="G50" s="17" t="s">
        <v>100</v>
      </c>
      <c r="H50" s="19">
        <v>494</v>
      </c>
      <c r="I50" s="17" t="s">
        <v>101</v>
      </c>
      <c r="J50" s="19">
        <v>9880</v>
      </c>
      <c r="K50" s="16"/>
      <c r="L50" s="16"/>
      <c r="M50" s="19">
        <v>510</v>
      </c>
      <c r="N50" s="19">
        <v>479</v>
      </c>
      <c r="O50" s="19">
        <v>3832</v>
      </c>
      <c r="P50" s="19">
        <v>7339</v>
      </c>
      <c r="Q50" s="19">
        <v>1257</v>
      </c>
      <c r="R50" s="19">
        <v>2575</v>
      </c>
      <c r="S50" s="19">
        <v>2215</v>
      </c>
      <c r="T50" s="19">
        <v>5124</v>
      </c>
      <c r="U50" s="20">
        <v>15.3</v>
      </c>
      <c r="V50" s="19">
        <v>11171</v>
      </c>
      <c r="W50" s="16"/>
      <c r="X50" s="16"/>
      <c r="Y50" s="16"/>
      <c r="Z50" s="16"/>
      <c r="AA50" s="16"/>
      <c r="AB50" s="16"/>
      <c r="AC50" s="16"/>
      <c r="AD50" s="20">
        <v>1.13</v>
      </c>
      <c r="AE50" s="16"/>
      <c r="AF50" s="16"/>
      <c r="AG50" s="20">
        <v>1.18</v>
      </c>
      <c r="AH50" s="20">
        <v>1.08</v>
      </c>
      <c r="AI50" s="19">
        <v>53</v>
      </c>
      <c r="AJ50" s="16"/>
      <c r="AK50" s="16"/>
      <c r="AL50" s="20">
        <v>54.2</v>
      </c>
      <c r="AM50" s="20">
        <v>51.9</v>
      </c>
      <c r="AN50" s="19">
        <v>1</v>
      </c>
      <c r="AO50" s="19">
        <v>1</v>
      </c>
      <c r="AP50" s="19">
        <v>5819</v>
      </c>
      <c r="AQ50" s="20">
        <v>8264.4</v>
      </c>
      <c r="AR50" s="20">
        <v>1539.3</v>
      </c>
      <c r="AS50" s="20">
        <v>3846.2</v>
      </c>
      <c r="AT50" s="16"/>
      <c r="AU50" s="16"/>
      <c r="AV50" s="16"/>
      <c r="AW50" s="16"/>
      <c r="AX50" s="19">
        <v>502</v>
      </c>
      <c r="AY50" s="19">
        <v>486</v>
      </c>
      <c r="AZ50" s="16"/>
      <c r="BA50" s="16"/>
      <c r="BB50" s="16"/>
      <c r="BC50" s="16"/>
      <c r="BD50" s="16"/>
      <c r="BE50" s="16"/>
      <c r="BF50" s="20">
        <v>1.155</v>
      </c>
      <c r="BG50" s="20">
        <v>1.102</v>
      </c>
      <c r="BH50" s="16"/>
      <c r="BI50" s="16"/>
      <c r="BJ50" s="20">
        <v>53.6</v>
      </c>
      <c r="BK50" s="20">
        <v>52.4</v>
      </c>
      <c r="BL50" s="16"/>
    </row>
    <row x14ac:dyDescent="0.25" r="51" customHeight="1" ht="18">
      <c r="A51" s="12" t="s">
        <v>197</v>
      </c>
      <c r="B51" s="17" t="s">
        <v>96</v>
      </c>
      <c r="C51" s="17" t="s">
        <v>97</v>
      </c>
      <c r="D51" s="21">
        <v>132500</v>
      </c>
      <c r="E51" s="17" t="s">
        <v>99</v>
      </c>
      <c r="F51" s="19">
        <v>1</v>
      </c>
      <c r="G51" s="17" t="s">
        <v>100</v>
      </c>
      <c r="H51" s="19">
        <v>470</v>
      </c>
      <c r="I51" s="17" t="s">
        <v>101</v>
      </c>
      <c r="J51" s="19">
        <v>9400</v>
      </c>
      <c r="K51" s="16"/>
      <c r="L51" s="16"/>
      <c r="M51" s="19">
        <v>485</v>
      </c>
      <c r="N51" s="19">
        <v>455</v>
      </c>
      <c r="O51" s="19">
        <v>3762</v>
      </c>
      <c r="P51" s="19">
        <v>7670</v>
      </c>
      <c r="Q51" s="19">
        <v>986</v>
      </c>
      <c r="R51" s="19">
        <v>2776</v>
      </c>
      <c r="S51" s="19">
        <v>2003</v>
      </c>
      <c r="T51" s="19">
        <v>5667</v>
      </c>
      <c r="U51" s="20">
        <v>0.496</v>
      </c>
      <c r="V51" s="19">
        <v>11432</v>
      </c>
      <c r="W51" s="16"/>
      <c r="X51" s="16"/>
      <c r="Y51" s="16"/>
      <c r="Z51" s="16"/>
      <c r="AA51" s="16"/>
      <c r="AB51" s="16"/>
      <c r="AC51" s="16"/>
      <c r="AD51" s="20">
        <v>1.32</v>
      </c>
      <c r="AE51" s="16"/>
      <c r="AF51" s="16"/>
      <c r="AG51" s="20">
        <v>1.38</v>
      </c>
      <c r="AH51" s="20">
        <v>1.25</v>
      </c>
      <c r="AI51" s="20">
        <v>56.8</v>
      </c>
      <c r="AJ51" s="16"/>
      <c r="AK51" s="16"/>
      <c r="AL51" s="19">
        <v>58</v>
      </c>
      <c r="AM51" s="20">
        <v>55.7</v>
      </c>
      <c r="AN51" s="19">
        <v>1</v>
      </c>
      <c r="AO51" s="19">
        <v>1</v>
      </c>
      <c r="AP51" s="19">
        <v>5819</v>
      </c>
      <c r="AQ51" s="20">
        <v>8285.5</v>
      </c>
      <c r="AR51" s="20">
        <v>1341.3</v>
      </c>
      <c r="AS51" s="20">
        <v>3626.5</v>
      </c>
      <c r="AT51" s="16"/>
      <c r="AU51" s="16"/>
      <c r="AV51" s="16"/>
      <c r="AW51" s="16"/>
      <c r="AX51" s="19">
        <v>477</v>
      </c>
      <c r="AY51" s="19">
        <v>462</v>
      </c>
      <c r="AZ51" s="16"/>
      <c r="BA51" s="16"/>
      <c r="BB51" s="16"/>
      <c r="BC51" s="16"/>
      <c r="BD51" s="16"/>
      <c r="BE51" s="16"/>
      <c r="BF51" s="20">
        <v>1.349</v>
      </c>
      <c r="BG51" s="20">
        <v>1.284</v>
      </c>
      <c r="BH51" s="16"/>
      <c r="BI51" s="16"/>
      <c r="BJ51" s="20">
        <v>57.4</v>
      </c>
      <c r="BK51" s="20">
        <v>56.2</v>
      </c>
      <c r="BL51" s="16"/>
    </row>
    <row x14ac:dyDescent="0.25" r="52" customHeight="1" ht="18">
      <c r="A52" s="12" t="s">
        <v>198</v>
      </c>
      <c r="B52" s="17" t="s">
        <v>96</v>
      </c>
      <c r="C52" s="17" t="s">
        <v>97</v>
      </c>
      <c r="D52" s="21">
        <v>1325000</v>
      </c>
      <c r="E52" s="17" t="s">
        <v>99</v>
      </c>
      <c r="F52" s="19">
        <v>1</v>
      </c>
      <c r="G52" s="17" t="s">
        <v>100</v>
      </c>
      <c r="H52" s="19">
        <v>489</v>
      </c>
      <c r="I52" s="17" t="s">
        <v>101</v>
      </c>
      <c r="J52" s="19">
        <v>9780</v>
      </c>
      <c r="K52" s="16"/>
      <c r="L52" s="16"/>
      <c r="M52" s="19">
        <v>505</v>
      </c>
      <c r="N52" s="19">
        <v>474</v>
      </c>
      <c r="O52" s="19">
        <v>3729</v>
      </c>
      <c r="P52" s="19">
        <v>7229</v>
      </c>
      <c r="Q52" s="19">
        <v>1323</v>
      </c>
      <c r="R52" s="19">
        <v>2406</v>
      </c>
      <c r="S52" s="19">
        <v>2515</v>
      </c>
      <c r="T52" s="19">
        <v>4714</v>
      </c>
      <c r="U52" s="20">
        <v>4.23</v>
      </c>
      <c r="V52" s="19">
        <v>10958</v>
      </c>
      <c r="W52" s="16"/>
      <c r="X52" s="16"/>
      <c r="Y52" s="16"/>
      <c r="Z52" s="16"/>
      <c r="AA52" s="16"/>
      <c r="AB52" s="16"/>
      <c r="AC52" s="16"/>
      <c r="AD52" s="20">
        <v>0.965</v>
      </c>
      <c r="AE52" s="16"/>
      <c r="AF52" s="16"/>
      <c r="AG52" s="20">
        <v>1.009</v>
      </c>
      <c r="AH52" s="20">
        <v>0.921</v>
      </c>
      <c r="AI52" s="20">
        <v>49.1</v>
      </c>
      <c r="AJ52" s="16"/>
      <c r="AK52" s="16"/>
      <c r="AL52" s="20">
        <v>50.2</v>
      </c>
      <c r="AM52" s="19">
        <v>48</v>
      </c>
      <c r="AN52" s="19">
        <v>1</v>
      </c>
      <c r="AO52" s="19">
        <v>1</v>
      </c>
      <c r="AP52" s="19">
        <v>5819</v>
      </c>
      <c r="AQ52" s="20">
        <v>8252.8</v>
      </c>
      <c r="AR52" s="20">
        <v>1742.9</v>
      </c>
      <c r="AS52" s="20">
        <v>3958.2</v>
      </c>
      <c r="AT52" s="16"/>
      <c r="AU52" s="16"/>
      <c r="AV52" s="16"/>
      <c r="AW52" s="16"/>
      <c r="AX52" s="19">
        <v>497</v>
      </c>
      <c r="AY52" s="19">
        <v>481</v>
      </c>
      <c r="AZ52" s="16"/>
      <c r="BA52" s="16"/>
      <c r="BB52" s="16"/>
      <c r="BC52" s="16"/>
      <c r="BD52" s="16"/>
      <c r="BE52" s="16"/>
      <c r="BF52" s="20">
        <v>0.987</v>
      </c>
      <c r="BG52" s="20">
        <v>0.942</v>
      </c>
      <c r="BH52" s="16"/>
      <c r="BI52" s="16"/>
      <c r="BJ52" s="20">
        <v>49.7</v>
      </c>
      <c r="BK52" s="20">
        <v>48.5</v>
      </c>
      <c r="BL52" s="16"/>
    </row>
    <row x14ac:dyDescent="0.25" r="53" customHeight="1" ht="18">
      <c r="A53" s="12" t="s">
        <v>199</v>
      </c>
      <c r="B53" s="17" t="s">
        <v>96</v>
      </c>
      <c r="C53" s="17" t="s">
        <v>97</v>
      </c>
      <c r="D53" s="21">
        <v>13250000</v>
      </c>
      <c r="E53" s="17" t="s">
        <v>99</v>
      </c>
      <c r="F53" s="19">
        <v>1</v>
      </c>
      <c r="G53" s="17" t="s">
        <v>100</v>
      </c>
      <c r="H53" s="19">
        <v>223</v>
      </c>
      <c r="I53" s="17" t="s">
        <v>101</v>
      </c>
      <c r="J53" s="19">
        <v>4460</v>
      </c>
      <c r="K53" s="16"/>
      <c r="L53" s="16"/>
      <c r="M53" s="19">
        <v>232</v>
      </c>
      <c r="N53" s="19">
        <v>213</v>
      </c>
      <c r="O53" s="19">
        <v>2144</v>
      </c>
      <c r="P53" s="19">
        <v>10281</v>
      </c>
      <c r="Q53" s="19">
        <v>437</v>
      </c>
      <c r="R53" s="19">
        <v>1707</v>
      </c>
      <c r="S53" s="19">
        <v>1979</v>
      </c>
      <c r="T53" s="19">
        <v>8302</v>
      </c>
      <c r="U53" s="20">
        <v>2.85</v>
      </c>
      <c r="V53" s="19">
        <v>12425</v>
      </c>
      <c r="W53" s="16"/>
      <c r="X53" s="16"/>
      <c r="Y53" s="16"/>
      <c r="Z53" s="16"/>
      <c r="AA53" s="16"/>
      <c r="AB53" s="16"/>
      <c r="AC53" s="16"/>
      <c r="AD53" s="20">
        <v>0.88</v>
      </c>
      <c r="AE53" s="16"/>
      <c r="AF53" s="16"/>
      <c r="AG53" s="20">
        <v>0.93</v>
      </c>
      <c r="AH53" s="20">
        <v>0.82</v>
      </c>
      <c r="AI53" s="20">
        <v>46.7</v>
      </c>
      <c r="AJ53" s="16"/>
      <c r="AK53" s="16"/>
      <c r="AL53" s="20">
        <v>48.1</v>
      </c>
      <c r="AM53" s="20">
        <v>45.2</v>
      </c>
      <c r="AN53" s="19">
        <v>1</v>
      </c>
      <c r="AO53" s="19">
        <v>1</v>
      </c>
      <c r="AP53" s="19">
        <v>5819</v>
      </c>
      <c r="AQ53" s="20">
        <v>8488.5</v>
      </c>
      <c r="AR53" s="20">
        <v>1116.7</v>
      </c>
      <c r="AS53" s="20">
        <v>2388.7</v>
      </c>
      <c r="AT53" s="16"/>
      <c r="AU53" s="16"/>
      <c r="AV53" s="16"/>
      <c r="AW53" s="16"/>
      <c r="AX53" s="20">
        <v>227.7</v>
      </c>
      <c r="AY53" s="19">
        <v>218</v>
      </c>
      <c r="AZ53" s="16"/>
      <c r="BA53" s="16"/>
      <c r="BB53" s="16"/>
      <c r="BC53" s="16"/>
      <c r="BD53" s="16"/>
      <c r="BE53" s="16"/>
      <c r="BF53" s="20">
        <v>0.902</v>
      </c>
      <c r="BG53" s="20">
        <v>0.85</v>
      </c>
      <c r="BH53" s="16"/>
      <c r="BI53" s="16"/>
      <c r="BJ53" s="20">
        <v>47.4</v>
      </c>
      <c r="BK53" s="19">
        <v>46</v>
      </c>
      <c r="BL53" s="16"/>
    </row>
    <row x14ac:dyDescent="0.25" r="54" customHeight="1" ht="18">
      <c r="A54" s="12" t="s">
        <v>200</v>
      </c>
      <c r="B54" s="17" t="s">
        <v>96</v>
      </c>
      <c r="C54" s="17" t="s">
        <v>97</v>
      </c>
      <c r="D54" s="21">
        <v>132500000</v>
      </c>
      <c r="E54" s="17" t="s">
        <v>99</v>
      </c>
      <c r="F54" s="19">
        <v>1</v>
      </c>
      <c r="G54" s="17" t="s">
        <v>100</v>
      </c>
      <c r="H54" s="19">
        <v>432</v>
      </c>
      <c r="I54" s="17" t="s">
        <v>101</v>
      </c>
      <c r="J54" s="19">
        <v>8640</v>
      </c>
      <c r="K54" s="16"/>
      <c r="L54" s="16"/>
      <c r="M54" s="19">
        <v>447</v>
      </c>
      <c r="N54" s="19">
        <v>418</v>
      </c>
      <c r="O54" s="19">
        <v>3466</v>
      </c>
      <c r="P54" s="19">
        <v>7802</v>
      </c>
      <c r="Q54" s="19">
        <v>939</v>
      </c>
      <c r="R54" s="19">
        <v>2527</v>
      </c>
      <c r="S54" s="19">
        <v>1937</v>
      </c>
      <c r="T54" s="19">
        <v>5865</v>
      </c>
      <c r="U54" s="19">
        <v>11</v>
      </c>
      <c r="V54" s="19">
        <v>11268</v>
      </c>
      <c r="W54" s="16"/>
      <c r="X54" s="16"/>
      <c r="Y54" s="16"/>
      <c r="Z54" s="16"/>
      <c r="AA54" s="16"/>
      <c r="AB54" s="16"/>
      <c r="AC54" s="16"/>
      <c r="AD54" s="20">
        <v>1.25</v>
      </c>
      <c r="AE54" s="16"/>
      <c r="AF54" s="16"/>
      <c r="AG54" s="20">
        <v>1.31</v>
      </c>
      <c r="AH54" s="20">
        <v>1.19</v>
      </c>
      <c r="AI54" s="20">
        <v>55.5</v>
      </c>
      <c r="AJ54" s="16"/>
      <c r="AK54" s="16"/>
      <c r="AL54" s="20">
        <v>56.7</v>
      </c>
      <c r="AM54" s="20">
        <v>54.3</v>
      </c>
      <c r="AN54" s="19">
        <v>1</v>
      </c>
      <c r="AO54" s="19">
        <v>1</v>
      </c>
      <c r="AP54" s="19">
        <v>5819</v>
      </c>
      <c r="AQ54" s="19">
        <v>8132</v>
      </c>
      <c r="AR54" s="20">
        <v>1310.3</v>
      </c>
      <c r="AS54" s="20">
        <v>3408.6</v>
      </c>
      <c r="AT54" s="16"/>
      <c r="AU54" s="16"/>
      <c r="AV54" s="16"/>
      <c r="AW54" s="16"/>
      <c r="AX54" s="19">
        <v>440</v>
      </c>
      <c r="AY54" s="19">
        <v>425</v>
      </c>
      <c r="AZ54" s="16"/>
      <c r="BA54" s="16"/>
      <c r="BB54" s="16"/>
      <c r="BC54" s="16"/>
      <c r="BD54" s="16"/>
      <c r="BE54" s="16"/>
      <c r="BF54" s="20">
        <v>1.279</v>
      </c>
      <c r="BG54" s="20">
        <v>1.216</v>
      </c>
      <c r="BH54" s="16"/>
      <c r="BI54" s="16"/>
      <c r="BJ54" s="20">
        <v>56.1</v>
      </c>
      <c r="BK54" s="20">
        <v>54.9</v>
      </c>
      <c r="BL54" s="16"/>
    </row>
    <row x14ac:dyDescent="0.25" r="55" customHeight="1" ht="18">
      <c r="A55" s="12" t="s">
        <v>201</v>
      </c>
      <c r="B55" s="17" t="s">
        <v>96</v>
      </c>
      <c r="C55" s="17" t="s">
        <v>97</v>
      </c>
      <c r="D55" s="21">
        <v>1325000000</v>
      </c>
      <c r="E55" s="17" t="s">
        <v>99</v>
      </c>
      <c r="F55" s="19">
        <v>1</v>
      </c>
      <c r="G55" s="17" t="s">
        <v>100</v>
      </c>
      <c r="H55" s="19">
        <v>425</v>
      </c>
      <c r="I55" s="17" t="s">
        <v>101</v>
      </c>
      <c r="J55" s="19">
        <v>8500</v>
      </c>
      <c r="K55" s="16"/>
      <c r="L55" s="16"/>
      <c r="M55" s="19">
        <v>440</v>
      </c>
      <c r="N55" s="19">
        <v>409</v>
      </c>
      <c r="O55" s="19">
        <v>3008</v>
      </c>
      <c r="P55" s="19">
        <v>6921</v>
      </c>
      <c r="Q55" s="19">
        <v>857</v>
      </c>
      <c r="R55" s="19">
        <v>2151</v>
      </c>
      <c r="S55" s="19">
        <v>1960</v>
      </c>
      <c r="T55" s="19">
        <v>4961</v>
      </c>
      <c r="U55" s="20">
        <v>0.851</v>
      </c>
      <c r="V55" s="19">
        <v>9929</v>
      </c>
      <c r="W55" s="16"/>
      <c r="X55" s="16"/>
      <c r="Y55" s="16"/>
      <c r="Z55" s="16"/>
      <c r="AA55" s="16"/>
      <c r="AB55" s="16"/>
      <c r="AC55" s="16"/>
      <c r="AD55" s="20">
        <v>1.08</v>
      </c>
      <c r="AE55" s="16"/>
      <c r="AF55" s="16"/>
      <c r="AG55" s="20">
        <v>1.14</v>
      </c>
      <c r="AH55" s="20">
        <v>1.03</v>
      </c>
      <c r="AI55" s="19">
        <v>52</v>
      </c>
      <c r="AJ55" s="16"/>
      <c r="AK55" s="16"/>
      <c r="AL55" s="20">
        <v>53.2</v>
      </c>
      <c r="AM55" s="20">
        <v>50.7</v>
      </c>
      <c r="AN55" s="19">
        <v>1</v>
      </c>
      <c r="AO55" s="19">
        <v>1</v>
      </c>
      <c r="AP55" s="19">
        <v>5819</v>
      </c>
      <c r="AQ55" s="20">
        <v>8299.5</v>
      </c>
      <c r="AR55" s="20">
        <v>1490.4</v>
      </c>
      <c r="AS55" s="20">
        <v>3553.2</v>
      </c>
      <c r="AT55" s="16"/>
      <c r="AU55" s="16"/>
      <c r="AV55" s="16"/>
      <c r="AW55" s="16"/>
      <c r="AX55" s="19">
        <v>432</v>
      </c>
      <c r="AY55" s="19">
        <v>417</v>
      </c>
      <c r="AZ55" s="16"/>
      <c r="BA55" s="16"/>
      <c r="BB55" s="16"/>
      <c r="BC55" s="16"/>
      <c r="BD55" s="16"/>
      <c r="BE55" s="16"/>
      <c r="BF55" s="20">
        <v>1.11</v>
      </c>
      <c r="BG55" s="20">
        <v>1.053</v>
      </c>
      <c r="BH55" s="16"/>
      <c r="BI55" s="16"/>
      <c r="BJ55" s="20">
        <v>52.6</v>
      </c>
      <c r="BK55" s="20">
        <v>51.3</v>
      </c>
      <c r="BL55" s="16"/>
    </row>
    <row x14ac:dyDescent="0.25" r="56" customHeight="1" ht="18">
      <c r="A56" s="12" t="s">
        <v>202</v>
      </c>
      <c r="B56" s="17" t="s">
        <v>96</v>
      </c>
      <c r="C56" s="17" t="s">
        <v>97</v>
      </c>
      <c r="D56" s="21">
        <v>13250000000</v>
      </c>
      <c r="E56" s="17" t="s">
        <v>99</v>
      </c>
      <c r="F56" s="19">
        <v>1</v>
      </c>
      <c r="G56" s="17" t="s">
        <v>100</v>
      </c>
      <c r="H56" s="19">
        <v>703</v>
      </c>
      <c r="I56" s="17" t="s">
        <v>101</v>
      </c>
      <c r="J56" s="19">
        <v>14060</v>
      </c>
      <c r="K56" s="16"/>
      <c r="L56" s="16"/>
      <c r="M56" s="19">
        <v>721</v>
      </c>
      <c r="N56" s="19">
        <v>684</v>
      </c>
      <c r="O56" s="19">
        <v>5769</v>
      </c>
      <c r="P56" s="19">
        <v>7061</v>
      </c>
      <c r="Q56" s="19">
        <v>2419</v>
      </c>
      <c r="R56" s="19">
        <v>3350</v>
      </c>
      <c r="S56" s="19">
        <v>3083</v>
      </c>
      <c r="T56" s="19">
        <v>3978</v>
      </c>
      <c r="U56" s="19">
        <v>0</v>
      </c>
      <c r="V56" s="19">
        <v>12830</v>
      </c>
      <c r="W56" s="16"/>
      <c r="X56" s="16"/>
      <c r="Y56" s="16"/>
      <c r="Z56" s="16"/>
      <c r="AA56" s="16"/>
      <c r="AB56" s="16"/>
      <c r="AC56" s="16"/>
      <c r="AD56" s="20">
        <v>1.066</v>
      </c>
      <c r="AE56" s="16"/>
      <c r="AF56" s="16"/>
      <c r="AG56" s="20">
        <v>1.106</v>
      </c>
      <c r="AH56" s="20">
        <v>1.026</v>
      </c>
      <c r="AI56" s="20">
        <v>51.6</v>
      </c>
      <c r="AJ56" s="16"/>
      <c r="AK56" s="16"/>
      <c r="AL56" s="20">
        <v>52.5</v>
      </c>
      <c r="AM56" s="20">
        <v>50.7</v>
      </c>
      <c r="AN56" s="19">
        <v>1</v>
      </c>
      <c r="AO56" s="19">
        <v>1</v>
      </c>
      <c r="AP56" s="19">
        <v>5819</v>
      </c>
      <c r="AQ56" s="20">
        <v>8401.3</v>
      </c>
      <c r="AR56" s="20">
        <v>2205.3</v>
      </c>
      <c r="AS56" s="20">
        <v>4991.3</v>
      </c>
      <c r="AT56" s="16"/>
      <c r="AU56" s="16"/>
      <c r="AV56" s="16"/>
      <c r="AW56" s="16"/>
      <c r="AX56" s="19">
        <v>712</v>
      </c>
      <c r="AY56" s="19">
        <v>693</v>
      </c>
      <c r="AZ56" s="16"/>
      <c r="BA56" s="16"/>
      <c r="BB56" s="16"/>
      <c r="BC56" s="16"/>
      <c r="BD56" s="16"/>
      <c r="BE56" s="16"/>
      <c r="BF56" s="20">
        <v>1.087</v>
      </c>
      <c r="BG56" s="20">
        <v>1.046</v>
      </c>
      <c r="BH56" s="16"/>
      <c r="BI56" s="16"/>
      <c r="BJ56" s="20">
        <v>52.08</v>
      </c>
      <c r="BK56" s="20">
        <v>51.13</v>
      </c>
      <c r="BL56" s="16"/>
    </row>
    <row x14ac:dyDescent="0.25" r="57" customHeight="1" ht="18">
      <c r="A57" s="12" t="s">
        <v>203</v>
      </c>
      <c r="B57" s="17" t="s">
        <v>96</v>
      </c>
      <c r="C57" s="17" t="s">
        <v>97</v>
      </c>
      <c r="D57" s="21">
        <v>132500000000</v>
      </c>
      <c r="E57" s="17" t="s">
        <v>99</v>
      </c>
      <c r="F57" s="19">
        <v>1</v>
      </c>
      <c r="G57" s="17" t="s">
        <v>100</v>
      </c>
      <c r="H57" s="19">
        <v>317</v>
      </c>
      <c r="I57" s="17" t="s">
        <v>101</v>
      </c>
      <c r="J57" s="19">
        <v>6340</v>
      </c>
      <c r="K57" s="16"/>
      <c r="L57" s="16"/>
      <c r="M57" s="19">
        <v>328</v>
      </c>
      <c r="N57" s="19">
        <v>306</v>
      </c>
      <c r="O57" s="19">
        <v>3291</v>
      </c>
      <c r="P57" s="19">
        <v>10636</v>
      </c>
      <c r="Q57" s="19">
        <v>1109</v>
      </c>
      <c r="R57" s="19">
        <v>2182</v>
      </c>
      <c r="S57" s="19">
        <v>3492</v>
      </c>
      <c r="T57" s="19">
        <v>7144</v>
      </c>
      <c r="U57" s="20">
        <v>3.59</v>
      </c>
      <c r="V57" s="19">
        <v>13927</v>
      </c>
      <c r="W57" s="16"/>
      <c r="X57" s="16"/>
      <c r="Y57" s="16"/>
      <c r="Z57" s="16"/>
      <c r="AA57" s="16"/>
      <c r="AB57" s="16"/>
      <c r="AC57" s="16"/>
      <c r="AD57" s="20">
        <v>0.672</v>
      </c>
      <c r="AE57" s="16"/>
      <c r="AF57" s="16"/>
      <c r="AG57" s="20">
        <v>0.702</v>
      </c>
      <c r="AH57" s="20">
        <v>0.642</v>
      </c>
      <c r="AI57" s="20">
        <v>40.2</v>
      </c>
      <c r="AJ57" s="16"/>
      <c r="AK57" s="16"/>
      <c r="AL57" s="20">
        <v>41.3</v>
      </c>
      <c r="AM57" s="20">
        <v>39.1</v>
      </c>
      <c r="AN57" s="19">
        <v>1</v>
      </c>
      <c r="AO57" s="19">
        <v>1</v>
      </c>
      <c r="AP57" s="19">
        <v>5819</v>
      </c>
      <c r="AQ57" s="20">
        <v>8296.2</v>
      </c>
      <c r="AR57" s="20">
        <v>1689.9</v>
      </c>
      <c r="AS57" s="19">
        <v>3251</v>
      </c>
      <c r="AT57" s="16"/>
      <c r="AU57" s="16"/>
      <c r="AV57" s="16"/>
      <c r="AW57" s="16"/>
      <c r="AX57" s="19">
        <v>323</v>
      </c>
      <c r="AY57" s="19">
        <v>312</v>
      </c>
      <c r="AZ57" s="16"/>
      <c r="BA57" s="16"/>
      <c r="BB57" s="16"/>
      <c r="BC57" s="16"/>
      <c r="BD57" s="16"/>
      <c r="BE57" s="16"/>
      <c r="BF57" s="20">
        <v>0.688</v>
      </c>
      <c r="BG57" s="20">
        <v>0.657</v>
      </c>
      <c r="BH57" s="16"/>
      <c r="BI57" s="16"/>
      <c r="BJ57" s="20">
        <v>40.8</v>
      </c>
      <c r="BK57" s="20">
        <v>39.6</v>
      </c>
      <c r="BL57" s="16"/>
    </row>
    <row x14ac:dyDescent="0.25" r="58" customHeight="1" ht="18">
      <c r="A58" s="12" t="s">
        <v>204</v>
      </c>
      <c r="B58" s="17" t="s">
        <v>96</v>
      </c>
      <c r="C58" s="17" t="s">
        <v>97</v>
      </c>
      <c r="D58" s="21">
        <v>1325000000000</v>
      </c>
      <c r="E58" s="17" t="s">
        <v>99</v>
      </c>
      <c r="F58" s="19">
        <v>1</v>
      </c>
      <c r="G58" s="17" t="s">
        <v>100</v>
      </c>
      <c r="H58" s="19">
        <v>434</v>
      </c>
      <c r="I58" s="17" t="s">
        <v>101</v>
      </c>
      <c r="J58" s="19">
        <v>8680</v>
      </c>
      <c r="K58" s="16"/>
      <c r="L58" s="16"/>
      <c r="M58" s="19">
        <v>448</v>
      </c>
      <c r="N58" s="19">
        <v>420</v>
      </c>
      <c r="O58" s="19">
        <v>3840</v>
      </c>
      <c r="P58" s="19">
        <v>8608</v>
      </c>
      <c r="Q58" s="19">
        <v>911</v>
      </c>
      <c r="R58" s="19">
        <v>2929</v>
      </c>
      <c r="S58" s="19">
        <v>1914</v>
      </c>
      <c r="T58" s="19">
        <v>6694</v>
      </c>
      <c r="U58" s="20">
        <v>6.97</v>
      </c>
      <c r="V58" s="19">
        <v>12448</v>
      </c>
      <c r="W58" s="16"/>
      <c r="X58" s="16"/>
      <c r="Y58" s="16"/>
      <c r="Z58" s="16"/>
      <c r="AA58" s="16"/>
      <c r="AB58" s="16"/>
      <c r="AC58" s="16"/>
      <c r="AD58" s="20">
        <v>1.43</v>
      </c>
      <c r="AE58" s="16"/>
      <c r="AF58" s="16"/>
      <c r="AG58" s="20">
        <v>1.5</v>
      </c>
      <c r="AH58" s="20">
        <v>1.36</v>
      </c>
      <c r="AI58" s="20">
        <v>58.9</v>
      </c>
      <c r="AJ58" s="16"/>
      <c r="AK58" s="16"/>
      <c r="AL58" s="20">
        <v>60.1</v>
      </c>
      <c r="AM58" s="20">
        <v>57.7</v>
      </c>
      <c r="AN58" s="19">
        <v>1</v>
      </c>
      <c r="AO58" s="19">
        <v>1</v>
      </c>
      <c r="AP58" s="19">
        <v>5819</v>
      </c>
      <c r="AQ58" s="20">
        <v>8316.9</v>
      </c>
      <c r="AR58" s="20">
        <v>1231.6</v>
      </c>
      <c r="AS58" s="20">
        <v>3417.3</v>
      </c>
      <c r="AT58" s="16"/>
      <c r="AU58" s="16"/>
      <c r="AV58" s="16"/>
      <c r="AW58" s="16"/>
      <c r="AX58" s="19">
        <v>441</v>
      </c>
      <c r="AY58" s="19">
        <v>427</v>
      </c>
      <c r="AZ58" s="16"/>
      <c r="BA58" s="16"/>
      <c r="BB58" s="16"/>
      <c r="BC58" s="16"/>
      <c r="BD58" s="16"/>
      <c r="BE58" s="16"/>
      <c r="BF58" s="20">
        <v>1.469</v>
      </c>
      <c r="BG58" s="20">
        <v>1.397</v>
      </c>
      <c r="BH58" s="16"/>
      <c r="BI58" s="16"/>
      <c r="BJ58" s="20">
        <v>59.5</v>
      </c>
      <c r="BK58" s="20">
        <v>58.3</v>
      </c>
      <c r="BL58" s="16"/>
    </row>
    <row x14ac:dyDescent="0.25" r="59" customHeight="1" ht="18">
      <c r="A59" s="12" t="s">
        <v>205</v>
      </c>
      <c r="B59" s="17" t="s">
        <v>96</v>
      </c>
      <c r="C59" s="17" t="s">
        <v>97</v>
      </c>
      <c r="D59" s="21">
        <v>13250000000000</v>
      </c>
      <c r="E59" s="17" t="s">
        <v>99</v>
      </c>
      <c r="F59" s="19">
        <v>1</v>
      </c>
      <c r="G59" s="17" t="s">
        <v>100</v>
      </c>
      <c r="H59" s="19">
        <v>510</v>
      </c>
      <c r="I59" s="17" t="s">
        <v>101</v>
      </c>
      <c r="J59" s="19">
        <v>10200</v>
      </c>
      <c r="K59" s="16"/>
      <c r="L59" s="16"/>
      <c r="M59" s="19">
        <v>526</v>
      </c>
      <c r="N59" s="19">
        <v>494</v>
      </c>
      <c r="O59" s="19">
        <v>4160</v>
      </c>
      <c r="P59" s="19">
        <v>7668</v>
      </c>
      <c r="Q59" s="19">
        <v>1497</v>
      </c>
      <c r="R59" s="19">
        <v>2663</v>
      </c>
      <c r="S59" s="19">
        <v>2738</v>
      </c>
      <c r="T59" s="19">
        <v>4930</v>
      </c>
      <c r="U59" s="20">
        <v>1.8</v>
      </c>
      <c r="V59" s="19">
        <v>11828</v>
      </c>
      <c r="W59" s="16"/>
      <c r="X59" s="16"/>
      <c r="Y59" s="16"/>
      <c r="Z59" s="16"/>
      <c r="AA59" s="16"/>
      <c r="AB59" s="16"/>
      <c r="AC59" s="16"/>
      <c r="AD59" s="20">
        <v>0.978</v>
      </c>
      <c r="AE59" s="16"/>
      <c r="AF59" s="16"/>
      <c r="AG59" s="20">
        <v>1.02</v>
      </c>
      <c r="AH59" s="20">
        <v>0.936</v>
      </c>
      <c r="AI59" s="20">
        <v>49.4</v>
      </c>
      <c r="AJ59" s="16"/>
      <c r="AK59" s="16"/>
      <c r="AL59" s="20">
        <v>50.5</v>
      </c>
      <c r="AM59" s="20">
        <v>48.4</v>
      </c>
      <c r="AN59" s="19">
        <v>1</v>
      </c>
      <c r="AO59" s="19">
        <v>1</v>
      </c>
      <c r="AP59" s="19">
        <v>5819</v>
      </c>
      <c r="AQ59" s="20">
        <v>8110.5</v>
      </c>
      <c r="AR59" s="20">
        <v>1727.7</v>
      </c>
      <c r="AS59" s="20">
        <v>3972.6</v>
      </c>
      <c r="AT59" s="16"/>
      <c r="AU59" s="16"/>
      <c r="AV59" s="16"/>
      <c r="AW59" s="16"/>
      <c r="AX59" s="19">
        <v>518</v>
      </c>
      <c r="AY59" s="19">
        <v>502</v>
      </c>
      <c r="AZ59" s="16"/>
      <c r="BA59" s="16"/>
      <c r="BB59" s="16"/>
      <c r="BC59" s="16"/>
      <c r="BD59" s="16"/>
      <c r="BE59" s="16"/>
      <c r="BF59" s="20">
        <v>0.999</v>
      </c>
      <c r="BG59" s="20">
        <v>0.956</v>
      </c>
      <c r="BH59" s="16"/>
      <c r="BI59" s="16"/>
      <c r="BJ59" s="19">
        <v>50</v>
      </c>
      <c r="BK59" s="20">
        <v>48.9</v>
      </c>
      <c r="BL59" s="16"/>
    </row>
    <row x14ac:dyDescent="0.25" r="60" customHeight="1" ht="18">
      <c r="A60" s="12" t="s">
        <v>206</v>
      </c>
      <c r="B60" s="17" t="s">
        <v>96</v>
      </c>
      <c r="C60" s="17" t="s">
        <v>97</v>
      </c>
      <c r="D60" s="21">
        <v>132500000000000</v>
      </c>
      <c r="E60" s="17" t="s">
        <v>99</v>
      </c>
      <c r="F60" s="19">
        <v>1</v>
      </c>
      <c r="G60" s="17" t="s">
        <v>100</v>
      </c>
      <c r="H60" s="19">
        <v>447</v>
      </c>
      <c r="I60" s="17" t="s">
        <v>101</v>
      </c>
      <c r="J60" s="19">
        <v>8940</v>
      </c>
      <c r="K60" s="16"/>
      <c r="L60" s="16"/>
      <c r="M60" s="19">
        <v>463</v>
      </c>
      <c r="N60" s="19">
        <v>432</v>
      </c>
      <c r="O60" s="19">
        <v>3191</v>
      </c>
      <c r="P60" s="19">
        <v>6896</v>
      </c>
      <c r="Q60" s="19">
        <v>854</v>
      </c>
      <c r="R60" s="19">
        <v>2337</v>
      </c>
      <c r="S60" s="19">
        <v>1812</v>
      </c>
      <c r="T60" s="19">
        <v>5084</v>
      </c>
      <c r="U60" s="20">
        <v>2.46</v>
      </c>
      <c r="V60" s="19">
        <v>10087</v>
      </c>
      <c r="W60" s="16"/>
      <c r="X60" s="16"/>
      <c r="Y60" s="16"/>
      <c r="Z60" s="16"/>
      <c r="AA60" s="16"/>
      <c r="AB60" s="16"/>
      <c r="AC60" s="16"/>
      <c r="AD60" s="20">
        <v>1.24</v>
      </c>
      <c r="AE60" s="16"/>
      <c r="AF60" s="16"/>
      <c r="AG60" s="20">
        <v>1.3</v>
      </c>
      <c r="AH60" s="20">
        <v>1.18</v>
      </c>
      <c r="AI60" s="20">
        <v>55.3</v>
      </c>
      <c r="AJ60" s="16"/>
      <c r="AK60" s="16"/>
      <c r="AL60" s="20">
        <v>56.6</v>
      </c>
      <c r="AM60" s="20">
        <v>54.1</v>
      </c>
      <c r="AN60" s="19">
        <v>1</v>
      </c>
      <c r="AO60" s="19">
        <v>1</v>
      </c>
      <c r="AP60" s="19">
        <v>5819</v>
      </c>
      <c r="AQ60" s="20">
        <v>8068.1</v>
      </c>
      <c r="AR60" s="20">
        <v>1342.8</v>
      </c>
      <c r="AS60" s="20">
        <v>3470.4</v>
      </c>
      <c r="AT60" s="16"/>
      <c r="AU60" s="16"/>
      <c r="AV60" s="16"/>
      <c r="AW60" s="16"/>
      <c r="AX60" s="19">
        <v>455</v>
      </c>
      <c r="AY60" s="19">
        <v>439</v>
      </c>
      <c r="AZ60" s="16"/>
      <c r="BA60" s="16"/>
      <c r="BB60" s="16"/>
      <c r="BC60" s="16"/>
      <c r="BD60" s="16"/>
      <c r="BE60" s="16"/>
      <c r="BF60" s="20">
        <v>1.272</v>
      </c>
      <c r="BG60" s="20">
        <v>1.206</v>
      </c>
      <c r="BH60" s="16"/>
      <c r="BI60" s="16"/>
      <c r="BJ60" s="19">
        <v>56</v>
      </c>
      <c r="BK60" s="20">
        <v>54.7</v>
      </c>
      <c r="BL60" s="16"/>
    </row>
    <row x14ac:dyDescent="0.25" r="61" customHeight="1" ht="18">
      <c r="A61" s="12" t="s">
        <v>207</v>
      </c>
      <c r="B61" s="17" t="s">
        <v>96</v>
      </c>
      <c r="C61" s="17" t="s">
        <v>97</v>
      </c>
      <c r="D61" s="21">
        <v>1325000000000000</v>
      </c>
      <c r="E61" s="17" t="s">
        <v>99</v>
      </c>
      <c r="F61" s="19">
        <v>1</v>
      </c>
      <c r="G61" s="17" t="s">
        <v>100</v>
      </c>
      <c r="H61" s="19">
        <v>773</v>
      </c>
      <c r="I61" s="17" t="s">
        <v>101</v>
      </c>
      <c r="J61" s="19">
        <v>15460</v>
      </c>
      <c r="K61" s="16"/>
      <c r="L61" s="16"/>
      <c r="M61" s="19">
        <v>792</v>
      </c>
      <c r="N61" s="19">
        <v>755</v>
      </c>
      <c r="O61" s="19">
        <v>6763</v>
      </c>
      <c r="P61" s="19">
        <v>7274</v>
      </c>
      <c r="Q61" s="19">
        <v>2577</v>
      </c>
      <c r="R61" s="19">
        <v>4186</v>
      </c>
      <c r="S61" s="19">
        <v>2920</v>
      </c>
      <c r="T61" s="19">
        <v>4354</v>
      </c>
      <c r="U61" s="19">
        <v>0</v>
      </c>
      <c r="V61" s="19">
        <v>14037</v>
      </c>
      <c r="W61" s="16"/>
      <c r="X61" s="16"/>
      <c r="Y61" s="16"/>
      <c r="Z61" s="16"/>
      <c r="AA61" s="16"/>
      <c r="AB61" s="16"/>
      <c r="AC61" s="16"/>
      <c r="AD61" s="20">
        <v>1.323</v>
      </c>
      <c r="AE61" s="16"/>
      <c r="AF61" s="16"/>
      <c r="AG61" s="20">
        <v>1.371</v>
      </c>
      <c r="AH61" s="20">
        <v>1.275</v>
      </c>
      <c r="AI61" s="19">
        <v>57</v>
      </c>
      <c r="AJ61" s="16"/>
      <c r="AK61" s="16"/>
      <c r="AL61" s="20">
        <v>57.8</v>
      </c>
      <c r="AM61" s="20">
        <v>56.1</v>
      </c>
      <c r="AN61" s="19">
        <v>1</v>
      </c>
      <c r="AO61" s="19">
        <v>1</v>
      </c>
      <c r="AP61" s="19">
        <v>5819</v>
      </c>
      <c r="AQ61" s="20">
        <v>8149.5</v>
      </c>
      <c r="AR61" s="20">
        <v>1959.5</v>
      </c>
      <c r="AS61" s="20">
        <v>4941.8</v>
      </c>
      <c r="AT61" s="16"/>
      <c r="AU61" s="16"/>
      <c r="AV61" s="16"/>
      <c r="AW61" s="16"/>
      <c r="AX61" s="19">
        <v>783</v>
      </c>
      <c r="AY61" s="19">
        <v>764</v>
      </c>
      <c r="AZ61" s="16"/>
      <c r="BA61" s="16"/>
      <c r="BB61" s="16"/>
      <c r="BC61" s="16"/>
      <c r="BD61" s="16"/>
      <c r="BE61" s="16"/>
      <c r="BF61" s="20">
        <v>1.347</v>
      </c>
      <c r="BG61" s="20">
        <v>1.299</v>
      </c>
      <c r="BH61" s="16"/>
      <c r="BI61" s="16"/>
      <c r="BJ61" s="20">
        <v>57.4</v>
      </c>
      <c r="BK61" s="20">
        <v>56.5</v>
      </c>
      <c r="BL61" s="16"/>
    </row>
    <row x14ac:dyDescent="0.25" r="62" customHeight="1" ht="18">
      <c r="A62" s="12" t="s">
        <v>208</v>
      </c>
      <c r="B62" s="17" t="s">
        <v>96</v>
      </c>
      <c r="C62" s="17" t="s">
        <v>97</v>
      </c>
      <c r="D62" s="18" t="s">
        <v>209</v>
      </c>
      <c r="E62" s="17" t="s">
        <v>99</v>
      </c>
      <c r="F62" s="19">
        <v>1</v>
      </c>
      <c r="G62" s="17" t="s">
        <v>100</v>
      </c>
      <c r="H62" s="19">
        <v>0</v>
      </c>
      <c r="I62" s="17" t="s">
        <v>101</v>
      </c>
      <c r="J62" s="19">
        <v>0</v>
      </c>
      <c r="K62" s="16"/>
      <c r="L62" s="16"/>
      <c r="M62" s="20">
        <v>0.33</v>
      </c>
      <c r="N62" s="19">
        <v>0</v>
      </c>
      <c r="O62" s="19">
        <v>0</v>
      </c>
      <c r="P62" s="19">
        <v>10630</v>
      </c>
      <c r="Q62" s="19">
        <v>0</v>
      </c>
      <c r="R62" s="19">
        <v>0</v>
      </c>
      <c r="S62" s="19">
        <v>0</v>
      </c>
      <c r="T62" s="19">
        <v>10630</v>
      </c>
      <c r="U62" s="19">
        <v>0</v>
      </c>
      <c r="V62" s="19">
        <v>10630</v>
      </c>
      <c r="W62" s="16"/>
      <c r="X62" s="16"/>
      <c r="Y62" s="16"/>
      <c r="Z62" s="16"/>
      <c r="AA62" s="16"/>
      <c r="AB62" s="16"/>
      <c r="AC62" s="16"/>
      <c r="AD62" s="22"/>
      <c r="AE62" s="16"/>
      <c r="AF62" s="16"/>
      <c r="AG62" s="22"/>
      <c r="AH62" s="22"/>
      <c r="AI62" s="23"/>
      <c r="AJ62" s="16"/>
      <c r="AK62" s="16"/>
      <c r="AL62" s="22"/>
      <c r="AM62" s="22"/>
      <c r="AN62" s="19">
        <v>1</v>
      </c>
      <c r="AO62" s="19">
        <v>1</v>
      </c>
      <c r="AP62" s="19">
        <v>5819</v>
      </c>
      <c r="AQ62" s="19">
        <v>0</v>
      </c>
      <c r="AR62" s="20">
        <v>247.19</v>
      </c>
      <c r="AS62" s="20">
        <v>247.19</v>
      </c>
      <c r="AT62" s="16"/>
      <c r="AU62" s="16"/>
      <c r="AV62" s="16"/>
      <c r="AW62" s="16"/>
      <c r="AX62" s="20">
        <v>0.15</v>
      </c>
      <c r="AY62" s="19">
        <v>0</v>
      </c>
      <c r="AZ62" s="16"/>
      <c r="BA62" s="16"/>
      <c r="BB62" s="16"/>
      <c r="BC62" s="16"/>
      <c r="BD62" s="16"/>
      <c r="BE62" s="16"/>
      <c r="BF62" s="22"/>
      <c r="BG62" s="22"/>
      <c r="BH62" s="16"/>
      <c r="BI62" s="16"/>
      <c r="BJ62" s="22"/>
      <c r="BK62" s="22"/>
      <c r="BL62" s="16"/>
    </row>
    <row x14ac:dyDescent="0.25" r="63" customHeight="1" ht="18">
      <c r="A63" s="12" t="s">
        <v>210</v>
      </c>
      <c r="B63" s="17" t="s">
        <v>96</v>
      </c>
      <c r="C63" s="17" t="s">
        <v>97</v>
      </c>
      <c r="D63" s="18" t="s">
        <v>211</v>
      </c>
      <c r="E63" s="17" t="s">
        <v>99</v>
      </c>
      <c r="F63" s="19">
        <v>1</v>
      </c>
      <c r="G63" s="17" t="s">
        <v>100</v>
      </c>
      <c r="H63" s="20">
        <v>0.1</v>
      </c>
      <c r="I63" s="17" t="s">
        <v>101</v>
      </c>
      <c r="J63" s="19">
        <v>2</v>
      </c>
      <c r="K63" s="16"/>
      <c r="L63" s="16"/>
      <c r="M63" s="20">
        <v>0.48</v>
      </c>
      <c r="N63" s="19">
        <v>0</v>
      </c>
      <c r="O63" s="19">
        <v>1</v>
      </c>
      <c r="P63" s="19">
        <v>11644</v>
      </c>
      <c r="Q63" s="19">
        <v>0</v>
      </c>
      <c r="R63" s="19">
        <v>1</v>
      </c>
      <c r="S63" s="19">
        <v>0</v>
      </c>
      <c r="T63" s="19">
        <v>11644</v>
      </c>
      <c r="U63" s="19">
        <v>0</v>
      </c>
      <c r="V63" s="19">
        <v>11645</v>
      </c>
      <c r="W63" s="16"/>
      <c r="X63" s="16"/>
      <c r="Y63" s="16"/>
      <c r="Z63" s="16"/>
      <c r="AA63" s="16"/>
      <c r="AB63" s="16"/>
      <c r="AC63" s="16"/>
      <c r="AD63" s="22"/>
      <c r="AE63" s="16"/>
      <c r="AF63" s="16"/>
      <c r="AG63" s="22"/>
      <c r="AH63" s="22"/>
      <c r="AI63" s="23"/>
      <c r="AJ63" s="16"/>
      <c r="AK63" s="16"/>
      <c r="AL63" s="22"/>
      <c r="AM63" s="22"/>
      <c r="AN63" s="19">
        <v>1</v>
      </c>
      <c r="AO63" s="19">
        <v>1</v>
      </c>
      <c r="AP63" s="19">
        <v>5819</v>
      </c>
      <c r="AQ63" s="20">
        <v>8310.2</v>
      </c>
      <c r="AR63" s="20">
        <v>268.06</v>
      </c>
      <c r="AS63" s="20">
        <v>268.75</v>
      </c>
      <c r="AT63" s="16"/>
      <c r="AU63" s="16"/>
      <c r="AV63" s="16"/>
      <c r="AW63" s="16"/>
      <c r="AX63" s="20">
        <v>0.25</v>
      </c>
      <c r="AY63" s="20">
        <v>0.03</v>
      </c>
      <c r="AZ63" s="16"/>
      <c r="BA63" s="16"/>
      <c r="BB63" s="16"/>
      <c r="BC63" s="16"/>
      <c r="BD63" s="16"/>
      <c r="BE63" s="16"/>
      <c r="BF63" s="22"/>
      <c r="BG63" s="22"/>
      <c r="BH63" s="16"/>
      <c r="BI63" s="16"/>
      <c r="BJ63" s="22"/>
      <c r="BK63" s="22"/>
      <c r="BL63" s="16"/>
    </row>
    <row x14ac:dyDescent="0.25" r="64" customHeight="1" ht="18">
      <c r="A64" s="12" t="s">
        <v>212</v>
      </c>
      <c r="B64" s="17" t="s">
        <v>96</v>
      </c>
      <c r="C64" s="17" t="s">
        <v>97</v>
      </c>
      <c r="D64" s="18" t="s">
        <v>213</v>
      </c>
      <c r="E64" s="17" t="s">
        <v>99</v>
      </c>
      <c r="F64" s="19">
        <v>1</v>
      </c>
      <c r="G64" s="17" t="s">
        <v>100</v>
      </c>
      <c r="H64" s="19">
        <v>123</v>
      </c>
      <c r="I64" s="17" t="s">
        <v>101</v>
      </c>
      <c r="J64" s="19">
        <v>2460</v>
      </c>
      <c r="K64" s="16"/>
      <c r="L64" s="16"/>
      <c r="M64" s="19">
        <v>130</v>
      </c>
      <c r="N64" s="19">
        <v>115</v>
      </c>
      <c r="O64" s="19">
        <v>1088</v>
      </c>
      <c r="P64" s="19">
        <v>9908</v>
      </c>
      <c r="Q64" s="19">
        <v>357</v>
      </c>
      <c r="R64" s="19">
        <v>731</v>
      </c>
      <c r="S64" s="19">
        <v>3216</v>
      </c>
      <c r="T64" s="19">
        <v>6692</v>
      </c>
      <c r="U64" s="20">
        <v>0.61</v>
      </c>
      <c r="V64" s="19">
        <v>10996</v>
      </c>
      <c r="W64" s="16"/>
      <c r="X64" s="16"/>
      <c r="Y64" s="16"/>
      <c r="Z64" s="16"/>
      <c r="AA64" s="16"/>
      <c r="AB64" s="16"/>
      <c r="AC64" s="16"/>
      <c r="AD64" s="20">
        <v>0.265</v>
      </c>
      <c r="AE64" s="16"/>
      <c r="AF64" s="16"/>
      <c r="AG64" s="20">
        <v>0.283</v>
      </c>
      <c r="AH64" s="20">
        <v>0.247</v>
      </c>
      <c r="AI64" s="19">
        <v>21</v>
      </c>
      <c r="AJ64" s="16"/>
      <c r="AK64" s="16"/>
      <c r="AL64" s="20">
        <v>22.1</v>
      </c>
      <c r="AM64" s="20">
        <v>19.8</v>
      </c>
      <c r="AN64" s="19">
        <v>1</v>
      </c>
      <c r="AO64" s="19">
        <v>1</v>
      </c>
      <c r="AP64" s="19">
        <v>5819</v>
      </c>
      <c r="AQ64" s="20">
        <v>8208.4</v>
      </c>
      <c r="AR64" s="20">
        <v>1637.9</v>
      </c>
      <c r="AS64" s="19">
        <v>2288</v>
      </c>
      <c r="AT64" s="16"/>
      <c r="AU64" s="16"/>
      <c r="AV64" s="16"/>
      <c r="AW64" s="16"/>
      <c r="AX64" s="20">
        <v>126.3</v>
      </c>
      <c r="AY64" s="20">
        <v>118.9</v>
      </c>
      <c r="AZ64" s="16"/>
      <c r="BA64" s="16"/>
      <c r="BB64" s="16"/>
      <c r="BC64" s="16"/>
      <c r="BD64" s="16"/>
      <c r="BE64" s="16"/>
      <c r="BF64" s="20">
        <v>0.274</v>
      </c>
      <c r="BG64" s="20">
        <v>0.256</v>
      </c>
      <c r="BH64" s="16"/>
      <c r="BI64" s="16"/>
      <c r="BJ64" s="20">
        <v>21.5</v>
      </c>
      <c r="BK64" s="20">
        <v>20.4</v>
      </c>
      <c r="BL64" s="16"/>
    </row>
    <row x14ac:dyDescent="0.25" r="65" customHeight="1" ht="18">
      <c r="A65" s="12" t="s">
        <v>214</v>
      </c>
      <c r="B65" s="17" t="s">
        <v>96</v>
      </c>
      <c r="C65" s="17" t="s">
        <v>97</v>
      </c>
      <c r="D65" s="18" t="s">
        <v>215</v>
      </c>
      <c r="E65" s="17" t="s">
        <v>99</v>
      </c>
      <c r="F65" s="19">
        <v>1</v>
      </c>
      <c r="G65" s="17" t="s">
        <v>100</v>
      </c>
      <c r="H65" s="19">
        <v>129</v>
      </c>
      <c r="I65" s="17" t="s">
        <v>101</v>
      </c>
      <c r="J65" s="19">
        <v>2580</v>
      </c>
      <c r="K65" s="16"/>
      <c r="L65" s="16"/>
      <c r="M65" s="19">
        <v>136</v>
      </c>
      <c r="N65" s="19">
        <v>122</v>
      </c>
      <c r="O65" s="19">
        <v>1346</v>
      </c>
      <c r="P65" s="19">
        <v>11616</v>
      </c>
      <c r="Q65" s="19">
        <v>632</v>
      </c>
      <c r="R65" s="19">
        <v>714</v>
      </c>
      <c r="S65" s="19">
        <v>5440</v>
      </c>
      <c r="T65" s="19">
        <v>6176</v>
      </c>
      <c r="U65" s="20">
        <v>0.28</v>
      </c>
      <c r="V65" s="19">
        <v>12962</v>
      </c>
      <c r="W65" s="16"/>
      <c r="X65" s="16"/>
      <c r="Y65" s="16"/>
      <c r="Z65" s="16"/>
      <c r="AA65" s="16"/>
      <c r="AB65" s="16"/>
      <c r="AC65" s="16"/>
      <c r="AD65" s="20">
        <v>0.173</v>
      </c>
      <c r="AE65" s="16"/>
      <c r="AF65" s="16"/>
      <c r="AG65" s="20">
        <v>0.184</v>
      </c>
      <c r="AH65" s="20">
        <v>0.163</v>
      </c>
      <c r="AI65" s="20">
        <v>14.8</v>
      </c>
      <c r="AJ65" s="16"/>
      <c r="AK65" s="16"/>
      <c r="AL65" s="20">
        <v>15.5</v>
      </c>
      <c r="AM65" s="19">
        <v>14</v>
      </c>
      <c r="AN65" s="19">
        <v>1</v>
      </c>
      <c r="AO65" s="19">
        <v>1</v>
      </c>
      <c r="AP65" s="19">
        <v>5819</v>
      </c>
      <c r="AQ65" s="20">
        <v>8252.1</v>
      </c>
      <c r="AR65" s="20">
        <v>2323.9</v>
      </c>
      <c r="AS65" s="20">
        <v>2939.5</v>
      </c>
      <c r="AT65" s="16"/>
      <c r="AU65" s="16"/>
      <c r="AV65" s="16"/>
      <c r="AW65" s="16"/>
      <c r="AX65" s="20">
        <v>132.5</v>
      </c>
      <c r="AY65" s="20">
        <v>125.5</v>
      </c>
      <c r="AZ65" s="16"/>
      <c r="BA65" s="16"/>
      <c r="BB65" s="16"/>
      <c r="BC65" s="16"/>
      <c r="BD65" s="16"/>
      <c r="BE65" s="16"/>
      <c r="BF65" s="20">
        <v>0.179</v>
      </c>
      <c r="BG65" s="20">
        <v>0.168</v>
      </c>
      <c r="BH65" s="16"/>
      <c r="BI65" s="16"/>
      <c r="BJ65" s="20">
        <v>15.17</v>
      </c>
      <c r="BK65" s="20">
        <v>14.4</v>
      </c>
      <c r="BL65" s="16"/>
    </row>
    <row x14ac:dyDescent="0.25" r="66" customHeight="1" ht="18">
      <c r="A66" s="12" t="s">
        <v>216</v>
      </c>
      <c r="B66" s="17" t="s">
        <v>96</v>
      </c>
      <c r="C66" s="17" t="s">
        <v>97</v>
      </c>
      <c r="D66" s="18" t="s">
        <v>217</v>
      </c>
      <c r="E66" s="17" t="s">
        <v>99</v>
      </c>
      <c r="F66" s="19">
        <v>1</v>
      </c>
      <c r="G66" s="17" t="s">
        <v>100</v>
      </c>
      <c r="H66" s="19">
        <v>166</v>
      </c>
      <c r="I66" s="17" t="s">
        <v>101</v>
      </c>
      <c r="J66" s="19">
        <v>3320</v>
      </c>
      <c r="K66" s="16"/>
      <c r="L66" s="16"/>
      <c r="M66" s="19">
        <v>174</v>
      </c>
      <c r="N66" s="19">
        <v>157</v>
      </c>
      <c r="O66" s="19">
        <v>1412</v>
      </c>
      <c r="P66" s="19">
        <v>9335</v>
      </c>
      <c r="Q66" s="19">
        <v>479</v>
      </c>
      <c r="R66" s="19">
        <v>933</v>
      </c>
      <c r="S66" s="19">
        <v>3055</v>
      </c>
      <c r="T66" s="19">
        <v>6280</v>
      </c>
      <c r="U66" s="20">
        <v>2.75</v>
      </c>
      <c r="V66" s="19">
        <v>10747</v>
      </c>
      <c r="W66" s="16"/>
      <c r="X66" s="16"/>
      <c r="Y66" s="16"/>
      <c r="Z66" s="16"/>
      <c r="AA66" s="16"/>
      <c r="AB66" s="16"/>
      <c r="AC66" s="16"/>
      <c r="AD66" s="20">
        <v>0.353</v>
      </c>
      <c r="AE66" s="16"/>
      <c r="AF66" s="16"/>
      <c r="AG66" s="20">
        <v>0.375</v>
      </c>
      <c r="AH66" s="20">
        <v>0.331</v>
      </c>
      <c r="AI66" s="20">
        <v>26.1</v>
      </c>
      <c r="AJ66" s="16"/>
      <c r="AK66" s="16"/>
      <c r="AL66" s="20">
        <v>27.3</v>
      </c>
      <c r="AM66" s="20">
        <v>24.9</v>
      </c>
      <c r="AN66" s="19">
        <v>1</v>
      </c>
      <c r="AO66" s="19">
        <v>1</v>
      </c>
      <c r="AP66" s="19">
        <v>5819</v>
      </c>
      <c r="AQ66" s="20">
        <v>8114.8</v>
      </c>
      <c r="AR66" s="19">
        <v>1672</v>
      </c>
      <c r="AS66" s="20">
        <v>2518.5</v>
      </c>
      <c r="AT66" s="16"/>
      <c r="AU66" s="16"/>
      <c r="AV66" s="16"/>
      <c r="AW66" s="16"/>
      <c r="AX66" s="20">
        <v>170.1</v>
      </c>
      <c r="AY66" s="20">
        <v>161.3</v>
      </c>
      <c r="AZ66" s="16"/>
      <c r="BA66" s="16"/>
      <c r="BB66" s="16"/>
      <c r="BC66" s="16"/>
      <c r="BD66" s="16"/>
      <c r="BE66" s="16"/>
      <c r="BF66" s="20">
        <v>0.364</v>
      </c>
      <c r="BG66" s="20">
        <v>0.342</v>
      </c>
      <c r="BH66" s="16"/>
      <c r="BI66" s="16"/>
      <c r="BJ66" s="20">
        <v>26.7</v>
      </c>
      <c r="BK66" s="20">
        <v>25.5</v>
      </c>
      <c r="BL66" s="16"/>
    </row>
    <row x14ac:dyDescent="0.25" r="67" customHeight="1" ht="18">
      <c r="A67" s="12" t="s">
        <v>218</v>
      </c>
      <c r="B67" s="17" t="s">
        <v>96</v>
      </c>
      <c r="C67" s="17" t="s">
        <v>97</v>
      </c>
      <c r="D67" s="18" t="s">
        <v>219</v>
      </c>
      <c r="E67" s="17" t="s">
        <v>99</v>
      </c>
      <c r="F67" s="19">
        <v>1</v>
      </c>
      <c r="G67" s="17" t="s">
        <v>100</v>
      </c>
      <c r="H67" s="19">
        <v>164</v>
      </c>
      <c r="I67" s="17" t="s">
        <v>101</v>
      </c>
      <c r="J67" s="19">
        <v>3280</v>
      </c>
      <c r="K67" s="16"/>
      <c r="L67" s="16"/>
      <c r="M67" s="19">
        <v>173</v>
      </c>
      <c r="N67" s="19">
        <v>155</v>
      </c>
      <c r="O67" s="19">
        <v>1325</v>
      </c>
      <c r="P67" s="19">
        <v>8854</v>
      </c>
      <c r="Q67" s="19">
        <v>486</v>
      </c>
      <c r="R67" s="19">
        <v>839</v>
      </c>
      <c r="S67" s="19">
        <v>3213</v>
      </c>
      <c r="T67" s="19">
        <v>5641</v>
      </c>
      <c r="U67" s="20">
        <v>0.939</v>
      </c>
      <c r="V67" s="19">
        <v>10179</v>
      </c>
      <c r="W67" s="16"/>
      <c r="X67" s="16"/>
      <c r="Y67" s="16"/>
      <c r="Z67" s="16"/>
      <c r="AA67" s="16"/>
      <c r="AB67" s="16"/>
      <c r="AC67" s="16"/>
      <c r="AD67" s="20">
        <v>0.309</v>
      </c>
      <c r="AE67" s="16"/>
      <c r="AF67" s="16"/>
      <c r="AG67" s="20">
        <v>0.328</v>
      </c>
      <c r="AH67" s="20">
        <v>0.289</v>
      </c>
      <c r="AI67" s="20">
        <v>23.6</v>
      </c>
      <c r="AJ67" s="16"/>
      <c r="AK67" s="16"/>
      <c r="AL67" s="20">
        <v>24.7</v>
      </c>
      <c r="AM67" s="20">
        <v>22.5</v>
      </c>
      <c r="AN67" s="19">
        <v>1</v>
      </c>
      <c r="AO67" s="19">
        <v>1</v>
      </c>
      <c r="AP67" s="19">
        <v>5819</v>
      </c>
      <c r="AQ67" s="20">
        <v>8184.5</v>
      </c>
      <c r="AR67" s="19">
        <v>1826</v>
      </c>
      <c r="AS67" s="20">
        <v>2653.7</v>
      </c>
      <c r="AT67" s="16"/>
      <c r="AU67" s="16"/>
      <c r="AV67" s="16"/>
      <c r="AW67" s="16"/>
      <c r="AX67" s="20">
        <v>168.6</v>
      </c>
      <c r="AY67" s="20">
        <v>159.6</v>
      </c>
      <c r="AZ67" s="16"/>
      <c r="BA67" s="16"/>
      <c r="BB67" s="16"/>
      <c r="BC67" s="16"/>
      <c r="BD67" s="16"/>
      <c r="BE67" s="16"/>
      <c r="BF67" s="20">
        <v>0.319</v>
      </c>
      <c r="BG67" s="20">
        <v>0.299</v>
      </c>
      <c r="BH67" s="16"/>
      <c r="BI67" s="16"/>
      <c r="BJ67" s="20">
        <v>24.2</v>
      </c>
      <c r="BK67" s="19">
        <v>23</v>
      </c>
      <c r="BL67" s="16"/>
    </row>
    <row x14ac:dyDescent="0.25" r="68" customHeight="1" ht="18">
      <c r="A68" s="12" t="s">
        <v>220</v>
      </c>
      <c r="B68" s="17" t="s">
        <v>96</v>
      </c>
      <c r="C68" s="17" t="s">
        <v>97</v>
      </c>
      <c r="D68" s="18" t="s">
        <v>221</v>
      </c>
      <c r="E68" s="17" t="s">
        <v>99</v>
      </c>
      <c r="F68" s="19">
        <v>1</v>
      </c>
      <c r="G68" s="17" t="s">
        <v>100</v>
      </c>
      <c r="H68" s="19">
        <v>107</v>
      </c>
      <c r="I68" s="17" t="s">
        <v>101</v>
      </c>
      <c r="J68" s="19">
        <v>2140</v>
      </c>
      <c r="K68" s="16"/>
      <c r="L68" s="16"/>
      <c r="M68" s="19">
        <v>113</v>
      </c>
      <c r="N68" s="19">
        <v>100</v>
      </c>
      <c r="O68" s="19">
        <v>1026</v>
      </c>
      <c r="P68" s="19">
        <v>10826</v>
      </c>
      <c r="Q68" s="19">
        <v>433</v>
      </c>
      <c r="R68" s="19">
        <v>593</v>
      </c>
      <c r="S68" s="19">
        <v>4354</v>
      </c>
      <c r="T68" s="19">
        <v>6472</v>
      </c>
      <c r="U68" s="20">
        <v>3.39</v>
      </c>
      <c r="V68" s="19">
        <v>11852</v>
      </c>
      <c r="W68" s="16"/>
      <c r="X68" s="16"/>
      <c r="Y68" s="16"/>
      <c r="Z68" s="16"/>
      <c r="AA68" s="16"/>
      <c r="AB68" s="16"/>
      <c r="AC68" s="16"/>
      <c r="AD68" s="20">
        <v>0.175</v>
      </c>
      <c r="AE68" s="16"/>
      <c r="AF68" s="16"/>
      <c r="AG68" s="20">
        <v>0.187</v>
      </c>
      <c r="AH68" s="20">
        <v>0.163</v>
      </c>
      <c r="AI68" s="20">
        <v>14.9</v>
      </c>
      <c r="AJ68" s="16"/>
      <c r="AK68" s="16"/>
      <c r="AL68" s="20">
        <v>15.8</v>
      </c>
      <c r="AM68" s="19">
        <v>14</v>
      </c>
      <c r="AN68" s="19">
        <v>1</v>
      </c>
      <c r="AO68" s="19">
        <v>1</v>
      </c>
      <c r="AP68" s="19">
        <v>5819</v>
      </c>
      <c r="AQ68" s="19">
        <v>8294</v>
      </c>
      <c r="AR68" s="20">
        <v>2053.7</v>
      </c>
      <c r="AS68" s="20">
        <v>2593.9</v>
      </c>
      <c r="AT68" s="16"/>
      <c r="AU68" s="16"/>
      <c r="AV68" s="16"/>
      <c r="AW68" s="16"/>
      <c r="AX68" s="20">
        <v>109.9</v>
      </c>
      <c r="AY68" s="20">
        <v>103.2</v>
      </c>
      <c r="AZ68" s="16"/>
      <c r="BA68" s="16"/>
      <c r="BB68" s="16"/>
      <c r="BC68" s="16"/>
      <c r="BD68" s="16"/>
      <c r="BE68" s="16"/>
      <c r="BF68" s="20">
        <v>0.181</v>
      </c>
      <c r="BG68" s="20">
        <v>0.169</v>
      </c>
      <c r="BH68" s="16"/>
      <c r="BI68" s="16"/>
      <c r="BJ68" s="20">
        <v>15.33</v>
      </c>
      <c r="BK68" s="20">
        <v>14.46</v>
      </c>
      <c r="BL68" s="16"/>
    </row>
    <row x14ac:dyDescent="0.25" r="69" customHeight="1" ht="18">
      <c r="A69" s="12" t="s">
        <v>222</v>
      </c>
      <c r="B69" s="17" t="s">
        <v>96</v>
      </c>
      <c r="C69" s="17" t="s">
        <v>97</v>
      </c>
      <c r="D69" s="18" t="s">
        <v>223</v>
      </c>
      <c r="E69" s="17" t="s">
        <v>99</v>
      </c>
      <c r="F69" s="19">
        <v>1</v>
      </c>
      <c r="G69" s="17" t="s">
        <v>100</v>
      </c>
      <c r="H69" s="19">
        <v>154</v>
      </c>
      <c r="I69" s="17" t="s">
        <v>101</v>
      </c>
      <c r="J69" s="19">
        <v>3080</v>
      </c>
      <c r="K69" s="16"/>
      <c r="L69" s="16"/>
      <c r="M69" s="19">
        <v>161</v>
      </c>
      <c r="N69" s="19">
        <v>147</v>
      </c>
      <c r="O69" s="19">
        <v>1674</v>
      </c>
      <c r="P69" s="19">
        <v>11965</v>
      </c>
      <c r="Q69" s="19">
        <v>777</v>
      </c>
      <c r="R69" s="19">
        <v>897</v>
      </c>
      <c r="S69" s="19">
        <v>5400</v>
      </c>
      <c r="T69" s="19">
        <v>6565</v>
      </c>
      <c r="U69" s="20">
        <v>3.38</v>
      </c>
      <c r="V69" s="19">
        <v>13639</v>
      </c>
      <c r="W69" s="16"/>
      <c r="X69" s="16"/>
      <c r="Y69" s="16"/>
      <c r="Z69" s="16"/>
      <c r="AA69" s="16"/>
      <c r="AB69" s="16"/>
      <c r="AC69" s="16"/>
      <c r="AD69" s="20">
        <v>0.217</v>
      </c>
      <c r="AE69" s="16"/>
      <c r="AF69" s="16"/>
      <c r="AG69" s="20">
        <v>0.229</v>
      </c>
      <c r="AH69" s="20">
        <v>0.205</v>
      </c>
      <c r="AI69" s="20">
        <v>17.8</v>
      </c>
      <c r="AJ69" s="16"/>
      <c r="AK69" s="16"/>
      <c r="AL69" s="20">
        <v>18.6</v>
      </c>
      <c r="AM69" s="19">
        <v>17</v>
      </c>
      <c r="AN69" s="19">
        <v>1</v>
      </c>
      <c r="AO69" s="19">
        <v>1</v>
      </c>
      <c r="AP69" s="19">
        <v>5819</v>
      </c>
      <c r="AQ69" s="20">
        <v>8257.1</v>
      </c>
      <c r="AR69" s="20">
        <v>2243.7</v>
      </c>
      <c r="AS69" s="20">
        <v>2981.8</v>
      </c>
      <c r="AT69" s="16"/>
      <c r="AU69" s="16"/>
      <c r="AV69" s="16"/>
      <c r="AW69" s="16"/>
      <c r="AX69" s="20">
        <v>157.8</v>
      </c>
      <c r="AY69" s="20">
        <v>150.3</v>
      </c>
      <c r="AZ69" s="16"/>
      <c r="BA69" s="16"/>
      <c r="BB69" s="16"/>
      <c r="BC69" s="16"/>
      <c r="BD69" s="16"/>
      <c r="BE69" s="16"/>
      <c r="BF69" s="20">
        <v>0.223</v>
      </c>
      <c r="BG69" s="20">
        <v>0.211</v>
      </c>
      <c r="BH69" s="16"/>
      <c r="BI69" s="16"/>
      <c r="BJ69" s="20">
        <v>18.24</v>
      </c>
      <c r="BK69" s="20">
        <v>17.43</v>
      </c>
      <c r="BL69" s="16"/>
    </row>
    <row x14ac:dyDescent="0.25" r="70" customHeight="1" ht="18">
      <c r="A70" s="12" t="s">
        <v>224</v>
      </c>
      <c r="B70" s="17" t="s">
        <v>96</v>
      </c>
      <c r="C70" s="17" t="s">
        <v>97</v>
      </c>
      <c r="D70" s="18" t="s">
        <v>225</v>
      </c>
      <c r="E70" s="17" t="s">
        <v>99</v>
      </c>
      <c r="F70" s="19">
        <v>1</v>
      </c>
      <c r="G70" s="17" t="s">
        <v>100</v>
      </c>
      <c r="H70" s="19">
        <v>397</v>
      </c>
      <c r="I70" s="17" t="s">
        <v>101</v>
      </c>
      <c r="J70" s="19">
        <v>7940</v>
      </c>
      <c r="K70" s="16"/>
      <c r="L70" s="16"/>
      <c r="M70" s="19">
        <v>411</v>
      </c>
      <c r="N70" s="19">
        <v>384</v>
      </c>
      <c r="O70" s="19">
        <v>3282</v>
      </c>
      <c r="P70" s="19">
        <v>8170</v>
      </c>
      <c r="Q70" s="19">
        <v>2323</v>
      </c>
      <c r="R70" s="19">
        <v>959</v>
      </c>
      <c r="S70" s="19">
        <v>5682</v>
      </c>
      <c r="T70" s="19">
        <v>2488</v>
      </c>
      <c r="U70" s="20">
        <v>13.7</v>
      </c>
      <c r="V70" s="19">
        <v>11452</v>
      </c>
      <c r="W70" s="16"/>
      <c r="X70" s="16"/>
      <c r="Y70" s="16"/>
      <c r="Z70" s="16"/>
      <c r="AA70" s="16"/>
      <c r="AB70" s="16"/>
      <c r="AC70" s="16"/>
      <c r="AD70" s="20">
        <v>0.281</v>
      </c>
      <c r="AE70" s="16"/>
      <c r="AF70" s="16"/>
      <c r="AG70" s="20">
        <v>0.293</v>
      </c>
      <c r="AH70" s="20">
        <v>0.27</v>
      </c>
      <c r="AI70" s="19">
        <v>22</v>
      </c>
      <c r="AJ70" s="16"/>
      <c r="AK70" s="16"/>
      <c r="AL70" s="20">
        <v>22.7</v>
      </c>
      <c r="AM70" s="20">
        <v>21.2</v>
      </c>
      <c r="AN70" s="19">
        <v>1</v>
      </c>
      <c r="AO70" s="19">
        <v>1</v>
      </c>
      <c r="AP70" s="19">
        <v>5819</v>
      </c>
      <c r="AQ70" s="20">
        <v>7849.5</v>
      </c>
      <c r="AR70" s="20">
        <v>3289.1</v>
      </c>
      <c r="AS70" s="20">
        <v>4596.1</v>
      </c>
      <c r="AT70" s="16"/>
      <c r="AU70" s="16"/>
      <c r="AV70" s="16"/>
      <c r="AW70" s="16"/>
      <c r="AX70" s="19">
        <v>404</v>
      </c>
      <c r="AY70" s="19">
        <v>390</v>
      </c>
      <c r="AZ70" s="16"/>
      <c r="BA70" s="16"/>
      <c r="BB70" s="16"/>
      <c r="BC70" s="16"/>
      <c r="BD70" s="16"/>
      <c r="BE70" s="16"/>
      <c r="BF70" s="20">
        <v>0.287</v>
      </c>
      <c r="BG70" s="20">
        <v>0.275</v>
      </c>
      <c r="BH70" s="16"/>
      <c r="BI70" s="16"/>
      <c r="BJ70" s="20">
        <v>22.31</v>
      </c>
      <c r="BK70" s="20">
        <v>21.59</v>
      </c>
      <c r="BL70" s="16"/>
    </row>
    <row x14ac:dyDescent="0.25" r="71" customHeight="1" ht="18">
      <c r="A71" s="12" t="s">
        <v>226</v>
      </c>
      <c r="B71" s="17" t="s">
        <v>96</v>
      </c>
      <c r="C71" s="17" t="s">
        <v>97</v>
      </c>
      <c r="D71" s="18" t="s">
        <v>227</v>
      </c>
      <c r="E71" s="17" t="s">
        <v>99</v>
      </c>
      <c r="F71" s="19">
        <v>1</v>
      </c>
      <c r="G71" s="17" t="s">
        <v>100</v>
      </c>
      <c r="H71" s="19">
        <v>123</v>
      </c>
      <c r="I71" s="17" t="s">
        <v>101</v>
      </c>
      <c r="J71" s="19">
        <v>2460</v>
      </c>
      <c r="K71" s="16"/>
      <c r="L71" s="16"/>
      <c r="M71" s="19">
        <v>130</v>
      </c>
      <c r="N71" s="19">
        <v>116</v>
      </c>
      <c r="O71" s="19">
        <v>1222</v>
      </c>
      <c r="P71" s="19">
        <v>11057</v>
      </c>
      <c r="Q71" s="19">
        <v>541</v>
      </c>
      <c r="R71" s="19">
        <v>681</v>
      </c>
      <c r="S71" s="19">
        <v>4748</v>
      </c>
      <c r="T71" s="19">
        <v>6309</v>
      </c>
      <c r="U71" s="20">
        <v>2.73</v>
      </c>
      <c r="V71" s="19">
        <v>12279</v>
      </c>
      <c r="W71" s="16"/>
      <c r="X71" s="16"/>
      <c r="Y71" s="16"/>
      <c r="Z71" s="16"/>
      <c r="AA71" s="16"/>
      <c r="AB71" s="16"/>
      <c r="AC71" s="16"/>
      <c r="AD71" s="20">
        <v>0.186</v>
      </c>
      <c r="AE71" s="16"/>
      <c r="AF71" s="16"/>
      <c r="AG71" s="20">
        <v>0.198</v>
      </c>
      <c r="AH71" s="20">
        <v>0.174</v>
      </c>
      <c r="AI71" s="20">
        <v>15.7</v>
      </c>
      <c r="AJ71" s="16"/>
      <c r="AK71" s="16"/>
      <c r="AL71" s="20">
        <v>16.5</v>
      </c>
      <c r="AM71" s="20">
        <v>14.9</v>
      </c>
      <c r="AN71" s="19">
        <v>1</v>
      </c>
      <c r="AO71" s="19">
        <v>1</v>
      </c>
      <c r="AP71" s="19">
        <v>5819</v>
      </c>
      <c r="AQ71" s="20">
        <v>7988.6</v>
      </c>
      <c r="AR71" s="19">
        <v>2044</v>
      </c>
      <c r="AS71" s="20">
        <v>2635.6</v>
      </c>
      <c r="AT71" s="16"/>
      <c r="AU71" s="16"/>
      <c r="AV71" s="16"/>
      <c r="AW71" s="16"/>
      <c r="AX71" s="20">
        <v>126.9</v>
      </c>
      <c r="AY71" s="20">
        <v>119.8</v>
      </c>
      <c r="AZ71" s="16"/>
      <c r="BA71" s="16"/>
      <c r="BB71" s="16"/>
      <c r="BC71" s="16"/>
      <c r="BD71" s="16"/>
      <c r="BE71" s="16"/>
      <c r="BF71" s="20">
        <v>0.192</v>
      </c>
      <c r="BG71" s="20">
        <v>0.18</v>
      </c>
      <c r="BH71" s="16"/>
      <c r="BI71" s="16"/>
      <c r="BJ71" s="20">
        <v>16.11</v>
      </c>
      <c r="BK71" s="20">
        <v>15.27</v>
      </c>
      <c r="BL71" s="16"/>
    </row>
    <row x14ac:dyDescent="0.25" r="72" customHeight="1" ht="18">
      <c r="A72" s="12" t="s">
        <v>228</v>
      </c>
      <c r="B72" s="17" t="s">
        <v>96</v>
      </c>
      <c r="C72" s="17" t="s">
        <v>97</v>
      </c>
      <c r="D72" s="18" t="s">
        <v>229</v>
      </c>
      <c r="E72" s="17" t="s">
        <v>99</v>
      </c>
      <c r="F72" s="19">
        <v>1</v>
      </c>
      <c r="G72" s="17" t="s">
        <v>100</v>
      </c>
      <c r="H72" s="19">
        <v>340</v>
      </c>
      <c r="I72" s="17" t="s">
        <v>101</v>
      </c>
      <c r="J72" s="19">
        <v>6800</v>
      </c>
      <c r="K72" s="16"/>
      <c r="L72" s="16"/>
      <c r="M72" s="19">
        <v>352</v>
      </c>
      <c r="N72" s="19">
        <v>328</v>
      </c>
      <c r="O72" s="19">
        <v>2966</v>
      </c>
      <c r="P72" s="19">
        <v>8858</v>
      </c>
      <c r="Q72" s="19">
        <v>1353</v>
      </c>
      <c r="R72" s="19">
        <v>1613</v>
      </c>
      <c r="S72" s="19">
        <v>4198</v>
      </c>
      <c r="T72" s="19">
        <v>4660</v>
      </c>
      <c r="U72" s="19">
        <v>0</v>
      </c>
      <c r="V72" s="19">
        <v>11824</v>
      </c>
      <c r="W72" s="16"/>
      <c r="X72" s="16"/>
      <c r="Y72" s="16"/>
      <c r="Z72" s="16"/>
      <c r="AA72" s="16"/>
      <c r="AB72" s="16"/>
      <c r="AC72" s="16"/>
      <c r="AD72" s="20">
        <v>0.456</v>
      </c>
      <c r="AE72" s="16"/>
      <c r="AF72" s="16"/>
      <c r="AG72" s="20">
        <v>0.476</v>
      </c>
      <c r="AH72" s="20">
        <v>0.435</v>
      </c>
      <c r="AI72" s="20">
        <v>31.3</v>
      </c>
      <c r="AJ72" s="16"/>
      <c r="AK72" s="16"/>
      <c r="AL72" s="20">
        <v>32.3</v>
      </c>
      <c r="AM72" s="20">
        <v>30.3</v>
      </c>
      <c r="AN72" s="19">
        <v>1</v>
      </c>
      <c r="AO72" s="19">
        <v>1</v>
      </c>
      <c r="AP72" s="19">
        <v>5819</v>
      </c>
      <c r="AQ72" s="20">
        <v>8010.1</v>
      </c>
      <c r="AR72" s="20">
        <v>2261.2</v>
      </c>
      <c r="AS72" s="20">
        <v>3703.3</v>
      </c>
      <c r="AT72" s="16"/>
      <c r="AU72" s="16"/>
      <c r="AV72" s="16"/>
      <c r="AW72" s="16"/>
      <c r="AX72" s="19">
        <v>346</v>
      </c>
      <c r="AY72" s="19">
        <v>334</v>
      </c>
      <c r="AZ72" s="16"/>
      <c r="BA72" s="16"/>
      <c r="BB72" s="16"/>
      <c r="BC72" s="16"/>
      <c r="BD72" s="16"/>
      <c r="BE72" s="16"/>
      <c r="BF72" s="20">
        <v>0.466</v>
      </c>
      <c r="BG72" s="20">
        <v>0.445</v>
      </c>
      <c r="BH72" s="16"/>
      <c r="BI72" s="16"/>
      <c r="BJ72" s="20">
        <v>31.79</v>
      </c>
      <c r="BK72" s="20">
        <v>30.81</v>
      </c>
      <c r="BL72" s="16"/>
    </row>
    <row x14ac:dyDescent="0.25" r="73" customHeight="1" ht="18">
      <c r="A73" s="12" t="s">
        <v>230</v>
      </c>
      <c r="B73" s="17" t="s">
        <v>96</v>
      </c>
      <c r="C73" s="17" t="s">
        <v>97</v>
      </c>
      <c r="D73" s="18" t="s">
        <v>231</v>
      </c>
      <c r="E73" s="17" t="s">
        <v>99</v>
      </c>
      <c r="F73" s="19">
        <v>1</v>
      </c>
      <c r="G73" s="17" t="s">
        <v>100</v>
      </c>
      <c r="H73" s="19">
        <v>307</v>
      </c>
      <c r="I73" s="17" t="s">
        <v>101</v>
      </c>
      <c r="J73" s="19">
        <v>6140</v>
      </c>
      <c r="K73" s="16"/>
      <c r="L73" s="16"/>
      <c r="M73" s="19">
        <v>318</v>
      </c>
      <c r="N73" s="19">
        <v>296</v>
      </c>
      <c r="O73" s="19">
        <v>3213</v>
      </c>
      <c r="P73" s="19">
        <v>10774</v>
      </c>
      <c r="Q73" s="19">
        <v>1582</v>
      </c>
      <c r="R73" s="19">
        <v>1631</v>
      </c>
      <c r="S73" s="19">
        <v>5280</v>
      </c>
      <c r="T73" s="19">
        <v>5494</v>
      </c>
      <c r="U73" s="20">
        <v>1.22</v>
      </c>
      <c r="V73" s="19">
        <v>13987</v>
      </c>
      <c r="W73" s="16"/>
      <c r="X73" s="16"/>
      <c r="Y73" s="16"/>
      <c r="Z73" s="16"/>
      <c r="AA73" s="16"/>
      <c r="AB73" s="16"/>
      <c r="AC73" s="16"/>
      <c r="AD73" s="20">
        <v>0.387</v>
      </c>
      <c r="AE73" s="16"/>
      <c r="AF73" s="16"/>
      <c r="AG73" s="20">
        <v>0.403</v>
      </c>
      <c r="AH73" s="20">
        <v>0.371</v>
      </c>
      <c r="AI73" s="20">
        <v>27.9</v>
      </c>
      <c r="AJ73" s="16"/>
      <c r="AK73" s="16"/>
      <c r="AL73" s="20">
        <v>28.7</v>
      </c>
      <c r="AM73" s="19">
        <v>27</v>
      </c>
      <c r="AN73" s="19">
        <v>1</v>
      </c>
      <c r="AO73" s="19">
        <v>1</v>
      </c>
      <c r="AP73" s="19">
        <v>5819</v>
      </c>
      <c r="AQ73" s="20">
        <v>7968.6</v>
      </c>
      <c r="AR73" s="20">
        <v>2324.1</v>
      </c>
      <c r="AS73" s="20">
        <v>3620.7</v>
      </c>
      <c r="AT73" s="16"/>
      <c r="AU73" s="16"/>
      <c r="AV73" s="16"/>
      <c r="AW73" s="16"/>
      <c r="AX73" s="19">
        <v>312</v>
      </c>
      <c r="AY73" s="19">
        <v>302</v>
      </c>
      <c r="AZ73" s="16"/>
      <c r="BA73" s="16"/>
      <c r="BB73" s="16"/>
      <c r="BC73" s="16"/>
      <c r="BD73" s="16"/>
      <c r="BE73" s="16"/>
      <c r="BF73" s="20">
        <v>0.395</v>
      </c>
      <c r="BG73" s="20">
        <v>0.379</v>
      </c>
      <c r="BH73" s="16"/>
      <c r="BI73" s="16"/>
      <c r="BJ73" s="20">
        <v>28.33</v>
      </c>
      <c r="BK73" s="20">
        <v>27.46</v>
      </c>
      <c r="BL73" s="16"/>
    </row>
    <row x14ac:dyDescent="0.25" r="74" customHeight="1" ht="18">
      <c r="A74" s="12" t="s">
        <v>232</v>
      </c>
      <c r="B74" s="17" t="s">
        <v>96</v>
      </c>
      <c r="C74" s="17" t="s">
        <v>97</v>
      </c>
      <c r="D74" s="18" t="s">
        <v>233</v>
      </c>
      <c r="E74" s="17" t="s">
        <v>99</v>
      </c>
      <c r="F74" s="19">
        <v>1</v>
      </c>
      <c r="G74" s="17" t="s">
        <v>100</v>
      </c>
      <c r="H74" s="19">
        <v>417</v>
      </c>
      <c r="I74" s="17" t="s">
        <v>101</v>
      </c>
      <c r="J74" s="19">
        <v>8340</v>
      </c>
      <c r="K74" s="16"/>
      <c r="L74" s="16"/>
      <c r="M74" s="19">
        <v>431</v>
      </c>
      <c r="N74" s="19">
        <v>404</v>
      </c>
      <c r="O74" s="19">
        <v>3734</v>
      </c>
      <c r="P74" s="19">
        <v>8767</v>
      </c>
      <c r="Q74" s="19">
        <v>1101</v>
      </c>
      <c r="R74" s="19">
        <v>2633</v>
      </c>
      <c r="S74" s="19">
        <v>2375</v>
      </c>
      <c r="T74" s="19">
        <v>6392</v>
      </c>
      <c r="U74" s="20">
        <v>11.6</v>
      </c>
      <c r="V74" s="19">
        <v>12501</v>
      </c>
      <c r="W74" s="16"/>
      <c r="X74" s="16"/>
      <c r="Y74" s="16"/>
      <c r="Z74" s="16"/>
      <c r="AA74" s="16"/>
      <c r="AB74" s="16"/>
      <c r="AC74" s="16"/>
      <c r="AD74" s="20">
        <v>1.09</v>
      </c>
      <c r="AE74" s="16"/>
      <c r="AF74" s="16"/>
      <c r="AG74" s="20">
        <v>1.14</v>
      </c>
      <c r="AH74" s="20">
        <v>1.04</v>
      </c>
      <c r="AI74" s="20">
        <v>52.1</v>
      </c>
      <c r="AJ74" s="16"/>
      <c r="AK74" s="16"/>
      <c r="AL74" s="20">
        <v>53.3</v>
      </c>
      <c r="AM74" s="19">
        <v>51</v>
      </c>
      <c r="AN74" s="19">
        <v>1</v>
      </c>
      <c r="AO74" s="19">
        <v>1</v>
      </c>
      <c r="AP74" s="19">
        <v>5819</v>
      </c>
      <c r="AQ74" s="20">
        <v>8211.7</v>
      </c>
      <c r="AR74" s="20">
        <v>1423.5</v>
      </c>
      <c r="AS74" s="20">
        <v>3451.1</v>
      </c>
      <c r="AT74" s="16"/>
      <c r="AU74" s="16"/>
      <c r="AV74" s="16"/>
      <c r="AW74" s="16"/>
      <c r="AX74" s="19">
        <v>424</v>
      </c>
      <c r="AY74" s="19">
        <v>411</v>
      </c>
      <c r="AZ74" s="16"/>
      <c r="BA74" s="16"/>
      <c r="BB74" s="16"/>
      <c r="BC74" s="16"/>
      <c r="BD74" s="16"/>
      <c r="BE74" s="16"/>
      <c r="BF74" s="20">
        <v>1.115</v>
      </c>
      <c r="BG74" s="20">
        <v>1.063</v>
      </c>
      <c r="BH74" s="16"/>
      <c r="BI74" s="16"/>
      <c r="BJ74" s="20">
        <v>52.7</v>
      </c>
      <c r="BK74" s="20">
        <v>51.5</v>
      </c>
      <c r="BL74" s="16"/>
    </row>
    <row x14ac:dyDescent="0.25" r="75" customHeight="1" ht="18">
      <c r="A75" s="12" t="s">
        <v>234</v>
      </c>
      <c r="B75" s="17" t="s">
        <v>96</v>
      </c>
      <c r="C75" s="17" t="s">
        <v>97</v>
      </c>
      <c r="D75" s="18" t="s">
        <v>235</v>
      </c>
      <c r="E75" s="17" t="s">
        <v>99</v>
      </c>
      <c r="F75" s="19">
        <v>1</v>
      </c>
      <c r="G75" s="17" t="s">
        <v>100</v>
      </c>
      <c r="H75" s="19">
        <v>450</v>
      </c>
      <c r="I75" s="17" t="s">
        <v>101</v>
      </c>
      <c r="J75" s="19">
        <v>9000</v>
      </c>
      <c r="K75" s="16"/>
      <c r="L75" s="16"/>
      <c r="M75" s="19">
        <v>464</v>
      </c>
      <c r="N75" s="19">
        <v>436</v>
      </c>
      <c r="O75" s="19">
        <v>3855</v>
      </c>
      <c r="P75" s="19">
        <v>8279</v>
      </c>
      <c r="Q75" s="19">
        <v>929</v>
      </c>
      <c r="R75" s="19">
        <v>2926</v>
      </c>
      <c r="S75" s="19">
        <v>1942</v>
      </c>
      <c r="T75" s="19">
        <v>6337</v>
      </c>
      <c r="U75" s="20">
        <v>3.14</v>
      </c>
      <c r="V75" s="19">
        <v>12134</v>
      </c>
      <c r="W75" s="16"/>
      <c r="X75" s="16"/>
      <c r="Y75" s="16"/>
      <c r="Z75" s="16"/>
      <c r="AA75" s="16"/>
      <c r="AB75" s="16"/>
      <c r="AC75" s="16"/>
      <c r="AD75" s="20">
        <v>1.42</v>
      </c>
      <c r="AE75" s="16"/>
      <c r="AF75" s="16"/>
      <c r="AG75" s="20">
        <v>1.48</v>
      </c>
      <c r="AH75" s="20">
        <v>1.35</v>
      </c>
      <c r="AI75" s="20">
        <v>58.6</v>
      </c>
      <c r="AJ75" s="16"/>
      <c r="AK75" s="16"/>
      <c r="AL75" s="20">
        <v>59.8</v>
      </c>
      <c r="AM75" s="20">
        <v>57.4</v>
      </c>
      <c r="AN75" s="19">
        <v>1</v>
      </c>
      <c r="AO75" s="19">
        <v>1</v>
      </c>
      <c r="AP75" s="19">
        <v>5819</v>
      </c>
      <c r="AQ75" s="20">
        <v>8376.2</v>
      </c>
      <c r="AR75" s="20">
        <v>1284.7</v>
      </c>
      <c r="AS75" s="20">
        <v>3537.7</v>
      </c>
      <c r="AT75" s="16"/>
      <c r="AU75" s="16"/>
      <c r="AV75" s="16"/>
      <c r="AW75" s="16"/>
      <c r="AX75" s="19">
        <v>457</v>
      </c>
      <c r="AY75" s="19">
        <v>442</v>
      </c>
      <c r="AZ75" s="16"/>
      <c r="BA75" s="16"/>
      <c r="BB75" s="16"/>
      <c r="BC75" s="16"/>
      <c r="BD75" s="16"/>
      <c r="BE75" s="16"/>
      <c r="BF75" s="20">
        <v>1.451</v>
      </c>
      <c r="BG75" s="20">
        <v>1.381</v>
      </c>
      <c r="BH75" s="16"/>
      <c r="BI75" s="16"/>
      <c r="BJ75" s="20">
        <v>59.2</v>
      </c>
      <c r="BK75" s="19">
        <v>58</v>
      </c>
      <c r="BL75" s="16"/>
    </row>
    <row x14ac:dyDescent="0.25" r="76" customHeight="1" ht="18">
      <c r="A76" s="12" t="s">
        <v>236</v>
      </c>
      <c r="B76" s="17" t="s">
        <v>96</v>
      </c>
      <c r="C76" s="17" t="s">
        <v>97</v>
      </c>
      <c r="D76" s="18" t="s">
        <v>237</v>
      </c>
      <c r="E76" s="17" t="s">
        <v>99</v>
      </c>
      <c r="F76" s="19">
        <v>1</v>
      </c>
      <c r="G76" s="17" t="s">
        <v>100</v>
      </c>
      <c r="H76" s="19">
        <v>0</v>
      </c>
      <c r="I76" s="17" t="s">
        <v>101</v>
      </c>
      <c r="J76" s="19">
        <v>0</v>
      </c>
      <c r="K76" s="16"/>
      <c r="L76" s="16"/>
      <c r="M76" s="20">
        <v>0.32</v>
      </c>
      <c r="N76" s="19">
        <v>0</v>
      </c>
      <c r="O76" s="19">
        <v>0</v>
      </c>
      <c r="P76" s="19">
        <v>11173</v>
      </c>
      <c r="Q76" s="19">
        <v>0</v>
      </c>
      <c r="R76" s="19">
        <v>0</v>
      </c>
      <c r="S76" s="19">
        <v>0</v>
      </c>
      <c r="T76" s="19">
        <v>11173</v>
      </c>
      <c r="U76" s="19">
        <v>0</v>
      </c>
      <c r="V76" s="19">
        <v>11173</v>
      </c>
      <c r="W76" s="16"/>
      <c r="X76" s="16"/>
      <c r="Y76" s="16"/>
      <c r="Z76" s="16"/>
      <c r="AA76" s="16"/>
      <c r="AB76" s="16"/>
      <c r="AC76" s="16"/>
      <c r="AD76" s="22"/>
      <c r="AE76" s="16"/>
      <c r="AF76" s="16"/>
      <c r="AG76" s="22"/>
      <c r="AH76" s="22"/>
      <c r="AI76" s="23"/>
      <c r="AJ76" s="16"/>
      <c r="AK76" s="16"/>
      <c r="AL76" s="22"/>
      <c r="AM76" s="22"/>
      <c r="AN76" s="19">
        <v>1</v>
      </c>
      <c r="AO76" s="19">
        <v>1</v>
      </c>
      <c r="AP76" s="19">
        <v>5819</v>
      </c>
      <c r="AQ76" s="19">
        <v>0</v>
      </c>
      <c r="AR76" s="20">
        <v>264.8</v>
      </c>
      <c r="AS76" s="20">
        <v>264.8</v>
      </c>
      <c r="AT76" s="16"/>
      <c r="AU76" s="16"/>
      <c r="AV76" s="16"/>
      <c r="AW76" s="16"/>
      <c r="AX76" s="20">
        <v>0.14</v>
      </c>
      <c r="AY76" s="19">
        <v>0</v>
      </c>
      <c r="AZ76" s="16"/>
      <c r="BA76" s="16"/>
      <c r="BB76" s="16"/>
      <c r="BC76" s="16"/>
      <c r="BD76" s="16"/>
      <c r="BE76" s="16"/>
      <c r="BF76" s="22"/>
      <c r="BG76" s="22"/>
      <c r="BH76" s="16"/>
      <c r="BI76" s="16"/>
      <c r="BJ76" s="22"/>
      <c r="BK76" s="22"/>
      <c r="BL76" s="16"/>
    </row>
    <row x14ac:dyDescent="0.25" r="77" customHeight="1" ht="18">
      <c r="A77" s="12" t="s">
        <v>238</v>
      </c>
      <c r="B77" s="17" t="s">
        <v>96</v>
      </c>
      <c r="C77" s="17" t="s">
        <v>97</v>
      </c>
      <c r="D77" s="18" t="s">
        <v>239</v>
      </c>
      <c r="E77" s="17" t="s">
        <v>99</v>
      </c>
      <c r="F77" s="19">
        <v>1</v>
      </c>
      <c r="G77" s="17" t="s">
        <v>100</v>
      </c>
      <c r="H77" s="19">
        <v>272</v>
      </c>
      <c r="I77" s="17" t="s">
        <v>101</v>
      </c>
      <c r="J77" s="19">
        <v>5440</v>
      </c>
      <c r="K77" s="16"/>
      <c r="L77" s="16"/>
      <c r="M77" s="19">
        <v>282</v>
      </c>
      <c r="N77" s="19">
        <v>262</v>
      </c>
      <c r="O77" s="19">
        <v>2800</v>
      </c>
      <c r="P77" s="19">
        <v>10767</v>
      </c>
      <c r="Q77" s="19">
        <v>618</v>
      </c>
      <c r="R77" s="19">
        <v>2182</v>
      </c>
      <c r="S77" s="19">
        <v>2271</v>
      </c>
      <c r="T77" s="19">
        <v>8496</v>
      </c>
      <c r="U77" s="20">
        <v>3.02</v>
      </c>
      <c r="V77" s="19">
        <v>13567</v>
      </c>
      <c r="W77" s="16"/>
      <c r="X77" s="16"/>
      <c r="Y77" s="16"/>
      <c r="Z77" s="16"/>
      <c r="AA77" s="16"/>
      <c r="AB77" s="16"/>
      <c r="AC77" s="16"/>
      <c r="AD77" s="20">
        <v>0.97</v>
      </c>
      <c r="AE77" s="16"/>
      <c r="AF77" s="16"/>
      <c r="AG77" s="20">
        <v>1.02</v>
      </c>
      <c r="AH77" s="20">
        <v>0.92</v>
      </c>
      <c r="AI77" s="20">
        <v>49.1</v>
      </c>
      <c r="AJ77" s="16"/>
      <c r="AK77" s="16"/>
      <c r="AL77" s="20">
        <v>50.4</v>
      </c>
      <c r="AM77" s="20">
        <v>47.8</v>
      </c>
      <c r="AN77" s="19">
        <v>1</v>
      </c>
      <c r="AO77" s="19">
        <v>1</v>
      </c>
      <c r="AP77" s="19">
        <v>5819</v>
      </c>
      <c r="AQ77" s="20">
        <v>8476.5</v>
      </c>
      <c r="AR77" s="20">
        <v>1191.4</v>
      </c>
      <c r="AS77" s="20">
        <v>2694.9</v>
      </c>
      <c r="AT77" s="16"/>
      <c r="AU77" s="16"/>
      <c r="AV77" s="16"/>
      <c r="AW77" s="16"/>
      <c r="AX77" s="19">
        <v>277</v>
      </c>
      <c r="AY77" s="19">
        <v>267</v>
      </c>
      <c r="AZ77" s="16"/>
      <c r="BA77" s="16"/>
      <c r="BB77" s="16"/>
      <c r="BC77" s="16"/>
      <c r="BD77" s="16"/>
      <c r="BE77" s="16"/>
      <c r="BF77" s="20">
        <v>0.991</v>
      </c>
      <c r="BG77" s="20">
        <v>0.94</v>
      </c>
      <c r="BH77" s="16"/>
      <c r="BI77" s="16"/>
      <c r="BJ77" s="20">
        <v>49.8</v>
      </c>
      <c r="BK77" s="20">
        <v>48.5</v>
      </c>
      <c r="BL77" s="16"/>
    </row>
    <row x14ac:dyDescent="0.25" r="78" customHeight="1" ht="18">
      <c r="A78" s="12" t="s">
        <v>240</v>
      </c>
      <c r="B78" s="17" t="s">
        <v>96</v>
      </c>
      <c r="C78" s="17" t="s">
        <v>97</v>
      </c>
      <c r="D78" s="18" t="s">
        <v>241</v>
      </c>
      <c r="E78" s="17" t="s">
        <v>99</v>
      </c>
      <c r="F78" s="19">
        <v>1</v>
      </c>
      <c r="G78" s="17" t="s">
        <v>100</v>
      </c>
      <c r="H78" s="19">
        <v>379</v>
      </c>
      <c r="I78" s="17" t="s">
        <v>101</v>
      </c>
      <c r="J78" s="19">
        <v>7580</v>
      </c>
      <c r="K78" s="16"/>
      <c r="L78" s="16"/>
      <c r="M78" s="19">
        <v>393</v>
      </c>
      <c r="N78" s="19">
        <v>366</v>
      </c>
      <c r="O78" s="19">
        <v>3127</v>
      </c>
      <c r="P78" s="19">
        <v>8221</v>
      </c>
      <c r="Q78" s="19">
        <v>776</v>
      </c>
      <c r="R78" s="19">
        <v>2351</v>
      </c>
      <c r="S78" s="19">
        <v>1849</v>
      </c>
      <c r="T78" s="19">
        <v>6372</v>
      </c>
      <c r="U78" s="20">
        <v>9.76</v>
      </c>
      <c r="V78" s="19">
        <v>11348</v>
      </c>
      <c r="W78" s="16"/>
      <c r="X78" s="16"/>
      <c r="Y78" s="16"/>
      <c r="Z78" s="16"/>
      <c r="AA78" s="16"/>
      <c r="AB78" s="16"/>
      <c r="AC78" s="16"/>
      <c r="AD78" s="20">
        <v>1.23</v>
      </c>
      <c r="AE78" s="16"/>
      <c r="AF78" s="16"/>
      <c r="AG78" s="20">
        <v>1.29</v>
      </c>
      <c r="AH78" s="20">
        <v>1.16</v>
      </c>
      <c r="AI78" s="20">
        <v>55.1</v>
      </c>
      <c r="AJ78" s="16"/>
      <c r="AK78" s="16"/>
      <c r="AL78" s="20">
        <v>56.4</v>
      </c>
      <c r="AM78" s="20">
        <v>53.8</v>
      </c>
      <c r="AN78" s="19">
        <v>1</v>
      </c>
      <c r="AO78" s="19">
        <v>1</v>
      </c>
      <c r="AP78" s="19">
        <v>5819</v>
      </c>
      <c r="AQ78" s="20">
        <v>8054.6</v>
      </c>
      <c r="AR78" s="19">
        <v>1203</v>
      </c>
      <c r="AS78" s="19">
        <v>3091</v>
      </c>
      <c r="AT78" s="16"/>
      <c r="AU78" s="16"/>
      <c r="AV78" s="16"/>
      <c r="AW78" s="16"/>
      <c r="AX78" s="19">
        <v>386</v>
      </c>
      <c r="AY78" s="19">
        <v>372</v>
      </c>
      <c r="AZ78" s="16"/>
      <c r="BA78" s="16"/>
      <c r="BB78" s="16"/>
      <c r="BC78" s="16"/>
      <c r="BD78" s="16"/>
      <c r="BE78" s="16"/>
      <c r="BF78" s="20">
        <v>1.258</v>
      </c>
      <c r="BG78" s="20">
        <v>1.193</v>
      </c>
      <c r="BH78" s="16"/>
      <c r="BI78" s="16"/>
      <c r="BJ78" s="20">
        <v>55.7</v>
      </c>
      <c r="BK78" s="20">
        <v>54.4</v>
      </c>
      <c r="BL78" s="16"/>
    </row>
    <row x14ac:dyDescent="0.25" r="79" customHeight="1" ht="18">
      <c r="A79" s="12" t="s">
        <v>242</v>
      </c>
      <c r="B79" s="17" t="s">
        <v>96</v>
      </c>
      <c r="C79" s="17" t="s">
        <v>97</v>
      </c>
      <c r="D79" s="18" t="s">
        <v>243</v>
      </c>
      <c r="E79" s="17" t="s">
        <v>99</v>
      </c>
      <c r="F79" s="19">
        <v>1</v>
      </c>
      <c r="G79" s="17" t="s">
        <v>100</v>
      </c>
      <c r="H79" s="19">
        <v>443</v>
      </c>
      <c r="I79" s="17" t="s">
        <v>101</v>
      </c>
      <c r="J79" s="19">
        <v>8860</v>
      </c>
      <c r="K79" s="16"/>
      <c r="L79" s="16"/>
      <c r="M79" s="19">
        <v>457</v>
      </c>
      <c r="N79" s="19">
        <v>428</v>
      </c>
      <c r="O79" s="19">
        <v>3599</v>
      </c>
      <c r="P79" s="19">
        <v>7876</v>
      </c>
      <c r="Q79" s="19">
        <v>1182</v>
      </c>
      <c r="R79" s="19">
        <v>2417</v>
      </c>
      <c r="S79" s="19">
        <v>2598</v>
      </c>
      <c r="T79" s="19">
        <v>5278</v>
      </c>
      <c r="U79" s="19">
        <v>0</v>
      </c>
      <c r="V79" s="19">
        <v>11475</v>
      </c>
      <c r="W79" s="16"/>
      <c r="X79" s="16"/>
      <c r="Y79" s="16"/>
      <c r="Z79" s="16"/>
      <c r="AA79" s="16"/>
      <c r="AB79" s="16"/>
      <c r="AC79" s="16"/>
      <c r="AD79" s="20">
        <v>0.942</v>
      </c>
      <c r="AE79" s="16"/>
      <c r="AF79" s="16"/>
      <c r="AG79" s="20">
        <v>0.985</v>
      </c>
      <c r="AH79" s="20">
        <v>0.899</v>
      </c>
      <c r="AI79" s="20">
        <v>48.5</v>
      </c>
      <c r="AJ79" s="16"/>
      <c r="AK79" s="16"/>
      <c r="AL79" s="20">
        <v>49.6</v>
      </c>
      <c r="AM79" s="20">
        <v>47.4</v>
      </c>
      <c r="AN79" s="19">
        <v>1</v>
      </c>
      <c r="AO79" s="19">
        <v>1</v>
      </c>
      <c r="AP79" s="19">
        <v>5819</v>
      </c>
      <c r="AQ79" s="20">
        <v>8129.6</v>
      </c>
      <c r="AR79" s="20">
        <v>1660.1</v>
      </c>
      <c r="AS79" s="20">
        <v>3689.2</v>
      </c>
      <c r="AT79" s="16"/>
      <c r="AU79" s="16"/>
      <c r="AV79" s="16"/>
      <c r="AW79" s="16"/>
      <c r="AX79" s="19">
        <v>450</v>
      </c>
      <c r="AY79" s="19">
        <v>435</v>
      </c>
      <c r="AZ79" s="16"/>
      <c r="BA79" s="16"/>
      <c r="BB79" s="16"/>
      <c r="BC79" s="16"/>
      <c r="BD79" s="16"/>
      <c r="BE79" s="16"/>
      <c r="BF79" s="20">
        <v>0.964</v>
      </c>
      <c r="BG79" s="20">
        <v>0.92</v>
      </c>
      <c r="BH79" s="16"/>
      <c r="BI79" s="16"/>
      <c r="BJ79" s="20">
        <v>49.1</v>
      </c>
      <c r="BK79" s="20">
        <v>47.9</v>
      </c>
      <c r="BL79" s="16"/>
    </row>
    <row x14ac:dyDescent="0.25" r="80" customHeight="1" ht="18">
      <c r="A80" s="12" t="s">
        <v>244</v>
      </c>
      <c r="B80" s="17" t="s">
        <v>96</v>
      </c>
      <c r="C80" s="17" t="s">
        <v>97</v>
      </c>
      <c r="D80" s="18" t="s">
        <v>245</v>
      </c>
      <c r="E80" s="17" t="s">
        <v>99</v>
      </c>
      <c r="F80" s="19">
        <v>1</v>
      </c>
      <c r="G80" s="17" t="s">
        <v>100</v>
      </c>
      <c r="H80" s="19">
        <v>666</v>
      </c>
      <c r="I80" s="17" t="s">
        <v>101</v>
      </c>
      <c r="J80" s="19">
        <v>13320</v>
      </c>
      <c r="K80" s="16"/>
      <c r="L80" s="16"/>
      <c r="M80" s="19">
        <v>685</v>
      </c>
      <c r="N80" s="19">
        <v>648</v>
      </c>
      <c r="O80" s="19">
        <v>5055</v>
      </c>
      <c r="P80" s="19">
        <v>6638</v>
      </c>
      <c r="Q80" s="19">
        <v>2022</v>
      </c>
      <c r="R80" s="19">
        <v>3033</v>
      </c>
      <c r="S80" s="19">
        <v>2718</v>
      </c>
      <c r="T80" s="19">
        <v>3920</v>
      </c>
      <c r="U80" s="19">
        <v>0</v>
      </c>
      <c r="V80" s="19">
        <v>11693</v>
      </c>
      <c r="W80" s="16"/>
      <c r="X80" s="16"/>
      <c r="Y80" s="16"/>
      <c r="Z80" s="16"/>
      <c r="AA80" s="16"/>
      <c r="AB80" s="16"/>
      <c r="AC80" s="16"/>
      <c r="AD80" s="20">
        <v>1.089</v>
      </c>
      <c r="AE80" s="16"/>
      <c r="AF80" s="16"/>
      <c r="AG80" s="20">
        <v>1.133</v>
      </c>
      <c r="AH80" s="20">
        <v>1.045</v>
      </c>
      <c r="AI80" s="20">
        <v>52.1</v>
      </c>
      <c r="AJ80" s="16"/>
      <c r="AK80" s="16"/>
      <c r="AL80" s="20">
        <v>53.1</v>
      </c>
      <c r="AM80" s="20">
        <v>51.1</v>
      </c>
      <c r="AN80" s="19">
        <v>1</v>
      </c>
      <c r="AO80" s="19">
        <v>1</v>
      </c>
      <c r="AP80" s="19">
        <v>5819</v>
      </c>
      <c r="AQ80" s="20">
        <v>8366.9</v>
      </c>
      <c r="AR80" s="20">
        <v>2082.1</v>
      </c>
      <c r="AS80" s="20">
        <v>4799.1</v>
      </c>
      <c r="AT80" s="16"/>
      <c r="AU80" s="16"/>
      <c r="AV80" s="16"/>
      <c r="AW80" s="16"/>
      <c r="AX80" s="19">
        <v>676</v>
      </c>
      <c r="AY80" s="19">
        <v>657</v>
      </c>
      <c r="AZ80" s="16"/>
      <c r="BA80" s="16"/>
      <c r="BB80" s="16"/>
      <c r="BC80" s="16"/>
      <c r="BD80" s="16"/>
      <c r="BE80" s="16"/>
      <c r="BF80" s="20">
        <v>1.111</v>
      </c>
      <c r="BG80" s="20">
        <v>1.067</v>
      </c>
      <c r="BH80" s="16"/>
      <c r="BI80" s="16"/>
      <c r="BJ80" s="20">
        <v>52.6</v>
      </c>
      <c r="BK80" s="20">
        <v>51.6</v>
      </c>
      <c r="BL80" s="16"/>
    </row>
    <row x14ac:dyDescent="0.25" r="81" customHeight="1" ht="18">
      <c r="A81" s="12" t="s">
        <v>246</v>
      </c>
      <c r="B81" s="17" t="s">
        <v>96</v>
      </c>
      <c r="C81" s="17" t="s">
        <v>97</v>
      </c>
      <c r="D81" s="18" t="s">
        <v>247</v>
      </c>
      <c r="E81" s="17" t="s">
        <v>99</v>
      </c>
      <c r="F81" s="19">
        <v>1</v>
      </c>
      <c r="G81" s="17" t="s">
        <v>100</v>
      </c>
      <c r="H81" s="19">
        <v>377</v>
      </c>
      <c r="I81" s="17" t="s">
        <v>101</v>
      </c>
      <c r="J81" s="19">
        <v>7540</v>
      </c>
      <c r="K81" s="16"/>
      <c r="L81" s="16"/>
      <c r="M81" s="19">
        <v>389</v>
      </c>
      <c r="N81" s="19">
        <v>364</v>
      </c>
      <c r="O81" s="19">
        <v>3626</v>
      </c>
      <c r="P81" s="19">
        <v>9613</v>
      </c>
      <c r="Q81" s="19">
        <v>1483</v>
      </c>
      <c r="R81" s="19">
        <v>2143</v>
      </c>
      <c r="S81" s="19">
        <v>3931</v>
      </c>
      <c r="T81" s="19">
        <v>5682</v>
      </c>
      <c r="U81" s="20">
        <v>0.0355</v>
      </c>
      <c r="V81" s="19">
        <v>13239</v>
      </c>
      <c r="W81" s="16"/>
      <c r="X81" s="16"/>
      <c r="Y81" s="16"/>
      <c r="Z81" s="16"/>
      <c r="AA81" s="16"/>
      <c r="AB81" s="16"/>
      <c r="AC81" s="16"/>
      <c r="AD81" s="20">
        <v>0.609</v>
      </c>
      <c r="AE81" s="16"/>
      <c r="AF81" s="16"/>
      <c r="AG81" s="20">
        <v>0.634</v>
      </c>
      <c r="AH81" s="20">
        <v>0.583</v>
      </c>
      <c r="AI81" s="20">
        <v>37.8</v>
      </c>
      <c r="AJ81" s="16"/>
      <c r="AK81" s="16"/>
      <c r="AL81" s="20">
        <v>38.8</v>
      </c>
      <c r="AM81" s="20">
        <v>36.8</v>
      </c>
      <c r="AN81" s="19">
        <v>1</v>
      </c>
      <c r="AO81" s="19">
        <v>1</v>
      </c>
      <c r="AP81" s="19">
        <v>5819</v>
      </c>
      <c r="AQ81" s="20">
        <v>8238.8</v>
      </c>
      <c r="AR81" s="20">
        <v>2022.4</v>
      </c>
      <c r="AS81" s="19">
        <v>3725</v>
      </c>
      <c r="AT81" s="16"/>
      <c r="AU81" s="16"/>
      <c r="AV81" s="16"/>
      <c r="AW81" s="16"/>
      <c r="AX81" s="19">
        <v>383</v>
      </c>
      <c r="AY81" s="19">
        <v>370</v>
      </c>
      <c r="AZ81" s="16"/>
      <c r="BA81" s="16"/>
      <c r="BB81" s="16"/>
      <c r="BC81" s="16"/>
      <c r="BD81" s="16"/>
      <c r="BE81" s="16"/>
      <c r="BF81" s="20">
        <v>0.622</v>
      </c>
      <c r="BG81" s="20">
        <v>0.595</v>
      </c>
      <c r="BH81" s="16"/>
      <c r="BI81" s="16"/>
      <c r="BJ81" s="20">
        <v>38.3</v>
      </c>
      <c r="BK81" s="20">
        <v>37.3</v>
      </c>
      <c r="BL81" s="16"/>
    </row>
    <row x14ac:dyDescent="0.25" r="82" customHeight="1" ht="18">
      <c r="A82" s="12" t="s">
        <v>248</v>
      </c>
      <c r="B82" s="17" t="s">
        <v>96</v>
      </c>
      <c r="C82" s="17" t="s">
        <v>97</v>
      </c>
      <c r="D82" s="18" t="s">
        <v>249</v>
      </c>
      <c r="E82" s="17" t="s">
        <v>99</v>
      </c>
      <c r="F82" s="19">
        <v>1</v>
      </c>
      <c r="G82" s="17" t="s">
        <v>100</v>
      </c>
      <c r="H82" s="19">
        <v>669</v>
      </c>
      <c r="I82" s="17" t="s">
        <v>101</v>
      </c>
      <c r="J82" s="19">
        <v>13380</v>
      </c>
      <c r="K82" s="16"/>
      <c r="L82" s="16"/>
      <c r="M82" s="19">
        <v>689</v>
      </c>
      <c r="N82" s="19">
        <v>649</v>
      </c>
      <c r="O82" s="19">
        <v>4372</v>
      </c>
      <c r="P82" s="19">
        <v>5713</v>
      </c>
      <c r="Q82" s="19">
        <v>1454</v>
      </c>
      <c r="R82" s="19">
        <v>2918</v>
      </c>
      <c r="S82" s="19">
        <v>1897</v>
      </c>
      <c r="T82" s="19">
        <v>3816</v>
      </c>
      <c r="U82" s="20">
        <v>0.398</v>
      </c>
      <c r="V82" s="19">
        <v>10085</v>
      </c>
      <c r="W82" s="16"/>
      <c r="X82" s="16"/>
      <c r="Y82" s="16"/>
      <c r="Z82" s="16"/>
      <c r="AA82" s="16"/>
      <c r="AB82" s="16"/>
      <c r="AC82" s="16"/>
      <c r="AD82" s="20">
        <v>1.41</v>
      </c>
      <c r="AE82" s="16"/>
      <c r="AF82" s="16"/>
      <c r="AG82" s="20">
        <v>1.47</v>
      </c>
      <c r="AH82" s="20">
        <v>1.34</v>
      </c>
      <c r="AI82" s="20">
        <v>58.5</v>
      </c>
      <c r="AJ82" s="16"/>
      <c r="AK82" s="16"/>
      <c r="AL82" s="20">
        <v>59.6</v>
      </c>
      <c r="AM82" s="20">
        <v>57.4</v>
      </c>
      <c r="AN82" s="19">
        <v>1</v>
      </c>
      <c r="AO82" s="19">
        <v>1</v>
      </c>
      <c r="AP82" s="19">
        <v>5819</v>
      </c>
      <c r="AQ82" s="20">
        <v>8170.6</v>
      </c>
      <c r="AR82" s="20">
        <v>1682.5</v>
      </c>
      <c r="AS82" s="20">
        <v>4495.2</v>
      </c>
      <c r="AT82" s="16"/>
      <c r="AU82" s="16"/>
      <c r="AV82" s="16"/>
      <c r="AW82" s="16"/>
      <c r="AX82" s="19">
        <v>679</v>
      </c>
      <c r="AY82" s="19">
        <v>658</v>
      </c>
      <c r="AZ82" s="16"/>
      <c r="BA82" s="16"/>
      <c r="BB82" s="16"/>
      <c r="BC82" s="16"/>
      <c r="BD82" s="16"/>
      <c r="BE82" s="16"/>
      <c r="BF82" s="20">
        <v>1.44</v>
      </c>
      <c r="BG82" s="20">
        <v>1.374</v>
      </c>
      <c r="BH82" s="16"/>
      <c r="BI82" s="16"/>
      <c r="BJ82" s="19">
        <v>59</v>
      </c>
      <c r="BK82" s="20">
        <v>57.9</v>
      </c>
      <c r="BL82" s="16"/>
    </row>
    <row x14ac:dyDescent="0.25" r="83" customHeight="1" ht="18">
      <c r="A83" s="12" t="s">
        <v>250</v>
      </c>
      <c r="B83" s="17" t="s">
        <v>96</v>
      </c>
      <c r="C83" s="17" t="s">
        <v>97</v>
      </c>
      <c r="D83" s="18" t="s">
        <v>251</v>
      </c>
      <c r="E83" s="17" t="s">
        <v>99</v>
      </c>
      <c r="F83" s="19">
        <v>1</v>
      </c>
      <c r="G83" s="17" t="s">
        <v>100</v>
      </c>
      <c r="H83" s="19">
        <v>522</v>
      </c>
      <c r="I83" s="17" t="s">
        <v>101</v>
      </c>
      <c r="J83" s="19">
        <v>10440</v>
      </c>
      <c r="K83" s="16"/>
      <c r="L83" s="16"/>
      <c r="M83" s="19">
        <v>539</v>
      </c>
      <c r="N83" s="19">
        <v>506</v>
      </c>
      <c r="O83" s="19">
        <v>4069</v>
      </c>
      <c r="P83" s="19">
        <v>7280</v>
      </c>
      <c r="Q83" s="19">
        <v>1406</v>
      </c>
      <c r="R83" s="19">
        <v>2663</v>
      </c>
      <c r="S83" s="19">
        <v>2521</v>
      </c>
      <c r="T83" s="19">
        <v>4759</v>
      </c>
      <c r="U83" s="19">
        <v>0</v>
      </c>
      <c r="V83" s="19">
        <v>11349</v>
      </c>
      <c r="W83" s="16"/>
      <c r="X83" s="16"/>
      <c r="Y83" s="16"/>
      <c r="Z83" s="16"/>
      <c r="AA83" s="16"/>
      <c r="AB83" s="16"/>
      <c r="AC83" s="16"/>
      <c r="AD83" s="20">
        <v>1.045</v>
      </c>
      <c r="AE83" s="16"/>
      <c r="AF83" s="16"/>
      <c r="AG83" s="20">
        <v>1.092</v>
      </c>
      <c r="AH83" s="20">
        <v>0.999</v>
      </c>
      <c r="AI83" s="20">
        <v>51.1</v>
      </c>
      <c r="AJ83" s="16"/>
      <c r="AK83" s="16"/>
      <c r="AL83" s="20">
        <v>52.2</v>
      </c>
      <c r="AM83" s="19">
        <v>50</v>
      </c>
      <c r="AN83" s="19">
        <v>1</v>
      </c>
      <c r="AO83" s="19">
        <v>1</v>
      </c>
      <c r="AP83" s="19">
        <v>5819</v>
      </c>
      <c r="AQ83" s="19">
        <v>8238</v>
      </c>
      <c r="AR83" s="20">
        <v>1755.1</v>
      </c>
      <c r="AS83" s="20">
        <v>4079.4</v>
      </c>
      <c r="AT83" s="16"/>
      <c r="AU83" s="16"/>
      <c r="AV83" s="16"/>
      <c r="AW83" s="16"/>
      <c r="AX83" s="19">
        <v>531</v>
      </c>
      <c r="AY83" s="19">
        <v>514</v>
      </c>
      <c r="AZ83" s="16"/>
      <c r="BA83" s="16"/>
      <c r="BB83" s="16"/>
      <c r="BC83" s="16"/>
      <c r="BD83" s="16"/>
      <c r="BE83" s="16"/>
      <c r="BF83" s="20">
        <v>1.069</v>
      </c>
      <c r="BG83" s="20">
        <v>1.022</v>
      </c>
      <c r="BH83" s="16"/>
      <c r="BI83" s="16"/>
      <c r="BJ83" s="20">
        <v>51.7</v>
      </c>
      <c r="BK83" s="20">
        <v>50.5</v>
      </c>
      <c r="BL83" s="16"/>
    </row>
    <row x14ac:dyDescent="0.25" r="84" customHeight="1" ht="18">
      <c r="A84" s="12" t="s">
        <v>252</v>
      </c>
      <c r="B84" s="17" t="s">
        <v>96</v>
      </c>
      <c r="C84" s="17" t="s">
        <v>97</v>
      </c>
      <c r="D84" s="18" t="s">
        <v>253</v>
      </c>
      <c r="E84" s="17" t="s">
        <v>99</v>
      </c>
      <c r="F84" s="19">
        <v>1</v>
      </c>
      <c r="G84" s="17" t="s">
        <v>100</v>
      </c>
      <c r="H84" s="19">
        <v>512</v>
      </c>
      <c r="I84" s="17" t="s">
        <v>101</v>
      </c>
      <c r="J84" s="19">
        <v>10240</v>
      </c>
      <c r="K84" s="16"/>
      <c r="L84" s="16"/>
      <c r="M84" s="19">
        <v>527</v>
      </c>
      <c r="N84" s="19">
        <v>497</v>
      </c>
      <c r="O84" s="19">
        <v>4577</v>
      </c>
      <c r="P84" s="19">
        <v>8388</v>
      </c>
      <c r="Q84" s="19">
        <v>1540</v>
      </c>
      <c r="R84" s="19">
        <v>3037</v>
      </c>
      <c r="S84" s="19">
        <v>2810</v>
      </c>
      <c r="T84" s="19">
        <v>5578</v>
      </c>
      <c r="U84" s="20">
        <v>0.914</v>
      </c>
      <c r="V84" s="19">
        <v>12965</v>
      </c>
      <c r="W84" s="16"/>
      <c r="X84" s="16"/>
      <c r="Y84" s="16"/>
      <c r="Z84" s="16"/>
      <c r="AA84" s="16"/>
      <c r="AB84" s="16"/>
      <c r="AC84" s="16"/>
      <c r="AD84" s="20">
        <v>1.065</v>
      </c>
      <c r="AE84" s="16"/>
      <c r="AF84" s="16"/>
      <c r="AG84" s="20">
        <v>1.11</v>
      </c>
      <c r="AH84" s="20">
        <v>1.021</v>
      </c>
      <c r="AI84" s="20">
        <v>51.6</v>
      </c>
      <c r="AJ84" s="16"/>
      <c r="AK84" s="16"/>
      <c r="AL84" s="20">
        <v>52.6</v>
      </c>
      <c r="AM84" s="20">
        <v>50.5</v>
      </c>
      <c r="AN84" s="19">
        <v>1</v>
      </c>
      <c r="AO84" s="19">
        <v>1</v>
      </c>
      <c r="AP84" s="19">
        <v>5819</v>
      </c>
      <c r="AQ84" s="20">
        <v>8084.2</v>
      </c>
      <c r="AR84" s="20">
        <v>1688.9</v>
      </c>
      <c r="AS84" s="20">
        <v>3946.6</v>
      </c>
      <c r="AT84" s="16"/>
      <c r="AU84" s="16"/>
      <c r="AV84" s="16"/>
      <c r="AW84" s="16"/>
      <c r="AX84" s="19">
        <v>520</v>
      </c>
      <c r="AY84" s="19">
        <v>505</v>
      </c>
      <c r="AZ84" s="16"/>
      <c r="BA84" s="16"/>
      <c r="BB84" s="16"/>
      <c r="BC84" s="16"/>
      <c r="BD84" s="16"/>
      <c r="BE84" s="16"/>
      <c r="BF84" s="20">
        <v>1.088</v>
      </c>
      <c r="BG84" s="20">
        <v>1.043</v>
      </c>
      <c r="BH84" s="16"/>
      <c r="BI84" s="16"/>
      <c r="BJ84" s="20">
        <v>52.1</v>
      </c>
      <c r="BK84" s="19">
        <v>51</v>
      </c>
      <c r="BL84" s="16"/>
    </row>
    <row x14ac:dyDescent="0.25" r="85" customHeight="1" ht="18">
      <c r="A85" s="12" t="s">
        <v>254</v>
      </c>
      <c r="B85" s="17" t="s">
        <v>96</v>
      </c>
      <c r="C85" s="17" t="s">
        <v>97</v>
      </c>
      <c r="D85" s="18" t="s">
        <v>255</v>
      </c>
      <c r="E85" s="17" t="s">
        <v>99</v>
      </c>
      <c r="F85" s="19">
        <v>1</v>
      </c>
      <c r="G85" s="17" t="s">
        <v>100</v>
      </c>
      <c r="H85" s="19">
        <v>695</v>
      </c>
      <c r="I85" s="17" t="s">
        <v>101</v>
      </c>
      <c r="J85" s="19">
        <v>13900</v>
      </c>
      <c r="K85" s="16"/>
      <c r="L85" s="16"/>
      <c r="M85" s="19">
        <v>712</v>
      </c>
      <c r="N85" s="19">
        <v>678</v>
      </c>
      <c r="O85" s="19">
        <v>6578</v>
      </c>
      <c r="P85" s="19">
        <v>8163</v>
      </c>
      <c r="Q85" s="19">
        <v>2135</v>
      </c>
      <c r="R85" s="19">
        <v>4443</v>
      </c>
      <c r="S85" s="19">
        <v>2547</v>
      </c>
      <c r="T85" s="19">
        <v>5616</v>
      </c>
      <c r="U85" s="20">
        <v>9.62</v>
      </c>
      <c r="V85" s="19">
        <v>14741</v>
      </c>
      <c r="W85" s="16"/>
      <c r="X85" s="16"/>
      <c r="Y85" s="16"/>
      <c r="Z85" s="16"/>
      <c r="AA85" s="16"/>
      <c r="AB85" s="16"/>
      <c r="AC85" s="16"/>
      <c r="AD85" s="20">
        <v>1.55</v>
      </c>
      <c r="AE85" s="16"/>
      <c r="AF85" s="16"/>
      <c r="AG85" s="20">
        <v>1.61</v>
      </c>
      <c r="AH85" s="20">
        <v>1.49</v>
      </c>
      <c r="AI85" s="20">
        <v>60.7</v>
      </c>
      <c r="AJ85" s="16"/>
      <c r="AK85" s="16"/>
      <c r="AL85" s="20">
        <v>61.6</v>
      </c>
      <c r="AM85" s="20">
        <v>59.8</v>
      </c>
      <c r="AN85" s="19">
        <v>1</v>
      </c>
      <c r="AO85" s="19">
        <v>1</v>
      </c>
      <c r="AP85" s="19">
        <v>5819</v>
      </c>
      <c r="AQ85" s="19">
        <v>8059</v>
      </c>
      <c r="AR85" s="20">
        <v>1554.9</v>
      </c>
      <c r="AS85" s="20">
        <v>4457.3</v>
      </c>
      <c r="AT85" s="16"/>
      <c r="AU85" s="16"/>
      <c r="AV85" s="16"/>
      <c r="AW85" s="16"/>
      <c r="AX85" s="19">
        <v>704</v>
      </c>
      <c r="AY85" s="19">
        <v>687</v>
      </c>
      <c r="AZ85" s="16"/>
      <c r="BA85" s="16"/>
      <c r="BB85" s="16"/>
      <c r="BC85" s="16"/>
      <c r="BD85" s="16"/>
      <c r="BE85" s="16"/>
      <c r="BF85" s="20">
        <v>1.576</v>
      </c>
      <c r="BG85" s="20">
        <v>1.517</v>
      </c>
      <c r="BH85" s="16"/>
      <c r="BI85" s="16"/>
      <c r="BJ85" s="20">
        <v>61.19</v>
      </c>
      <c r="BK85" s="20">
        <v>60.27</v>
      </c>
      <c r="BL85" s="16"/>
    </row>
    <row x14ac:dyDescent="0.25" r="86" customHeight="1" ht="18">
      <c r="A86" s="12" t="s">
        <v>256</v>
      </c>
      <c r="B86" s="17" t="s">
        <v>96</v>
      </c>
      <c r="C86" s="17" t="s">
        <v>97</v>
      </c>
      <c r="D86" s="18" t="s">
        <v>257</v>
      </c>
      <c r="E86" s="17" t="s">
        <v>99</v>
      </c>
      <c r="F86" s="19">
        <v>1</v>
      </c>
      <c r="G86" s="17" t="s">
        <v>100</v>
      </c>
      <c r="H86" s="19">
        <v>86</v>
      </c>
      <c r="I86" s="17" t="s">
        <v>101</v>
      </c>
      <c r="J86" s="19">
        <v>1720</v>
      </c>
      <c r="K86" s="16"/>
      <c r="L86" s="16"/>
      <c r="M86" s="19">
        <v>92</v>
      </c>
      <c r="N86" s="19">
        <v>80</v>
      </c>
      <c r="O86" s="19">
        <v>784</v>
      </c>
      <c r="P86" s="19">
        <v>10288</v>
      </c>
      <c r="Q86" s="19">
        <v>326</v>
      </c>
      <c r="R86" s="19">
        <v>458</v>
      </c>
      <c r="S86" s="19">
        <v>4226</v>
      </c>
      <c r="T86" s="19">
        <v>6062</v>
      </c>
      <c r="U86" s="20">
        <v>0.714</v>
      </c>
      <c r="V86" s="19">
        <v>11072</v>
      </c>
      <c r="W86" s="16"/>
      <c r="X86" s="16"/>
      <c r="Y86" s="16"/>
      <c r="Z86" s="16"/>
      <c r="AA86" s="16"/>
      <c r="AB86" s="16"/>
      <c r="AC86" s="16"/>
      <c r="AD86" s="20">
        <v>0.139</v>
      </c>
      <c r="AE86" s="16"/>
      <c r="AF86" s="16"/>
      <c r="AG86" s="20">
        <v>0.149</v>
      </c>
      <c r="AH86" s="20">
        <v>0.128</v>
      </c>
      <c r="AI86" s="20">
        <v>12.2</v>
      </c>
      <c r="AJ86" s="16"/>
      <c r="AK86" s="16"/>
      <c r="AL86" s="19">
        <v>13</v>
      </c>
      <c r="AM86" s="20">
        <v>11.4</v>
      </c>
      <c r="AN86" s="19">
        <v>1</v>
      </c>
      <c r="AO86" s="19">
        <v>1</v>
      </c>
      <c r="AP86" s="19">
        <v>5819</v>
      </c>
      <c r="AQ86" s="20">
        <v>8137.1</v>
      </c>
      <c r="AR86" s="20">
        <v>2054.3</v>
      </c>
      <c r="AS86" s="19">
        <v>2485</v>
      </c>
      <c r="AT86" s="16"/>
      <c r="AU86" s="16"/>
      <c r="AV86" s="16"/>
      <c r="AW86" s="16"/>
      <c r="AX86" s="20">
        <v>89.5</v>
      </c>
      <c r="AY86" s="20">
        <v>83.3</v>
      </c>
      <c r="AZ86" s="16"/>
      <c r="BA86" s="16"/>
      <c r="BB86" s="16"/>
      <c r="BC86" s="16"/>
      <c r="BD86" s="16"/>
      <c r="BE86" s="16"/>
      <c r="BF86" s="20">
        <v>0.144</v>
      </c>
      <c r="BG86" s="20">
        <v>0.133</v>
      </c>
      <c r="BH86" s="16"/>
      <c r="BI86" s="16"/>
      <c r="BJ86" s="20">
        <v>12.59</v>
      </c>
      <c r="BK86" s="20">
        <v>11.77</v>
      </c>
      <c r="BL86" s="16"/>
    </row>
    <row x14ac:dyDescent="0.25" r="87" customHeight="1" ht="18">
      <c r="A87" s="12" t="s">
        <v>258</v>
      </c>
      <c r="B87" s="17" t="s">
        <v>96</v>
      </c>
      <c r="C87" s="17" t="s">
        <v>97</v>
      </c>
      <c r="D87" s="18" t="s">
        <v>259</v>
      </c>
      <c r="E87" s="17" t="s">
        <v>99</v>
      </c>
      <c r="F87" s="19">
        <v>1</v>
      </c>
      <c r="G87" s="17" t="s">
        <v>100</v>
      </c>
      <c r="H87" s="19">
        <v>80</v>
      </c>
      <c r="I87" s="17" t="s">
        <v>101</v>
      </c>
      <c r="J87" s="19">
        <v>1600</v>
      </c>
      <c r="K87" s="16"/>
      <c r="L87" s="16"/>
      <c r="M87" s="19">
        <v>86</v>
      </c>
      <c r="N87" s="19">
        <v>75</v>
      </c>
      <c r="O87" s="19">
        <v>781</v>
      </c>
      <c r="P87" s="19">
        <v>11031</v>
      </c>
      <c r="Q87" s="19">
        <v>329</v>
      </c>
      <c r="R87" s="19">
        <v>452</v>
      </c>
      <c r="S87" s="19">
        <v>4279</v>
      </c>
      <c r="T87" s="19">
        <v>6752</v>
      </c>
      <c r="U87" s="20">
        <v>4.25</v>
      </c>
      <c r="V87" s="19">
        <v>11812</v>
      </c>
      <c r="W87" s="16"/>
      <c r="X87" s="16"/>
      <c r="Y87" s="16"/>
      <c r="Z87" s="16"/>
      <c r="AA87" s="16"/>
      <c r="AB87" s="16"/>
      <c r="AC87" s="16"/>
      <c r="AD87" s="20">
        <v>0.138</v>
      </c>
      <c r="AE87" s="16"/>
      <c r="AF87" s="16"/>
      <c r="AG87" s="20">
        <v>0.149</v>
      </c>
      <c r="AH87" s="20">
        <v>0.128</v>
      </c>
      <c r="AI87" s="20">
        <v>12.2</v>
      </c>
      <c r="AJ87" s="16"/>
      <c r="AK87" s="16"/>
      <c r="AL87" s="19">
        <v>13</v>
      </c>
      <c r="AM87" s="20">
        <v>11.3</v>
      </c>
      <c r="AN87" s="19">
        <v>1</v>
      </c>
      <c r="AO87" s="19">
        <v>1</v>
      </c>
      <c r="AP87" s="19">
        <v>5819</v>
      </c>
      <c r="AQ87" s="20">
        <v>8237.8</v>
      </c>
      <c r="AR87" s="20">
        <v>1962.8</v>
      </c>
      <c r="AS87" s="20">
        <v>2377.7</v>
      </c>
      <c r="AT87" s="16"/>
      <c r="AU87" s="16"/>
      <c r="AV87" s="16"/>
      <c r="AW87" s="16"/>
      <c r="AX87" s="20">
        <v>83.4</v>
      </c>
      <c r="AY87" s="20">
        <v>77.6</v>
      </c>
      <c r="AZ87" s="16"/>
      <c r="BA87" s="16"/>
      <c r="BB87" s="16"/>
      <c r="BC87" s="16"/>
      <c r="BD87" s="16"/>
      <c r="BE87" s="16"/>
      <c r="BF87" s="20">
        <v>0.144</v>
      </c>
      <c r="BG87" s="20">
        <v>0.133</v>
      </c>
      <c r="BH87" s="16"/>
      <c r="BI87" s="16"/>
      <c r="BJ87" s="20">
        <v>12.57</v>
      </c>
      <c r="BK87" s="20">
        <v>11.74</v>
      </c>
      <c r="BL87" s="16"/>
    </row>
    <row x14ac:dyDescent="0.25" r="88" customHeight="1" ht="18">
      <c r="A88" s="12" t="s">
        <v>260</v>
      </c>
      <c r="B88" s="17" t="s">
        <v>96</v>
      </c>
      <c r="C88" s="17" t="s">
        <v>97</v>
      </c>
      <c r="D88" s="18" t="s">
        <v>261</v>
      </c>
      <c r="E88" s="17" t="s">
        <v>99</v>
      </c>
      <c r="F88" s="19">
        <v>1</v>
      </c>
      <c r="G88" s="17" t="s">
        <v>100</v>
      </c>
      <c r="H88" s="19">
        <v>59</v>
      </c>
      <c r="I88" s="17" t="s">
        <v>101</v>
      </c>
      <c r="J88" s="19">
        <v>1180</v>
      </c>
      <c r="K88" s="16"/>
      <c r="L88" s="16"/>
      <c r="M88" s="19">
        <v>64</v>
      </c>
      <c r="N88" s="19">
        <v>53</v>
      </c>
      <c r="O88" s="19">
        <v>459</v>
      </c>
      <c r="P88" s="19">
        <v>8990</v>
      </c>
      <c r="Q88" s="19">
        <v>192</v>
      </c>
      <c r="R88" s="19">
        <v>267</v>
      </c>
      <c r="S88" s="19">
        <v>3412</v>
      </c>
      <c r="T88" s="19">
        <v>5578</v>
      </c>
      <c r="U88" s="20">
        <v>3.58</v>
      </c>
      <c r="V88" s="19">
        <v>9449</v>
      </c>
      <c r="W88" s="16"/>
      <c r="X88" s="16"/>
      <c r="Y88" s="16"/>
      <c r="Z88" s="16"/>
      <c r="AA88" s="16"/>
      <c r="AB88" s="16"/>
      <c r="AC88" s="16"/>
      <c r="AD88" s="20">
        <v>0.104</v>
      </c>
      <c r="AE88" s="16"/>
      <c r="AF88" s="16"/>
      <c r="AG88" s="20">
        <v>0.114</v>
      </c>
      <c r="AH88" s="20">
        <v>0.094</v>
      </c>
      <c r="AI88" s="20">
        <v>9.4</v>
      </c>
      <c r="AJ88" s="16"/>
      <c r="AK88" s="16"/>
      <c r="AL88" s="20">
        <v>10.2</v>
      </c>
      <c r="AM88" s="20">
        <v>8.6</v>
      </c>
      <c r="AN88" s="19">
        <v>1</v>
      </c>
      <c r="AO88" s="19">
        <v>1</v>
      </c>
      <c r="AP88" s="19">
        <v>5819</v>
      </c>
      <c r="AQ88" s="19">
        <v>8005</v>
      </c>
      <c r="AR88" s="20">
        <v>1886.3</v>
      </c>
      <c r="AS88" s="20">
        <v>2183.6</v>
      </c>
      <c r="AT88" s="16"/>
      <c r="AU88" s="16"/>
      <c r="AV88" s="16"/>
      <c r="AW88" s="16"/>
      <c r="AX88" s="20">
        <v>61.3</v>
      </c>
      <c r="AY88" s="20">
        <v>55.9</v>
      </c>
      <c r="AZ88" s="16"/>
      <c r="BA88" s="16"/>
      <c r="BB88" s="16"/>
      <c r="BC88" s="16"/>
      <c r="BD88" s="16"/>
      <c r="BE88" s="16"/>
      <c r="BF88" s="20">
        <v>0.109</v>
      </c>
      <c r="BG88" s="20">
        <v>0.099</v>
      </c>
      <c r="BH88" s="16"/>
      <c r="BI88" s="16"/>
      <c r="BJ88" s="20">
        <v>9.82</v>
      </c>
      <c r="BK88" s="20">
        <v>8.97</v>
      </c>
      <c r="BL88" s="16"/>
    </row>
    <row x14ac:dyDescent="0.25" r="89" customHeight="1" ht="18">
      <c r="A89" s="12" t="s">
        <v>262</v>
      </c>
      <c r="B89" s="17" t="s">
        <v>96</v>
      </c>
      <c r="C89" s="17" t="s">
        <v>97</v>
      </c>
      <c r="D89" s="18" t="s">
        <v>263</v>
      </c>
      <c r="E89" s="17" t="s">
        <v>99</v>
      </c>
      <c r="F89" s="19">
        <v>1</v>
      </c>
      <c r="G89" s="17" t="s">
        <v>100</v>
      </c>
      <c r="H89" s="20">
        <v>43.9</v>
      </c>
      <c r="I89" s="17" t="s">
        <v>101</v>
      </c>
      <c r="J89" s="19">
        <v>878</v>
      </c>
      <c r="K89" s="16"/>
      <c r="L89" s="16"/>
      <c r="M89" s="20">
        <v>48.3</v>
      </c>
      <c r="N89" s="20">
        <v>39.4</v>
      </c>
      <c r="O89" s="19">
        <v>375</v>
      </c>
      <c r="P89" s="19">
        <v>9872</v>
      </c>
      <c r="Q89" s="19">
        <v>197</v>
      </c>
      <c r="R89" s="19">
        <v>178</v>
      </c>
      <c r="S89" s="19">
        <v>4911</v>
      </c>
      <c r="T89" s="19">
        <v>4961</v>
      </c>
      <c r="U89" s="20">
        <v>2.39</v>
      </c>
      <c r="V89" s="19">
        <v>10247</v>
      </c>
      <c r="W89" s="16"/>
      <c r="X89" s="16"/>
      <c r="Y89" s="16"/>
      <c r="Z89" s="16"/>
      <c r="AA89" s="16"/>
      <c r="AB89" s="16"/>
      <c r="AC89" s="16"/>
      <c r="AD89" s="20">
        <v>0.054</v>
      </c>
      <c r="AE89" s="16"/>
      <c r="AF89" s="16"/>
      <c r="AG89" s="20">
        <v>0.06</v>
      </c>
      <c r="AH89" s="20">
        <v>0.048</v>
      </c>
      <c r="AI89" s="20">
        <v>5.1</v>
      </c>
      <c r="AJ89" s="16"/>
      <c r="AK89" s="16"/>
      <c r="AL89" s="20">
        <v>5.6</v>
      </c>
      <c r="AM89" s="20">
        <v>4.6</v>
      </c>
      <c r="AN89" s="19">
        <v>1</v>
      </c>
      <c r="AO89" s="19">
        <v>1</v>
      </c>
      <c r="AP89" s="19">
        <v>5819</v>
      </c>
      <c r="AQ89" s="20">
        <v>8156.2</v>
      </c>
      <c r="AR89" s="20">
        <v>2509.2</v>
      </c>
      <c r="AS89" s="20">
        <v>2715.8</v>
      </c>
      <c r="AT89" s="16"/>
      <c r="AU89" s="16"/>
      <c r="AV89" s="16"/>
      <c r="AW89" s="16"/>
      <c r="AX89" s="20">
        <v>46.1</v>
      </c>
      <c r="AY89" s="20">
        <v>41.6</v>
      </c>
      <c r="AZ89" s="16"/>
      <c r="BA89" s="16"/>
      <c r="BB89" s="16"/>
      <c r="BC89" s="16"/>
      <c r="BD89" s="16"/>
      <c r="BE89" s="16"/>
      <c r="BF89" s="20">
        <v>0.0569</v>
      </c>
      <c r="BG89" s="20">
        <v>0.0511</v>
      </c>
      <c r="BH89" s="16"/>
      <c r="BI89" s="16"/>
      <c r="BJ89" s="20">
        <v>5.39</v>
      </c>
      <c r="BK89" s="20">
        <v>4.86</v>
      </c>
      <c r="BL89" s="16"/>
    </row>
    <row x14ac:dyDescent="0.25" r="90" customHeight="1" ht="18">
      <c r="A90" s="12" t="s">
        <v>264</v>
      </c>
      <c r="B90" s="17" t="s">
        <v>96</v>
      </c>
      <c r="C90" s="17" t="s">
        <v>97</v>
      </c>
      <c r="D90" s="18" t="s">
        <v>265</v>
      </c>
      <c r="E90" s="17" t="s">
        <v>99</v>
      </c>
      <c r="F90" s="19">
        <v>1</v>
      </c>
      <c r="G90" s="17" t="s">
        <v>100</v>
      </c>
      <c r="H90" s="20">
        <v>53.1</v>
      </c>
      <c r="I90" s="17" t="s">
        <v>101</v>
      </c>
      <c r="J90" s="19">
        <v>1062</v>
      </c>
      <c r="K90" s="16"/>
      <c r="L90" s="16"/>
      <c r="M90" s="20">
        <v>57.6</v>
      </c>
      <c r="N90" s="20">
        <v>48.6</v>
      </c>
      <c r="O90" s="19">
        <v>540</v>
      </c>
      <c r="P90" s="19">
        <v>11695</v>
      </c>
      <c r="Q90" s="19">
        <v>227</v>
      </c>
      <c r="R90" s="19">
        <v>313</v>
      </c>
      <c r="S90" s="19">
        <v>4933</v>
      </c>
      <c r="T90" s="19">
        <v>6762</v>
      </c>
      <c r="U90" s="19">
        <v>0</v>
      </c>
      <c r="V90" s="19">
        <v>12235</v>
      </c>
      <c r="W90" s="16"/>
      <c r="X90" s="16"/>
      <c r="Y90" s="16"/>
      <c r="Z90" s="16"/>
      <c r="AA90" s="16"/>
      <c r="AB90" s="16"/>
      <c r="AC90" s="16"/>
      <c r="AD90" s="20">
        <v>0.082</v>
      </c>
      <c r="AE90" s="16"/>
      <c r="AF90" s="16"/>
      <c r="AG90" s="20">
        <v>0.09</v>
      </c>
      <c r="AH90" s="20">
        <v>0.075</v>
      </c>
      <c r="AI90" s="20">
        <v>7.6</v>
      </c>
      <c r="AJ90" s="16"/>
      <c r="AK90" s="16"/>
      <c r="AL90" s="20">
        <v>8.2</v>
      </c>
      <c r="AM90" s="19">
        <v>7</v>
      </c>
      <c r="AN90" s="19">
        <v>1</v>
      </c>
      <c r="AO90" s="19">
        <v>1</v>
      </c>
      <c r="AP90" s="19">
        <v>5819</v>
      </c>
      <c r="AQ90" s="19">
        <v>8089</v>
      </c>
      <c r="AR90" s="20">
        <v>2126.7</v>
      </c>
      <c r="AS90" s="20">
        <v>2389.9</v>
      </c>
      <c r="AT90" s="16"/>
      <c r="AU90" s="16"/>
      <c r="AV90" s="16"/>
      <c r="AW90" s="16"/>
      <c r="AX90" s="20">
        <v>55.4</v>
      </c>
      <c r="AY90" s="20">
        <v>50.8</v>
      </c>
      <c r="AZ90" s="16"/>
      <c r="BA90" s="16"/>
      <c r="BB90" s="16"/>
      <c r="BC90" s="16"/>
      <c r="BD90" s="16"/>
      <c r="BE90" s="16"/>
      <c r="BF90" s="20">
        <v>0.0861</v>
      </c>
      <c r="BG90" s="20">
        <v>0.0787</v>
      </c>
      <c r="BH90" s="16"/>
      <c r="BI90" s="16"/>
      <c r="BJ90" s="20">
        <v>7.93</v>
      </c>
      <c r="BK90" s="20">
        <v>7.3</v>
      </c>
      <c r="BL90" s="16"/>
    </row>
    <row x14ac:dyDescent="0.25" r="91" customHeight="1" ht="18">
      <c r="A91" s="12" t="s">
        <v>266</v>
      </c>
      <c r="B91" s="17" t="s">
        <v>96</v>
      </c>
      <c r="C91" s="17" t="s">
        <v>97</v>
      </c>
      <c r="D91" s="18" t="s">
        <v>267</v>
      </c>
      <c r="E91" s="17" t="s">
        <v>99</v>
      </c>
      <c r="F91" s="19">
        <v>1</v>
      </c>
      <c r="G91" s="17" t="s">
        <v>100</v>
      </c>
      <c r="H91" s="19">
        <v>91</v>
      </c>
      <c r="I91" s="17" t="s">
        <v>101</v>
      </c>
      <c r="J91" s="19">
        <v>1820</v>
      </c>
      <c r="K91" s="16"/>
      <c r="L91" s="16"/>
      <c r="M91" s="19">
        <v>98</v>
      </c>
      <c r="N91" s="19">
        <v>84</v>
      </c>
      <c r="O91" s="19">
        <v>686</v>
      </c>
      <c r="P91" s="19">
        <v>8550</v>
      </c>
      <c r="Q91" s="19">
        <v>332</v>
      </c>
      <c r="R91" s="19">
        <v>354</v>
      </c>
      <c r="S91" s="19">
        <v>4150</v>
      </c>
      <c r="T91" s="19">
        <v>4400</v>
      </c>
      <c r="U91" s="19">
        <v>0</v>
      </c>
      <c r="V91" s="19">
        <v>9236</v>
      </c>
      <c r="W91" s="16"/>
      <c r="X91" s="16"/>
      <c r="Y91" s="16"/>
      <c r="Z91" s="16"/>
      <c r="AA91" s="16"/>
      <c r="AB91" s="16"/>
      <c r="AC91" s="16"/>
      <c r="AD91" s="20">
        <v>0.116</v>
      </c>
      <c r="AE91" s="16"/>
      <c r="AF91" s="16"/>
      <c r="AG91" s="20">
        <v>0.126</v>
      </c>
      <c r="AH91" s="20">
        <v>0.107</v>
      </c>
      <c r="AI91" s="20">
        <v>10.4</v>
      </c>
      <c r="AJ91" s="16"/>
      <c r="AK91" s="16"/>
      <c r="AL91" s="20">
        <v>11.2</v>
      </c>
      <c r="AM91" s="20">
        <v>9.7</v>
      </c>
      <c r="AN91" s="19">
        <v>1</v>
      </c>
      <c r="AO91" s="19">
        <v>1</v>
      </c>
      <c r="AP91" s="19">
        <v>5819</v>
      </c>
      <c r="AQ91" s="20">
        <v>7925.8</v>
      </c>
      <c r="AR91" s="20">
        <v>2328.3</v>
      </c>
      <c r="AS91" s="19">
        <v>2744</v>
      </c>
      <c r="AT91" s="16"/>
      <c r="AU91" s="16"/>
      <c r="AV91" s="16"/>
      <c r="AW91" s="16"/>
      <c r="AX91" s="20">
        <v>94.3</v>
      </c>
      <c r="AY91" s="20">
        <v>87.3</v>
      </c>
      <c r="AZ91" s="16"/>
      <c r="BA91" s="16"/>
      <c r="BB91" s="16"/>
      <c r="BC91" s="16"/>
      <c r="BD91" s="16"/>
      <c r="BE91" s="16"/>
      <c r="BF91" s="20">
        <v>0.121</v>
      </c>
      <c r="BG91" s="20">
        <v>0.1114</v>
      </c>
      <c r="BH91" s="16"/>
      <c r="BI91" s="16"/>
      <c r="BJ91" s="20">
        <v>10.79</v>
      </c>
      <c r="BK91" s="20">
        <v>10.03</v>
      </c>
      <c r="BL91" s="16"/>
    </row>
    <row x14ac:dyDescent="0.25" r="92" customHeight="1" ht="18">
      <c r="A92" s="12" t="s">
        <v>268</v>
      </c>
      <c r="B92" s="17" t="s">
        <v>96</v>
      </c>
      <c r="C92" s="17" t="s">
        <v>97</v>
      </c>
      <c r="D92" s="18" t="s">
        <v>269</v>
      </c>
      <c r="E92" s="17" t="s">
        <v>99</v>
      </c>
      <c r="F92" s="19">
        <v>1</v>
      </c>
      <c r="G92" s="17" t="s">
        <v>100</v>
      </c>
      <c r="H92" s="19">
        <v>59</v>
      </c>
      <c r="I92" s="17" t="s">
        <v>101</v>
      </c>
      <c r="J92" s="19">
        <v>1180</v>
      </c>
      <c r="K92" s="16"/>
      <c r="L92" s="16"/>
      <c r="M92" s="19">
        <v>64</v>
      </c>
      <c r="N92" s="19">
        <v>54</v>
      </c>
      <c r="O92" s="19">
        <v>496</v>
      </c>
      <c r="P92" s="19">
        <v>9624</v>
      </c>
      <c r="Q92" s="19">
        <v>236</v>
      </c>
      <c r="R92" s="19">
        <v>260</v>
      </c>
      <c r="S92" s="19">
        <v>4499</v>
      </c>
      <c r="T92" s="19">
        <v>5125</v>
      </c>
      <c r="U92" s="20">
        <v>0.902</v>
      </c>
      <c r="V92" s="19">
        <v>10120</v>
      </c>
      <c r="W92" s="16"/>
      <c r="X92" s="16"/>
      <c r="Y92" s="16"/>
      <c r="Z92" s="16"/>
      <c r="AA92" s="16"/>
      <c r="AB92" s="16"/>
      <c r="AC92" s="16"/>
      <c r="AD92" s="20">
        <v>0.08</v>
      </c>
      <c r="AE92" s="16"/>
      <c r="AF92" s="16"/>
      <c r="AG92" s="20">
        <v>0.087</v>
      </c>
      <c r="AH92" s="20">
        <v>0.072</v>
      </c>
      <c r="AI92" s="20">
        <v>7.4</v>
      </c>
      <c r="AJ92" s="16"/>
      <c r="AK92" s="16"/>
      <c r="AL92" s="19">
        <v>8</v>
      </c>
      <c r="AM92" s="20">
        <v>6.7</v>
      </c>
      <c r="AN92" s="19">
        <v>1</v>
      </c>
      <c r="AO92" s="19">
        <v>1</v>
      </c>
      <c r="AP92" s="19">
        <v>5819</v>
      </c>
      <c r="AQ92" s="19">
        <v>8137</v>
      </c>
      <c r="AR92" s="20">
        <v>2344.3</v>
      </c>
      <c r="AS92" s="20">
        <v>2628.2</v>
      </c>
      <c r="AT92" s="16"/>
      <c r="AU92" s="16"/>
      <c r="AV92" s="16"/>
      <c r="AW92" s="16"/>
      <c r="AX92" s="20">
        <v>61.8</v>
      </c>
      <c r="AY92" s="20">
        <v>56.5</v>
      </c>
      <c r="AZ92" s="16"/>
      <c r="BA92" s="16"/>
      <c r="BB92" s="16"/>
      <c r="BC92" s="16"/>
      <c r="BD92" s="16"/>
      <c r="BE92" s="16"/>
      <c r="BF92" s="20">
        <v>0.0834</v>
      </c>
      <c r="BG92" s="20">
        <v>0.0759</v>
      </c>
      <c r="BH92" s="16"/>
      <c r="BI92" s="16"/>
      <c r="BJ92" s="20">
        <v>7.7</v>
      </c>
      <c r="BK92" s="20">
        <v>7.05</v>
      </c>
      <c r="BL92" s="16"/>
    </row>
    <row x14ac:dyDescent="0.25" r="93" customHeight="1" ht="18">
      <c r="A93" s="12" t="s">
        <v>270</v>
      </c>
      <c r="B93" s="17" t="s">
        <v>96</v>
      </c>
      <c r="C93" s="17" t="s">
        <v>97</v>
      </c>
      <c r="D93" s="18" t="s">
        <v>271</v>
      </c>
      <c r="E93" s="17" t="s">
        <v>99</v>
      </c>
      <c r="F93" s="19">
        <v>1</v>
      </c>
      <c r="G93" s="17" t="s">
        <v>100</v>
      </c>
      <c r="H93" s="20">
        <v>69.8</v>
      </c>
      <c r="I93" s="17" t="s">
        <v>101</v>
      </c>
      <c r="J93" s="19">
        <v>1396</v>
      </c>
      <c r="K93" s="16"/>
      <c r="L93" s="16"/>
      <c r="M93" s="20">
        <v>74.7</v>
      </c>
      <c r="N93" s="20">
        <v>64.9</v>
      </c>
      <c r="O93" s="19">
        <v>789</v>
      </c>
      <c r="P93" s="19">
        <v>12911</v>
      </c>
      <c r="Q93" s="19">
        <v>481</v>
      </c>
      <c r="R93" s="19">
        <v>308</v>
      </c>
      <c r="S93" s="19">
        <v>8186</v>
      </c>
      <c r="T93" s="19">
        <v>4725</v>
      </c>
      <c r="U93" s="19">
        <v>0</v>
      </c>
      <c r="V93" s="19">
        <v>13700</v>
      </c>
      <c r="W93" s="16"/>
      <c r="X93" s="16"/>
      <c r="Y93" s="16"/>
      <c r="Z93" s="16"/>
      <c r="AA93" s="16"/>
      <c r="AB93" s="16"/>
      <c r="AC93" s="16"/>
      <c r="AD93" s="20">
        <v>0.0592</v>
      </c>
      <c r="AE93" s="16"/>
      <c r="AF93" s="16"/>
      <c r="AG93" s="20">
        <v>0.0636</v>
      </c>
      <c r="AH93" s="20">
        <v>0.0549</v>
      </c>
      <c r="AI93" s="20">
        <v>5.59</v>
      </c>
      <c r="AJ93" s="16"/>
      <c r="AK93" s="16"/>
      <c r="AL93" s="20">
        <v>5.98</v>
      </c>
      <c r="AM93" s="20">
        <v>5.21</v>
      </c>
      <c r="AN93" s="19">
        <v>1</v>
      </c>
      <c r="AO93" s="19">
        <v>1</v>
      </c>
      <c r="AP93" s="19">
        <v>5819</v>
      </c>
      <c r="AQ93" s="20">
        <v>8066.8</v>
      </c>
      <c r="AR93" s="20">
        <v>3082.5</v>
      </c>
      <c r="AS93" s="20">
        <v>3369.6</v>
      </c>
      <c r="AT93" s="16"/>
      <c r="AU93" s="16"/>
      <c r="AV93" s="16"/>
      <c r="AW93" s="16"/>
      <c r="AX93" s="20">
        <v>72.3</v>
      </c>
      <c r="AY93" s="20">
        <v>67.3</v>
      </c>
      <c r="AZ93" s="16"/>
      <c r="BA93" s="16"/>
      <c r="BB93" s="16"/>
      <c r="BC93" s="16"/>
      <c r="BD93" s="16"/>
      <c r="BE93" s="16"/>
      <c r="BF93" s="20">
        <v>0.0614</v>
      </c>
      <c r="BG93" s="20">
        <v>0.057</v>
      </c>
      <c r="BH93" s="16"/>
      <c r="BI93" s="16"/>
      <c r="BJ93" s="20">
        <v>5.79</v>
      </c>
      <c r="BK93" s="20">
        <v>5.4</v>
      </c>
      <c r="BL93" s="16"/>
    </row>
    <row x14ac:dyDescent="0.25" r="94" customHeight="1" ht="18">
      <c r="A94" s="12" t="s">
        <v>272</v>
      </c>
      <c r="B94" s="17" t="s">
        <v>96</v>
      </c>
      <c r="C94" s="17" t="s">
        <v>97</v>
      </c>
      <c r="D94" s="18" t="s">
        <v>273</v>
      </c>
      <c r="E94" s="17" t="s">
        <v>99</v>
      </c>
      <c r="F94" s="19">
        <v>1</v>
      </c>
      <c r="G94" s="17" t="s">
        <v>100</v>
      </c>
      <c r="H94" s="19">
        <v>221</v>
      </c>
      <c r="I94" s="17" t="s">
        <v>101</v>
      </c>
      <c r="J94" s="19">
        <v>4420</v>
      </c>
      <c r="K94" s="16"/>
      <c r="L94" s="16"/>
      <c r="M94" s="19">
        <v>232</v>
      </c>
      <c r="N94" s="19">
        <v>211</v>
      </c>
      <c r="O94" s="19">
        <v>1719</v>
      </c>
      <c r="P94" s="19">
        <v>8315</v>
      </c>
      <c r="Q94" s="19">
        <v>1130</v>
      </c>
      <c r="R94" s="19">
        <v>589</v>
      </c>
      <c r="S94" s="19">
        <v>5510</v>
      </c>
      <c r="T94" s="19">
        <v>2805</v>
      </c>
      <c r="U94" s="19">
        <v>0</v>
      </c>
      <c r="V94" s="19">
        <v>10034</v>
      </c>
      <c r="W94" s="16"/>
      <c r="X94" s="16"/>
      <c r="Y94" s="16"/>
      <c r="Z94" s="16"/>
      <c r="AA94" s="16"/>
      <c r="AB94" s="16"/>
      <c r="AC94" s="16"/>
      <c r="AD94" s="20">
        <v>0.173</v>
      </c>
      <c r="AE94" s="16"/>
      <c r="AF94" s="16"/>
      <c r="AG94" s="20">
        <v>0.183</v>
      </c>
      <c r="AH94" s="20">
        <v>0.164</v>
      </c>
      <c r="AI94" s="20">
        <v>14.8</v>
      </c>
      <c r="AJ94" s="16"/>
      <c r="AK94" s="16"/>
      <c r="AL94" s="20">
        <v>15.5</v>
      </c>
      <c r="AM94" s="20">
        <v>14.1</v>
      </c>
      <c r="AN94" s="19">
        <v>1</v>
      </c>
      <c r="AO94" s="19">
        <v>1</v>
      </c>
      <c r="AP94" s="19">
        <v>5819</v>
      </c>
      <c r="AQ94" s="20">
        <v>7713.2</v>
      </c>
      <c r="AR94" s="20">
        <v>3071.8</v>
      </c>
      <c r="AS94" s="20">
        <v>3866.9</v>
      </c>
      <c r="AT94" s="16"/>
      <c r="AU94" s="16"/>
      <c r="AV94" s="16"/>
      <c r="AW94" s="16"/>
      <c r="AX94" s="19">
        <v>226</v>
      </c>
      <c r="AY94" s="19">
        <v>216</v>
      </c>
      <c r="AZ94" s="16"/>
      <c r="BA94" s="16"/>
      <c r="BB94" s="16"/>
      <c r="BC94" s="16"/>
      <c r="BD94" s="16"/>
      <c r="BE94" s="16"/>
      <c r="BF94" s="20">
        <v>0.1781</v>
      </c>
      <c r="BG94" s="20">
        <v>0.1686</v>
      </c>
      <c r="BH94" s="16"/>
      <c r="BI94" s="16"/>
      <c r="BJ94" s="20">
        <v>15.12</v>
      </c>
      <c r="BK94" s="20">
        <v>14.43</v>
      </c>
      <c r="BL94" s="16"/>
    </row>
    <row x14ac:dyDescent="0.25" r="95" customHeight="1" ht="18">
      <c r="A95" s="12" t="s">
        <v>274</v>
      </c>
      <c r="B95" s="17" t="s">
        <v>96</v>
      </c>
      <c r="C95" s="17" t="s">
        <v>97</v>
      </c>
      <c r="D95" s="18" t="s">
        <v>275</v>
      </c>
      <c r="E95" s="17" t="s">
        <v>99</v>
      </c>
      <c r="F95" s="19">
        <v>1</v>
      </c>
      <c r="G95" s="17" t="s">
        <v>100</v>
      </c>
      <c r="H95" s="19">
        <v>49</v>
      </c>
      <c r="I95" s="17" t="s">
        <v>101</v>
      </c>
      <c r="J95" s="19">
        <v>980</v>
      </c>
      <c r="K95" s="16"/>
      <c r="L95" s="16"/>
      <c r="M95" s="20">
        <v>53.3</v>
      </c>
      <c r="N95" s="20">
        <v>44.8</v>
      </c>
      <c r="O95" s="19">
        <v>515</v>
      </c>
      <c r="P95" s="19">
        <v>12102</v>
      </c>
      <c r="Q95" s="19">
        <v>269</v>
      </c>
      <c r="R95" s="19">
        <v>246</v>
      </c>
      <c r="S95" s="19">
        <v>6321</v>
      </c>
      <c r="T95" s="19">
        <v>5781</v>
      </c>
      <c r="U95" s="20">
        <v>0.00198</v>
      </c>
      <c r="V95" s="19">
        <v>12617</v>
      </c>
      <c r="W95" s="16"/>
      <c r="X95" s="16"/>
      <c r="Y95" s="16"/>
      <c r="Z95" s="16"/>
      <c r="AA95" s="16"/>
      <c r="AB95" s="16"/>
      <c r="AC95" s="16"/>
      <c r="AD95" s="20">
        <v>0.056</v>
      </c>
      <c r="AE95" s="16"/>
      <c r="AF95" s="16"/>
      <c r="AG95" s="20">
        <v>0.061</v>
      </c>
      <c r="AH95" s="20">
        <v>0.051</v>
      </c>
      <c r="AI95" s="20">
        <v>5.34</v>
      </c>
      <c r="AJ95" s="16"/>
      <c r="AK95" s="16"/>
      <c r="AL95" s="20">
        <v>5.79</v>
      </c>
      <c r="AM95" s="20">
        <v>4.89</v>
      </c>
      <c r="AN95" s="19">
        <v>1</v>
      </c>
      <c r="AO95" s="19">
        <v>1</v>
      </c>
      <c r="AP95" s="19">
        <v>5819</v>
      </c>
      <c r="AQ95" s="20">
        <v>8034.7</v>
      </c>
      <c r="AR95" s="20">
        <v>2518.3</v>
      </c>
      <c r="AS95" s="20">
        <v>2743.5</v>
      </c>
      <c r="AT95" s="16"/>
      <c r="AU95" s="16"/>
      <c r="AV95" s="16"/>
      <c r="AW95" s="16"/>
      <c r="AX95" s="20">
        <v>51.2</v>
      </c>
      <c r="AY95" s="20">
        <v>46.9</v>
      </c>
      <c r="AZ95" s="16"/>
      <c r="BA95" s="16"/>
      <c r="BB95" s="16"/>
      <c r="BC95" s="16"/>
      <c r="BD95" s="16"/>
      <c r="BE95" s="16"/>
      <c r="BF95" s="20">
        <v>0.059</v>
      </c>
      <c r="BG95" s="20">
        <v>0.0538</v>
      </c>
      <c r="BH95" s="16"/>
      <c r="BI95" s="16"/>
      <c r="BJ95" s="20">
        <v>5.57</v>
      </c>
      <c r="BK95" s="20">
        <v>5.11</v>
      </c>
      <c r="BL95" s="16"/>
    </row>
    <row x14ac:dyDescent="0.25" r="96" customHeight="1" ht="18">
      <c r="A96" s="12" t="s">
        <v>276</v>
      </c>
      <c r="B96" s="17" t="s">
        <v>96</v>
      </c>
      <c r="C96" s="17" t="s">
        <v>97</v>
      </c>
      <c r="D96" s="18" t="s">
        <v>277</v>
      </c>
      <c r="E96" s="17" t="s">
        <v>99</v>
      </c>
      <c r="F96" s="19">
        <v>1</v>
      </c>
      <c r="G96" s="17" t="s">
        <v>100</v>
      </c>
      <c r="H96" s="19">
        <v>113</v>
      </c>
      <c r="I96" s="17" t="s">
        <v>101</v>
      </c>
      <c r="J96" s="19">
        <v>2260</v>
      </c>
      <c r="K96" s="16"/>
      <c r="L96" s="16"/>
      <c r="M96" s="19">
        <v>120</v>
      </c>
      <c r="N96" s="19">
        <v>107</v>
      </c>
      <c r="O96" s="19">
        <v>1052</v>
      </c>
      <c r="P96" s="19">
        <v>10396</v>
      </c>
      <c r="Q96" s="19">
        <v>258</v>
      </c>
      <c r="R96" s="19">
        <v>794</v>
      </c>
      <c r="S96" s="19">
        <v>2513</v>
      </c>
      <c r="T96" s="19">
        <v>7883</v>
      </c>
      <c r="U96" s="20">
        <v>0.502</v>
      </c>
      <c r="V96" s="19">
        <v>11448</v>
      </c>
      <c r="W96" s="16"/>
      <c r="X96" s="16"/>
      <c r="Y96" s="16"/>
      <c r="Z96" s="16"/>
      <c r="AA96" s="16"/>
      <c r="AB96" s="16"/>
      <c r="AC96" s="16"/>
      <c r="AD96" s="20">
        <v>0.348</v>
      </c>
      <c r="AE96" s="16"/>
      <c r="AF96" s="16"/>
      <c r="AG96" s="20">
        <v>0.373</v>
      </c>
      <c r="AH96" s="20">
        <v>0.323</v>
      </c>
      <c r="AI96" s="20">
        <v>25.8</v>
      </c>
      <c r="AJ96" s="16"/>
      <c r="AK96" s="16"/>
      <c r="AL96" s="20">
        <v>27.2</v>
      </c>
      <c r="AM96" s="20">
        <v>24.4</v>
      </c>
      <c r="AN96" s="19">
        <v>1</v>
      </c>
      <c r="AO96" s="19">
        <v>1</v>
      </c>
      <c r="AP96" s="19">
        <v>5819</v>
      </c>
      <c r="AQ96" s="20">
        <v>8120.5</v>
      </c>
      <c r="AR96" s="20">
        <v>1293.7</v>
      </c>
      <c r="AS96" s="20">
        <v>1921.1</v>
      </c>
      <c r="AT96" s="16"/>
      <c r="AU96" s="16"/>
      <c r="AV96" s="16"/>
      <c r="AW96" s="16"/>
      <c r="AX96" s="20">
        <v>116.9</v>
      </c>
      <c r="AY96" s="20">
        <v>109.9</v>
      </c>
      <c r="AZ96" s="16"/>
      <c r="BA96" s="16"/>
      <c r="BB96" s="16"/>
      <c r="BC96" s="16"/>
      <c r="BD96" s="16"/>
      <c r="BE96" s="16"/>
      <c r="BF96" s="20">
        <v>0.36</v>
      </c>
      <c r="BG96" s="20">
        <v>0.335</v>
      </c>
      <c r="BH96" s="16"/>
      <c r="BI96" s="16"/>
      <c r="BJ96" s="20">
        <v>26.5</v>
      </c>
      <c r="BK96" s="20">
        <v>25.1</v>
      </c>
      <c r="BL96" s="16"/>
    </row>
    <row x14ac:dyDescent="0.25" r="97" customHeight="1" ht="18">
      <c r="A97" s="12" t="s">
        <v>278</v>
      </c>
      <c r="B97" s="17" t="s">
        <v>96</v>
      </c>
      <c r="C97" s="17" t="s">
        <v>97</v>
      </c>
      <c r="D97" s="18" t="s">
        <v>279</v>
      </c>
      <c r="E97" s="17" t="s">
        <v>99</v>
      </c>
      <c r="F97" s="19">
        <v>1</v>
      </c>
      <c r="G97" s="17" t="s">
        <v>100</v>
      </c>
      <c r="H97" s="19">
        <v>387</v>
      </c>
      <c r="I97" s="17" t="s">
        <v>101</v>
      </c>
      <c r="J97" s="19">
        <v>7740</v>
      </c>
      <c r="K97" s="16"/>
      <c r="L97" s="16"/>
      <c r="M97" s="19">
        <v>400</v>
      </c>
      <c r="N97" s="19">
        <v>374</v>
      </c>
      <c r="O97" s="19">
        <v>3520</v>
      </c>
      <c r="P97" s="19">
        <v>9044</v>
      </c>
      <c r="Q97" s="19">
        <v>2667</v>
      </c>
      <c r="R97" s="19">
        <v>853</v>
      </c>
      <c r="S97" s="19">
        <v>6817</v>
      </c>
      <c r="T97" s="19">
        <v>2227</v>
      </c>
      <c r="U97" s="20">
        <v>5.25</v>
      </c>
      <c r="V97" s="19">
        <v>12564</v>
      </c>
      <c r="W97" s="16"/>
      <c r="X97" s="16"/>
      <c r="Y97" s="16"/>
      <c r="Z97" s="16"/>
      <c r="AA97" s="16"/>
      <c r="AB97" s="16"/>
      <c r="AC97" s="16"/>
      <c r="AD97" s="20">
        <v>0.234</v>
      </c>
      <c r="AE97" s="16"/>
      <c r="AF97" s="16"/>
      <c r="AG97" s="20">
        <v>0.243</v>
      </c>
      <c r="AH97" s="20">
        <v>0.225</v>
      </c>
      <c r="AI97" s="19">
        <v>19</v>
      </c>
      <c r="AJ97" s="16"/>
      <c r="AK97" s="16"/>
      <c r="AL97" s="20">
        <v>19.6</v>
      </c>
      <c r="AM97" s="20">
        <v>18.3</v>
      </c>
      <c r="AN97" s="19">
        <v>1</v>
      </c>
      <c r="AO97" s="19">
        <v>1</v>
      </c>
      <c r="AP97" s="19">
        <v>5819</v>
      </c>
      <c r="AQ97" s="20">
        <v>7626.5</v>
      </c>
      <c r="AR97" s="20">
        <v>3465.4</v>
      </c>
      <c r="AS97" s="20">
        <v>4631.2</v>
      </c>
      <c r="AT97" s="16"/>
      <c r="AU97" s="16"/>
      <c r="AV97" s="16"/>
      <c r="AW97" s="16"/>
      <c r="AX97" s="19">
        <v>393</v>
      </c>
      <c r="AY97" s="19">
        <v>380</v>
      </c>
      <c r="AZ97" s="16"/>
      <c r="BA97" s="16"/>
      <c r="BB97" s="16"/>
      <c r="BC97" s="16"/>
      <c r="BD97" s="16"/>
      <c r="BE97" s="16"/>
      <c r="BF97" s="20">
        <v>0.2386</v>
      </c>
      <c r="BG97" s="20">
        <v>0.2291</v>
      </c>
      <c r="BH97" s="16"/>
      <c r="BI97" s="16"/>
      <c r="BJ97" s="20">
        <v>19.26</v>
      </c>
      <c r="BK97" s="20">
        <v>18.64</v>
      </c>
      <c r="BL97" s="16"/>
    </row>
    <row x14ac:dyDescent="0.25" r="98" customHeight="1" ht="18">
      <c r="A98" s="12" t="s">
        <v>95</v>
      </c>
      <c r="B98" s="17" t="s">
        <v>96</v>
      </c>
      <c r="C98" s="17" t="s">
        <v>97</v>
      </c>
      <c r="D98" s="18" t="s">
        <v>98</v>
      </c>
      <c r="E98" s="17" t="s">
        <v>280</v>
      </c>
      <c r="F98" s="19">
        <v>2</v>
      </c>
      <c r="G98" s="17" t="s">
        <v>100</v>
      </c>
      <c r="H98" s="19">
        <v>345</v>
      </c>
      <c r="I98" s="17" t="s">
        <v>101</v>
      </c>
      <c r="J98" s="19">
        <v>6900</v>
      </c>
      <c r="K98" s="16"/>
      <c r="L98" s="16"/>
      <c r="M98" s="19">
        <v>360</v>
      </c>
      <c r="N98" s="19">
        <v>330</v>
      </c>
      <c r="O98" s="19">
        <v>2036</v>
      </c>
      <c r="P98" s="19">
        <v>5972</v>
      </c>
      <c r="Q98" s="19">
        <v>601</v>
      </c>
      <c r="R98" s="19">
        <v>1700</v>
      </c>
      <c r="S98" s="19">
        <v>1435</v>
      </c>
      <c r="T98" s="19">
        <v>4272</v>
      </c>
      <c r="U98" s="20">
        <v>4.41</v>
      </c>
      <c r="V98" s="19">
        <v>8008</v>
      </c>
      <c r="W98" s="16"/>
      <c r="X98" s="16"/>
      <c r="Y98" s="16"/>
      <c r="Z98" s="16"/>
      <c r="AA98" s="16"/>
      <c r="AB98" s="16"/>
      <c r="AC98" s="16"/>
      <c r="AD98" s="20">
        <v>1.15</v>
      </c>
      <c r="AE98" s="16"/>
      <c r="AF98" s="16"/>
      <c r="AG98" s="20">
        <v>1.22</v>
      </c>
      <c r="AH98" s="20">
        <v>1.09</v>
      </c>
      <c r="AI98" s="20">
        <v>53.6</v>
      </c>
      <c r="AJ98" s="16"/>
      <c r="AK98" s="16"/>
      <c r="AL98" s="20">
        <v>55.1</v>
      </c>
      <c r="AM98" s="20">
        <v>52.1</v>
      </c>
      <c r="AN98" s="19">
        <v>1</v>
      </c>
      <c r="AO98" s="19">
        <v>1</v>
      </c>
      <c r="AP98" s="19">
        <v>2568</v>
      </c>
      <c r="AQ98" s="20">
        <v>4515.2</v>
      </c>
      <c r="AR98" s="19">
        <v>1046</v>
      </c>
      <c r="AS98" s="19">
        <v>1928</v>
      </c>
      <c r="AT98" s="16"/>
      <c r="AU98" s="16"/>
      <c r="AV98" s="16"/>
      <c r="AW98" s="16"/>
      <c r="AX98" s="19">
        <v>353</v>
      </c>
      <c r="AY98" s="19">
        <v>337</v>
      </c>
      <c r="AZ98" s="16"/>
      <c r="BA98" s="16"/>
      <c r="BB98" s="16"/>
      <c r="BC98" s="16"/>
      <c r="BD98" s="16"/>
      <c r="BE98" s="16"/>
      <c r="BF98" s="20">
        <v>1.19</v>
      </c>
      <c r="BG98" s="20">
        <v>1.119</v>
      </c>
      <c r="BH98" s="16"/>
      <c r="BI98" s="16"/>
      <c r="BJ98" s="20">
        <v>54.4</v>
      </c>
      <c r="BK98" s="20">
        <v>52.8</v>
      </c>
      <c r="BL98" s="16"/>
    </row>
    <row x14ac:dyDescent="0.25" r="99" customHeight="1" ht="18">
      <c r="A99" s="12" t="s">
        <v>102</v>
      </c>
      <c r="B99" s="17" t="s">
        <v>96</v>
      </c>
      <c r="C99" s="17" t="s">
        <v>97</v>
      </c>
      <c r="D99" s="18" t="s">
        <v>103</v>
      </c>
      <c r="E99" s="17" t="s">
        <v>280</v>
      </c>
      <c r="F99" s="19">
        <v>2</v>
      </c>
      <c r="G99" s="17" t="s">
        <v>100</v>
      </c>
      <c r="H99" s="19">
        <v>369</v>
      </c>
      <c r="I99" s="17" t="s">
        <v>101</v>
      </c>
      <c r="J99" s="19">
        <v>7380</v>
      </c>
      <c r="K99" s="16"/>
      <c r="L99" s="16"/>
      <c r="M99" s="19">
        <v>383</v>
      </c>
      <c r="N99" s="19">
        <v>355</v>
      </c>
      <c r="O99" s="19">
        <v>2715</v>
      </c>
      <c r="P99" s="19">
        <v>7369</v>
      </c>
      <c r="Q99" s="19">
        <v>871</v>
      </c>
      <c r="R99" s="19">
        <v>2287</v>
      </c>
      <c r="S99" s="19">
        <v>1844</v>
      </c>
      <c r="T99" s="19">
        <v>5082</v>
      </c>
      <c r="U99" s="20">
        <v>4.81</v>
      </c>
      <c r="V99" s="19">
        <v>10084</v>
      </c>
      <c r="W99" s="16"/>
      <c r="X99" s="16"/>
      <c r="Y99" s="16"/>
      <c r="Z99" s="16"/>
      <c r="AA99" s="16"/>
      <c r="AB99" s="16"/>
      <c r="AC99" s="16"/>
      <c r="AD99" s="20">
        <v>1.2</v>
      </c>
      <c r="AE99" s="16"/>
      <c r="AF99" s="16"/>
      <c r="AG99" s="20">
        <v>1.26</v>
      </c>
      <c r="AH99" s="20">
        <v>1.14</v>
      </c>
      <c r="AI99" s="20">
        <v>54.5</v>
      </c>
      <c r="AJ99" s="16"/>
      <c r="AK99" s="16"/>
      <c r="AL99" s="20">
        <v>55.8</v>
      </c>
      <c r="AM99" s="20">
        <v>53.2</v>
      </c>
      <c r="AN99" s="19">
        <v>1</v>
      </c>
      <c r="AO99" s="19">
        <v>1</v>
      </c>
      <c r="AP99" s="19">
        <v>2568</v>
      </c>
      <c r="AQ99" s="20">
        <v>4605.7</v>
      </c>
      <c r="AR99" s="20">
        <v>1097.9</v>
      </c>
      <c r="AS99" s="20">
        <v>2042.3</v>
      </c>
      <c r="AT99" s="16"/>
      <c r="AU99" s="16"/>
      <c r="AV99" s="16"/>
      <c r="AW99" s="16"/>
      <c r="AX99" s="19">
        <v>376</v>
      </c>
      <c r="AY99" s="19">
        <v>362</v>
      </c>
      <c r="AZ99" s="16"/>
      <c r="BA99" s="16"/>
      <c r="BB99" s="16"/>
      <c r="BC99" s="16"/>
      <c r="BD99" s="16"/>
      <c r="BE99" s="16"/>
      <c r="BF99" s="20">
        <v>1.229</v>
      </c>
      <c r="BG99" s="20">
        <v>1.166</v>
      </c>
      <c r="BH99" s="16"/>
      <c r="BI99" s="16"/>
      <c r="BJ99" s="20">
        <v>55.1</v>
      </c>
      <c r="BK99" s="20">
        <v>53.8</v>
      </c>
      <c r="BL99" s="16"/>
    </row>
    <row x14ac:dyDescent="0.25" r="100" customHeight="1" ht="18">
      <c r="A100" s="12" t="s">
        <v>104</v>
      </c>
      <c r="B100" s="17" t="s">
        <v>96</v>
      </c>
      <c r="C100" s="17" t="s">
        <v>97</v>
      </c>
      <c r="D100" s="18" t="s">
        <v>105</v>
      </c>
      <c r="E100" s="17" t="s">
        <v>280</v>
      </c>
      <c r="F100" s="19">
        <v>2</v>
      </c>
      <c r="G100" s="17" t="s">
        <v>100</v>
      </c>
      <c r="H100" s="19">
        <v>292</v>
      </c>
      <c r="I100" s="17" t="s">
        <v>101</v>
      </c>
      <c r="J100" s="19">
        <v>5840</v>
      </c>
      <c r="K100" s="16"/>
      <c r="L100" s="16"/>
      <c r="M100" s="19">
        <v>305</v>
      </c>
      <c r="N100" s="19">
        <v>280</v>
      </c>
      <c r="O100" s="19">
        <v>2090</v>
      </c>
      <c r="P100" s="19">
        <v>7417</v>
      </c>
      <c r="Q100" s="19">
        <v>534</v>
      </c>
      <c r="R100" s="19">
        <v>1885</v>
      </c>
      <c r="S100" s="19">
        <v>1556</v>
      </c>
      <c r="T100" s="19">
        <v>5532</v>
      </c>
      <c r="U100" s="20">
        <v>0.47</v>
      </c>
      <c r="V100" s="19">
        <v>9507</v>
      </c>
      <c r="W100" s="16"/>
      <c r="X100" s="16"/>
      <c r="Y100" s="16"/>
      <c r="Z100" s="16"/>
      <c r="AA100" s="16"/>
      <c r="AB100" s="16"/>
      <c r="AC100" s="16"/>
      <c r="AD100" s="20">
        <v>1.18</v>
      </c>
      <c r="AE100" s="16"/>
      <c r="AF100" s="16"/>
      <c r="AG100" s="20">
        <v>1.25</v>
      </c>
      <c r="AH100" s="20">
        <v>1.11</v>
      </c>
      <c r="AI100" s="20">
        <v>54.2</v>
      </c>
      <c r="AJ100" s="16"/>
      <c r="AK100" s="16"/>
      <c r="AL100" s="20">
        <v>55.6</v>
      </c>
      <c r="AM100" s="20">
        <v>52.7</v>
      </c>
      <c r="AN100" s="19">
        <v>1</v>
      </c>
      <c r="AO100" s="19">
        <v>1</v>
      </c>
      <c r="AP100" s="19">
        <v>2568</v>
      </c>
      <c r="AQ100" s="20">
        <v>4727.5</v>
      </c>
      <c r="AR100" s="20">
        <v>1089.9</v>
      </c>
      <c r="AS100" s="20">
        <v>1889.5</v>
      </c>
      <c r="AT100" s="16"/>
      <c r="AU100" s="16"/>
      <c r="AV100" s="16"/>
      <c r="AW100" s="16"/>
      <c r="AX100" s="19">
        <v>298</v>
      </c>
      <c r="AY100" s="19">
        <v>286</v>
      </c>
      <c r="AZ100" s="16"/>
      <c r="BA100" s="16"/>
      <c r="BB100" s="16"/>
      <c r="BC100" s="16"/>
      <c r="BD100" s="16"/>
      <c r="BE100" s="16"/>
      <c r="BF100" s="20">
        <v>1.218</v>
      </c>
      <c r="BG100" s="20">
        <v>1.147</v>
      </c>
      <c r="BH100" s="16"/>
      <c r="BI100" s="16"/>
      <c r="BJ100" s="20">
        <v>54.9</v>
      </c>
      <c r="BK100" s="20">
        <v>53.4</v>
      </c>
      <c r="BL100" s="16"/>
    </row>
    <row x14ac:dyDescent="0.25" r="101" customHeight="1" ht="18">
      <c r="A101" s="12" t="s">
        <v>106</v>
      </c>
      <c r="B101" s="17" t="s">
        <v>96</v>
      </c>
      <c r="C101" s="17" t="s">
        <v>97</v>
      </c>
      <c r="D101" s="18" t="s">
        <v>107</v>
      </c>
      <c r="E101" s="17" t="s">
        <v>280</v>
      </c>
      <c r="F101" s="19">
        <v>2</v>
      </c>
      <c r="G101" s="17" t="s">
        <v>100</v>
      </c>
      <c r="H101" s="19">
        <v>379</v>
      </c>
      <c r="I101" s="17" t="s">
        <v>101</v>
      </c>
      <c r="J101" s="19">
        <v>7580</v>
      </c>
      <c r="K101" s="16"/>
      <c r="L101" s="16"/>
      <c r="M101" s="19">
        <v>392</v>
      </c>
      <c r="N101" s="19">
        <v>366</v>
      </c>
      <c r="O101" s="19">
        <v>3210</v>
      </c>
      <c r="P101" s="19">
        <v>8454</v>
      </c>
      <c r="Q101" s="19">
        <v>796</v>
      </c>
      <c r="R101" s="19">
        <v>1979</v>
      </c>
      <c r="S101" s="19">
        <v>2414</v>
      </c>
      <c r="T101" s="19">
        <v>6475</v>
      </c>
      <c r="U101" s="20">
        <v>5.88</v>
      </c>
      <c r="V101" s="19">
        <v>11664</v>
      </c>
      <c r="W101" s="16"/>
      <c r="X101" s="16"/>
      <c r="Y101" s="16"/>
      <c r="Z101" s="16"/>
      <c r="AA101" s="16"/>
      <c r="AB101" s="16"/>
      <c r="AC101" s="16"/>
      <c r="AD101" s="20">
        <v>0.844</v>
      </c>
      <c r="AE101" s="16"/>
      <c r="AF101" s="16"/>
      <c r="AG101" s="20">
        <v>0.887</v>
      </c>
      <c r="AH101" s="20">
        <v>0.801</v>
      </c>
      <c r="AI101" s="20">
        <v>45.8</v>
      </c>
      <c r="AJ101" s="16"/>
      <c r="AK101" s="16"/>
      <c r="AL101" s="19">
        <v>47</v>
      </c>
      <c r="AM101" s="20">
        <v>44.5</v>
      </c>
      <c r="AN101" s="19">
        <v>1</v>
      </c>
      <c r="AO101" s="19">
        <v>1</v>
      </c>
      <c r="AP101" s="19">
        <v>2568</v>
      </c>
      <c r="AQ101" s="20">
        <v>4821.3</v>
      </c>
      <c r="AR101" s="20">
        <v>1103.6</v>
      </c>
      <c r="AS101" s="20">
        <v>2126.7</v>
      </c>
      <c r="AT101" s="16"/>
      <c r="AU101" s="16"/>
      <c r="AV101" s="16"/>
      <c r="AW101" s="16"/>
      <c r="AX101" s="19">
        <v>385</v>
      </c>
      <c r="AY101" s="19">
        <v>372</v>
      </c>
      <c r="AZ101" s="16"/>
      <c r="BA101" s="16"/>
      <c r="BB101" s="16"/>
      <c r="BC101" s="16"/>
      <c r="BD101" s="16"/>
      <c r="BE101" s="16"/>
      <c r="BF101" s="20">
        <v>0.866</v>
      </c>
      <c r="BG101" s="20">
        <v>0.822</v>
      </c>
      <c r="BH101" s="16"/>
      <c r="BI101" s="16"/>
      <c r="BJ101" s="20">
        <v>46.4</v>
      </c>
      <c r="BK101" s="20">
        <v>45.1</v>
      </c>
      <c r="BL101" s="16"/>
    </row>
    <row x14ac:dyDescent="0.25" r="102" customHeight="1" ht="18">
      <c r="A102" s="12" t="s">
        <v>108</v>
      </c>
      <c r="B102" s="17" t="s">
        <v>96</v>
      </c>
      <c r="C102" s="17" t="s">
        <v>97</v>
      </c>
      <c r="D102" s="18" t="s">
        <v>109</v>
      </c>
      <c r="E102" s="17" t="s">
        <v>280</v>
      </c>
      <c r="F102" s="19">
        <v>2</v>
      </c>
      <c r="G102" s="17" t="s">
        <v>100</v>
      </c>
      <c r="H102" s="19">
        <v>324</v>
      </c>
      <c r="I102" s="17" t="s">
        <v>101</v>
      </c>
      <c r="J102" s="19">
        <v>6480</v>
      </c>
      <c r="K102" s="16"/>
      <c r="L102" s="16"/>
      <c r="M102" s="19">
        <v>337</v>
      </c>
      <c r="N102" s="19">
        <v>311</v>
      </c>
      <c r="O102" s="19">
        <v>2329</v>
      </c>
      <c r="P102" s="19">
        <v>7346</v>
      </c>
      <c r="Q102" s="19">
        <v>569</v>
      </c>
      <c r="R102" s="19">
        <v>1886</v>
      </c>
      <c r="S102" s="19">
        <v>1760</v>
      </c>
      <c r="T102" s="19">
        <v>5460</v>
      </c>
      <c r="U102" s="19">
        <v>0</v>
      </c>
      <c r="V102" s="19">
        <v>9675</v>
      </c>
      <c r="W102" s="16"/>
      <c r="X102" s="16"/>
      <c r="Y102" s="16"/>
      <c r="Z102" s="16"/>
      <c r="AA102" s="16"/>
      <c r="AB102" s="16"/>
      <c r="AC102" s="16"/>
      <c r="AD102" s="20">
        <v>1.06</v>
      </c>
      <c r="AE102" s="16"/>
      <c r="AF102" s="16"/>
      <c r="AG102" s="20">
        <v>1.12</v>
      </c>
      <c r="AH102" s="19">
        <v>1</v>
      </c>
      <c r="AI102" s="20">
        <v>51.5</v>
      </c>
      <c r="AJ102" s="16"/>
      <c r="AK102" s="16"/>
      <c r="AL102" s="20">
        <v>52.9</v>
      </c>
      <c r="AM102" s="20">
        <v>50.1</v>
      </c>
      <c r="AN102" s="19">
        <v>1</v>
      </c>
      <c r="AO102" s="19">
        <v>1</v>
      </c>
      <c r="AP102" s="19">
        <v>2568</v>
      </c>
      <c r="AQ102" s="20">
        <v>4733.6</v>
      </c>
      <c r="AR102" s="20">
        <v>1105.2</v>
      </c>
      <c r="AS102" s="20">
        <v>1978.6</v>
      </c>
      <c r="AT102" s="16"/>
      <c r="AU102" s="16"/>
      <c r="AV102" s="16"/>
      <c r="AW102" s="16"/>
      <c r="AX102" s="19">
        <v>331</v>
      </c>
      <c r="AY102" s="19">
        <v>317</v>
      </c>
      <c r="AZ102" s="16"/>
      <c r="BA102" s="16"/>
      <c r="BB102" s="16"/>
      <c r="BC102" s="16"/>
      <c r="BD102" s="16"/>
      <c r="BE102" s="16"/>
      <c r="BF102" s="20">
        <v>1.094</v>
      </c>
      <c r="BG102" s="20">
        <v>1.032</v>
      </c>
      <c r="BH102" s="16"/>
      <c r="BI102" s="16"/>
      <c r="BJ102" s="20">
        <v>52.2</v>
      </c>
      <c r="BK102" s="20">
        <v>50.8</v>
      </c>
      <c r="BL102" s="16"/>
    </row>
    <row x14ac:dyDescent="0.25" r="103" customHeight="1" ht="18">
      <c r="A103" s="12" t="s">
        <v>110</v>
      </c>
      <c r="B103" s="17" t="s">
        <v>96</v>
      </c>
      <c r="C103" s="17" t="s">
        <v>97</v>
      </c>
      <c r="D103" s="18" t="s">
        <v>111</v>
      </c>
      <c r="E103" s="17" t="s">
        <v>280</v>
      </c>
      <c r="F103" s="19">
        <v>2</v>
      </c>
      <c r="G103" s="17" t="s">
        <v>100</v>
      </c>
      <c r="H103" s="19">
        <v>371</v>
      </c>
      <c r="I103" s="17" t="s">
        <v>101</v>
      </c>
      <c r="J103" s="19">
        <v>7420</v>
      </c>
      <c r="K103" s="16"/>
      <c r="L103" s="16"/>
      <c r="M103" s="19">
        <v>386</v>
      </c>
      <c r="N103" s="19">
        <v>356</v>
      </c>
      <c r="O103" s="19">
        <v>2314</v>
      </c>
      <c r="P103" s="19">
        <v>6242</v>
      </c>
      <c r="Q103" s="19">
        <v>685</v>
      </c>
      <c r="R103" s="19">
        <v>1900</v>
      </c>
      <c r="S103" s="19">
        <v>1629</v>
      </c>
      <c r="T103" s="19">
        <v>4342</v>
      </c>
      <c r="U103" s="19">
        <v>0</v>
      </c>
      <c r="V103" s="19">
        <v>8556</v>
      </c>
      <c r="W103" s="16"/>
      <c r="X103" s="16"/>
      <c r="Y103" s="16"/>
      <c r="Z103" s="16"/>
      <c r="AA103" s="16"/>
      <c r="AB103" s="16"/>
      <c r="AC103" s="16"/>
      <c r="AD103" s="20">
        <v>1.14</v>
      </c>
      <c r="AE103" s="16"/>
      <c r="AF103" s="16"/>
      <c r="AG103" s="20">
        <v>1.21</v>
      </c>
      <c r="AH103" s="20">
        <v>1.08</v>
      </c>
      <c r="AI103" s="20">
        <v>53.3</v>
      </c>
      <c r="AJ103" s="16"/>
      <c r="AK103" s="16"/>
      <c r="AL103" s="20">
        <v>54.7</v>
      </c>
      <c r="AM103" s="20">
        <v>51.9</v>
      </c>
      <c r="AN103" s="19">
        <v>1</v>
      </c>
      <c r="AO103" s="19">
        <v>1</v>
      </c>
      <c r="AP103" s="19">
        <v>2568</v>
      </c>
      <c r="AQ103" s="20">
        <v>4775.4</v>
      </c>
      <c r="AR103" s="20">
        <v>1149.7</v>
      </c>
      <c r="AS103" s="20">
        <v>2130.3</v>
      </c>
      <c r="AT103" s="16"/>
      <c r="AU103" s="16"/>
      <c r="AV103" s="16"/>
      <c r="AW103" s="16"/>
      <c r="AX103" s="19">
        <v>379</v>
      </c>
      <c r="AY103" s="19">
        <v>363</v>
      </c>
      <c r="AZ103" s="16"/>
      <c r="BA103" s="16"/>
      <c r="BB103" s="16"/>
      <c r="BC103" s="16"/>
      <c r="BD103" s="16"/>
      <c r="BE103" s="16"/>
      <c r="BF103" s="20">
        <v>1.174</v>
      </c>
      <c r="BG103" s="20">
        <v>1.108</v>
      </c>
      <c r="BH103" s="16"/>
      <c r="BI103" s="16"/>
      <c r="BJ103" s="19">
        <v>54</v>
      </c>
      <c r="BK103" s="20">
        <v>52.6</v>
      </c>
      <c r="BL103" s="16"/>
    </row>
    <row x14ac:dyDescent="0.25" r="104" customHeight="1" ht="18">
      <c r="A104" s="12" t="s">
        <v>112</v>
      </c>
      <c r="B104" s="17" t="s">
        <v>96</v>
      </c>
      <c r="C104" s="17" t="s">
        <v>97</v>
      </c>
      <c r="D104" s="18" t="s">
        <v>113</v>
      </c>
      <c r="E104" s="17" t="s">
        <v>280</v>
      </c>
      <c r="F104" s="19">
        <v>2</v>
      </c>
      <c r="G104" s="17" t="s">
        <v>100</v>
      </c>
      <c r="H104" s="19">
        <v>395</v>
      </c>
      <c r="I104" s="17" t="s">
        <v>101</v>
      </c>
      <c r="J104" s="19">
        <v>7900</v>
      </c>
      <c r="K104" s="16"/>
      <c r="L104" s="16"/>
      <c r="M104" s="19">
        <v>409</v>
      </c>
      <c r="N104" s="19">
        <v>381</v>
      </c>
      <c r="O104" s="19">
        <v>3120</v>
      </c>
      <c r="P104" s="19">
        <v>7815</v>
      </c>
      <c r="Q104" s="19">
        <v>867</v>
      </c>
      <c r="R104" s="19">
        <v>2227</v>
      </c>
      <c r="S104" s="19">
        <v>2253</v>
      </c>
      <c r="T104" s="19">
        <v>5588</v>
      </c>
      <c r="U104" s="19">
        <v>0</v>
      </c>
      <c r="V104" s="19">
        <v>10935</v>
      </c>
      <c r="W104" s="16"/>
      <c r="X104" s="16"/>
      <c r="Y104" s="16"/>
      <c r="Z104" s="16"/>
      <c r="AA104" s="16"/>
      <c r="AB104" s="16"/>
      <c r="AC104" s="16"/>
      <c r="AD104" s="20">
        <v>0.99</v>
      </c>
      <c r="AE104" s="16"/>
      <c r="AF104" s="16"/>
      <c r="AG104" s="20">
        <v>1.04</v>
      </c>
      <c r="AH104" s="20">
        <v>0.941</v>
      </c>
      <c r="AI104" s="20">
        <v>49.8</v>
      </c>
      <c r="AJ104" s="16"/>
      <c r="AK104" s="16"/>
      <c r="AL104" s="19">
        <v>51</v>
      </c>
      <c r="AM104" s="20">
        <v>48.5</v>
      </c>
      <c r="AN104" s="19">
        <v>1</v>
      </c>
      <c r="AO104" s="19">
        <v>1</v>
      </c>
      <c r="AP104" s="19">
        <v>2568</v>
      </c>
      <c r="AQ104" s="20">
        <v>4777.3</v>
      </c>
      <c r="AR104" s="20">
        <v>1136.7</v>
      </c>
      <c r="AS104" s="20">
        <v>2175.5</v>
      </c>
      <c r="AT104" s="16"/>
      <c r="AU104" s="16"/>
      <c r="AV104" s="16"/>
      <c r="AW104" s="16"/>
      <c r="AX104" s="19">
        <v>402</v>
      </c>
      <c r="AY104" s="19">
        <v>388</v>
      </c>
      <c r="AZ104" s="16"/>
      <c r="BA104" s="16"/>
      <c r="BB104" s="16"/>
      <c r="BC104" s="16"/>
      <c r="BD104" s="16"/>
      <c r="BE104" s="16"/>
      <c r="BF104" s="20">
        <v>1.015</v>
      </c>
      <c r="BG104" s="20">
        <v>0.965</v>
      </c>
      <c r="BH104" s="16"/>
      <c r="BI104" s="16"/>
      <c r="BJ104" s="20">
        <v>50.4</v>
      </c>
      <c r="BK104" s="20">
        <v>49.1</v>
      </c>
      <c r="BL104" s="16"/>
    </row>
    <row x14ac:dyDescent="0.25" r="105" customHeight="1" ht="18">
      <c r="A105" s="12" t="s">
        <v>114</v>
      </c>
      <c r="B105" s="17" t="s">
        <v>96</v>
      </c>
      <c r="C105" s="17" t="s">
        <v>97</v>
      </c>
      <c r="D105" s="18" t="s">
        <v>115</v>
      </c>
      <c r="E105" s="17" t="s">
        <v>280</v>
      </c>
      <c r="F105" s="19">
        <v>2</v>
      </c>
      <c r="G105" s="17" t="s">
        <v>100</v>
      </c>
      <c r="H105" s="19">
        <v>389</v>
      </c>
      <c r="I105" s="17" t="s">
        <v>101</v>
      </c>
      <c r="J105" s="19">
        <v>7780</v>
      </c>
      <c r="K105" s="16"/>
      <c r="L105" s="16"/>
      <c r="M105" s="19">
        <v>402</v>
      </c>
      <c r="N105" s="19">
        <v>376</v>
      </c>
      <c r="O105" s="19">
        <v>3439</v>
      </c>
      <c r="P105" s="19">
        <v>8789</v>
      </c>
      <c r="Q105" s="19">
        <v>1020</v>
      </c>
      <c r="R105" s="19">
        <v>2475</v>
      </c>
      <c r="S105" s="19">
        <v>2419</v>
      </c>
      <c r="T105" s="19">
        <v>6314</v>
      </c>
      <c r="U105" s="20">
        <v>6.93</v>
      </c>
      <c r="V105" s="19">
        <v>12228</v>
      </c>
      <c r="W105" s="16"/>
      <c r="X105" s="16"/>
      <c r="Y105" s="16"/>
      <c r="Z105" s="16"/>
      <c r="AA105" s="16"/>
      <c r="AB105" s="16"/>
      <c r="AC105" s="16"/>
      <c r="AD105" s="20">
        <v>1.019</v>
      </c>
      <c r="AE105" s="16"/>
      <c r="AF105" s="16"/>
      <c r="AG105" s="20">
        <v>1.068</v>
      </c>
      <c r="AH105" s="20">
        <v>0.971</v>
      </c>
      <c r="AI105" s="20">
        <v>50.5</v>
      </c>
      <c r="AJ105" s="16"/>
      <c r="AK105" s="16"/>
      <c r="AL105" s="20">
        <v>51.7</v>
      </c>
      <c r="AM105" s="20">
        <v>49.3</v>
      </c>
      <c r="AN105" s="19">
        <v>1</v>
      </c>
      <c r="AO105" s="19">
        <v>1</v>
      </c>
      <c r="AP105" s="19">
        <v>2568</v>
      </c>
      <c r="AQ105" s="20">
        <v>4797.5</v>
      </c>
      <c r="AR105" s="20">
        <v>1142.7</v>
      </c>
      <c r="AS105" s="20">
        <v>2170.6</v>
      </c>
      <c r="AT105" s="16"/>
      <c r="AU105" s="16"/>
      <c r="AV105" s="16"/>
      <c r="AW105" s="16"/>
      <c r="AX105" s="19">
        <v>395</v>
      </c>
      <c r="AY105" s="19">
        <v>382</v>
      </c>
      <c r="AZ105" s="16"/>
      <c r="BA105" s="16"/>
      <c r="BB105" s="16"/>
      <c r="BC105" s="16"/>
      <c r="BD105" s="16"/>
      <c r="BE105" s="16"/>
      <c r="BF105" s="20">
        <v>1.044</v>
      </c>
      <c r="BG105" s="20">
        <v>0.995</v>
      </c>
      <c r="BH105" s="16"/>
      <c r="BI105" s="16"/>
      <c r="BJ105" s="20">
        <v>51.1</v>
      </c>
      <c r="BK105" s="20">
        <v>49.9</v>
      </c>
      <c r="BL105" s="16"/>
    </row>
    <row x14ac:dyDescent="0.25" r="106" customHeight="1" ht="18">
      <c r="A106" s="12" t="s">
        <v>116</v>
      </c>
      <c r="B106" s="17" t="s">
        <v>96</v>
      </c>
      <c r="C106" s="17" t="s">
        <v>97</v>
      </c>
      <c r="D106" s="18" t="s">
        <v>117</v>
      </c>
      <c r="E106" s="17" t="s">
        <v>280</v>
      </c>
      <c r="F106" s="19">
        <v>2</v>
      </c>
      <c r="G106" s="17" t="s">
        <v>100</v>
      </c>
      <c r="H106" s="19">
        <v>375</v>
      </c>
      <c r="I106" s="17" t="s">
        <v>101</v>
      </c>
      <c r="J106" s="19">
        <v>7500</v>
      </c>
      <c r="K106" s="16"/>
      <c r="L106" s="16"/>
      <c r="M106" s="19">
        <v>388</v>
      </c>
      <c r="N106" s="19">
        <v>362</v>
      </c>
      <c r="O106" s="19">
        <v>3135</v>
      </c>
      <c r="P106" s="19">
        <v>8360</v>
      </c>
      <c r="Q106" s="19">
        <v>1061</v>
      </c>
      <c r="R106" s="19">
        <v>2778</v>
      </c>
      <c r="S106" s="19">
        <v>2074</v>
      </c>
      <c r="T106" s="19">
        <v>5582</v>
      </c>
      <c r="U106" s="20">
        <v>2.95</v>
      </c>
      <c r="V106" s="19">
        <v>11495</v>
      </c>
      <c r="W106" s="16"/>
      <c r="X106" s="16"/>
      <c r="Y106" s="16"/>
      <c r="Z106" s="16"/>
      <c r="AA106" s="16"/>
      <c r="AB106" s="16"/>
      <c r="AC106" s="16"/>
      <c r="AD106" s="20">
        <v>1.28</v>
      </c>
      <c r="AE106" s="16"/>
      <c r="AF106" s="16"/>
      <c r="AG106" s="20">
        <v>1.34</v>
      </c>
      <c r="AH106" s="20">
        <v>1.22</v>
      </c>
      <c r="AI106" s="20">
        <v>56.1</v>
      </c>
      <c r="AJ106" s="16"/>
      <c r="AK106" s="16"/>
      <c r="AL106" s="20">
        <v>57.2</v>
      </c>
      <c r="AM106" s="20">
        <v>54.9</v>
      </c>
      <c r="AN106" s="19">
        <v>1</v>
      </c>
      <c r="AO106" s="19">
        <v>1</v>
      </c>
      <c r="AP106" s="19">
        <v>2568</v>
      </c>
      <c r="AQ106" s="20">
        <v>4765.4</v>
      </c>
      <c r="AR106" s="20">
        <v>1180.4</v>
      </c>
      <c r="AS106" s="20">
        <v>2158.2</v>
      </c>
      <c r="AT106" s="16"/>
      <c r="AU106" s="16"/>
      <c r="AV106" s="16"/>
      <c r="AW106" s="16"/>
      <c r="AX106" s="19">
        <v>381</v>
      </c>
      <c r="AY106" s="19">
        <v>368</v>
      </c>
      <c r="AZ106" s="16"/>
      <c r="BA106" s="16"/>
      <c r="BB106" s="16"/>
      <c r="BC106" s="16"/>
      <c r="BD106" s="16"/>
      <c r="BE106" s="16"/>
      <c r="BF106" s="20">
        <v>1.307</v>
      </c>
      <c r="BG106" s="20">
        <v>1.245</v>
      </c>
      <c r="BH106" s="16"/>
      <c r="BI106" s="16"/>
      <c r="BJ106" s="20">
        <v>56.7</v>
      </c>
      <c r="BK106" s="20">
        <v>55.5</v>
      </c>
      <c r="BL106" s="16"/>
    </row>
    <row x14ac:dyDescent="0.25" r="107" customHeight="1" ht="18">
      <c r="A107" s="12" t="s">
        <v>118</v>
      </c>
      <c r="B107" s="17" t="s">
        <v>96</v>
      </c>
      <c r="C107" s="17" t="s">
        <v>97</v>
      </c>
      <c r="D107" s="18" t="s">
        <v>119</v>
      </c>
      <c r="E107" s="17" t="s">
        <v>280</v>
      </c>
      <c r="F107" s="19">
        <v>2</v>
      </c>
      <c r="G107" s="17" t="s">
        <v>100</v>
      </c>
      <c r="H107" s="19">
        <v>512</v>
      </c>
      <c r="I107" s="17" t="s">
        <v>101</v>
      </c>
      <c r="J107" s="19">
        <v>10240</v>
      </c>
      <c r="K107" s="16"/>
      <c r="L107" s="16"/>
      <c r="M107" s="19">
        <v>528</v>
      </c>
      <c r="N107" s="19">
        <v>496</v>
      </c>
      <c r="O107" s="19">
        <v>3910</v>
      </c>
      <c r="P107" s="19">
        <v>7172</v>
      </c>
      <c r="Q107" s="19">
        <v>1377</v>
      </c>
      <c r="R107" s="19">
        <v>2561</v>
      </c>
      <c r="S107" s="19">
        <v>2533</v>
      </c>
      <c r="T107" s="19">
        <v>4611</v>
      </c>
      <c r="U107" s="19">
        <v>0</v>
      </c>
      <c r="V107" s="19">
        <v>11082</v>
      </c>
      <c r="W107" s="16"/>
      <c r="X107" s="16"/>
      <c r="Y107" s="16"/>
      <c r="Z107" s="16"/>
      <c r="AA107" s="16"/>
      <c r="AB107" s="16"/>
      <c r="AC107" s="16"/>
      <c r="AD107" s="20">
        <v>1.009</v>
      </c>
      <c r="AE107" s="16"/>
      <c r="AF107" s="16"/>
      <c r="AG107" s="20">
        <v>1.054</v>
      </c>
      <c r="AH107" s="20">
        <v>0.964</v>
      </c>
      <c r="AI107" s="20">
        <v>50.2</v>
      </c>
      <c r="AJ107" s="16"/>
      <c r="AK107" s="16"/>
      <c r="AL107" s="20">
        <v>51.3</v>
      </c>
      <c r="AM107" s="20">
        <v>49.1</v>
      </c>
      <c r="AN107" s="19">
        <v>1</v>
      </c>
      <c r="AO107" s="19">
        <v>1</v>
      </c>
      <c r="AP107" s="19">
        <v>2568</v>
      </c>
      <c r="AQ107" s="20">
        <v>4766.7</v>
      </c>
      <c r="AR107" s="20">
        <v>1197.5</v>
      </c>
      <c r="AS107" s="20">
        <v>2456.8</v>
      </c>
      <c r="AT107" s="16"/>
      <c r="AU107" s="16"/>
      <c r="AV107" s="16"/>
      <c r="AW107" s="16"/>
      <c r="AX107" s="19">
        <v>520</v>
      </c>
      <c r="AY107" s="19">
        <v>504</v>
      </c>
      <c r="AZ107" s="16"/>
      <c r="BA107" s="16"/>
      <c r="BB107" s="16"/>
      <c r="BC107" s="16"/>
      <c r="BD107" s="16"/>
      <c r="BE107" s="16"/>
      <c r="BF107" s="20">
        <v>1.032</v>
      </c>
      <c r="BG107" s="20">
        <v>0.986</v>
      </c>
      <c r="BH107" s="16"/>
      <c r="BI107" s="16"/>
      <c r="BJ107" s="20">
        <v>50.8</v>
      </c>
      <c r="BK107" s="20">
        <v>49.7</v>
      </c>
      <c r="BL107" s="16"/>
    </row>
    <row x14ac:dyDescent="0.25" r="108" customHeight="1" ht="18">
      <c r="A108" s="12" t="s">
        <v>120</v>
      </c>
      <c r="B108" s="17" t="s">
        <v>96</v>
      </c>
      <c r="C108" s="17" t="s">
        <v>97</v>
      </c>
      <c r="D108" s="18" t="s">
        <v>121</v>
      </c>
      <c r="E108" s="17" t="s">
        <v>280</v>
      </c>
      <c r="F108" s="19">
        <v>2</v>
      </c>
      <c r="G108" s="17" t="s">
        <v>100</v>
      </c>
      <c r="H108" s="19">
        <v>499</v>
      </c>
      <c r="I108" s="17" t="s">
        <v>101</v>
      </c>
      <c r="J108" s="19">
        <v>9980</v>
      </c>
      <c r="K108" s="16"/>
      <c r="L108" s="16"/>
      <c r="M108" s="19">
        <v>515</v>
      </c>
      <c r="N108" s="19">
        <v>483</v>
      </c>
      <c r="O108" s="19">
        <v>3692</v>
      </c>
      <c r="P108" s="19">
        <v>6989</v>
      </c>
      <c r="Q108" s="19">
        <v>1173</v>
      </c>
      <c r="R108" s="19">
        <v>2361</v>
      </c>
      <c r="S108" s="19">
        <v>2519</v>
      </c>
      <c r="T108" s="19">
        <v>4628</v>
      </c>
      <c r="U108" s="19">
        <v>0</v>
      </c>
      <c r="V108" s="19">
        <v>10681</v>
      </c>
      <c r="W108" s="16"/>
      <c r="X108" s="16"/>
      <c r="Y108" s="16"/>
      <c r="Z108" s="16"/>
      <c r="AA108" s="16"/>
      <c r="AB108" s="16"/>
      <c r="AC108" s="16"/>
      <c r="AD108" s="20">
        <v>0.947</v>
      </c>
      <c r="AE108" s="16"/>
      <c r="AF108" s="16"/>
      <c r="AG108" s="20">
        <v>0.991</v>
      </c>
      <c r="AH108" s="20">
        <v>0.903</v>
      </c>
      <c r="AI108" s="20">
        <v>48.6</v>
      </c>
      <c r="AJ108" s="16"/>
      <c r="AK108" s="16"/>
      <c r="AL108" s="20">
        <v>49.8</v>
      </c>
      <c r="AM108" s="20">
        <v>47.5</v>
      </c>
      <c r="AN108" s="19">
        <v>1</v>
      </c>
      <c r="AO108" s="19">
        <v>1</v>
      </c>
      <c r="AP108" s="19">
        <v>2568</v>
      </c>
      <c r="AQ108" s="20">
        <v>4702.2</v>
      </c>
      <c r="AR108" s="20">
        <v>1165.7</v>
      </c>
      <c r="AS108" s="20">
        <v>2388.1</v>
      </c>
      <c r="AT108" s="16"/>
      <c r="AU108" s="16"/>
      <c r="AV108" s="16"/>
      <c r="AW108" s="16"/>
      <c r="AX108" s="19">
        <v>507</v>
      </c>
      <c r="AY108" s="19">
        <v>491</v>
      </c>
      <c r="AZ108" s="16"/>
      <c r="BA108" s="16"/>
      <c r="BB108" s="16"/>
      <c r="BC108" s="16"/>
      <c r="BD108" s="16"/>
      <c r="BE108" s="16"/>
      <c r="BF108" s="20">
        <v>0.97</v>
      </c>
      <c r="BG108" s="20">
        <v>0.925</v>
      </c>
      <c r="BH108" s="16"/>
      <c r="BI108" s="16"/>
      <c r="BJ108" s="20">
        <v>49.2</v>
      </c>
      <c r="BK108" s="20">
        <v>48.1</v>
      </c>
      <c r="BL108" s="16"/>
    </row>
    <row x14ac:dyDescent="0.25" r="109" customHeight="1" ht="18">
      <c r="A109" s="12" t="s">
        <v>122</v>
      </c>
      <c r="B109" s="17" t="s">
        <v>96</v>
      </c>
      <c r="C109" s="17" t="s">
        <v>97</v>
      </c>
      <c r="D109" s="18" t="s">
        <v>123</v>
      </c>
      <c r="E109" s="17" t="s">
        <v>280</v>
      </c>
      <c r="F109" s="19">
        <v>2</v>
      </c>
      <c r="G109" s="17" t="s">
        <v>100</v>
      </c>
      <c r="H109" s="19">
        <v>434</v>
      </c>
      <c r="I109" s="17" t="s">
        <v>101</v>
      </c>
      <c r="J109" s="19">
        <v>8680</v>
      </c>
      <c r="K109" s="16"/>
      <c r="L109" s="16"/>
      <c r="M109" s="19">
        <v>449</v>
      </c>
      <c r="N109" s="19">
        <v>420</v>
      </c>
      <c r="O109" s="19">
        <v>3395</v>
      </c>
      <c r="P109" s="19">
        <v>7603</v>
      </c>
      <c r="Q109" s="19">
        <v>1217</v>
      </c>
      <c r="R109" s="19">
        <v>2765</v>
      </c>
      <c r="S109" s="19">
        <v>2178</v>
      </c>
      <c r="T109" s="19">
        <v>4838</v>
      </c>
      <c r="U109" s="19">
        <v>0</v>
      </c>
      <c r="V109" s="19">
        <v>10998</v>
      </c>
      <c r="W109" s="16"/>
      <c r="X109" s="16"/>
      <c r="Y109" s="16"/>
      <c r="Z109" s="16"/>
      <c r="AA109" s="16"/>
      <c r="AB109" s="16"/>
      <c r="AC109" s="16"/>
      <c r="AD109" s="20">
        <v>1.22</v>
      </c>
      <c r="AE109" s="16"/>
      <c r="AF109" s="16"/>
      <c r="AG109" s="20">
        <v>1.27</v>
      </c>
      <c r="AH109" s="20">
        <v>1.16</v>
      </c>
      <c r="AI109" s="20">
        <v>54.9</v>
      </c>
      <c r="AJ109" s="16"/>
      <c r="AK109" s="16"/>
      <c r="AL109" s="19">
        <v>56</v>
      </c>
      <c r="AM109" s="20">
        <v>53.8</v>
      </c>
      <c r="AN109" s="19">
        <v>1</v>
      </c>
      <c r="AO109" s="19">
        <v>1</v>
      </c>
      <c r="AP109" s="19">
        <v>2568</v>
      </c>
      <c r="AQ109" s="20">
        <v>4710.7</v>
      </c>
      <c r="AR109" s="20">
        <v>1199.2</v>
      </c>
      <c r="AS109" s="20">
        <v>2283.2</v>
      </c>
      <c r="AT109" s="16"/>
      <c r="AU109" s="16"/>
      <c r="AV109" s="16"/>
      <c r="AW109" s="16"/>
      <c r="AX109" s="19">
        <v>442</v>
      </c>
      <c r="AY109" s="19">
        <v>427</v>
      </c>
      <c r="AZ109" s="16"/>
      <c r="BA109" s="16"/>
      <c r="BB109" s="16"/>
      <c r="BC109" s="16"/>
      <c r="BD109" s="16"/>
      <c r="BE109" s="16"/>
      <c r="BF109" s="20">
        <v>1.246</v>
      </c>
      <c r="BG109" s="20">
        <v>1.189</v>
      </c>
      <c r="BH109" s="16"/>
      <c r="BI109" s="16"/>
      <c r="BJ109" s="20">
        <v>55.5</v>
      </c>
      <c r="BK109" s="20">
        <v>54.3</v>
      </c>
      <c r="BL109" s="16"/>
    </row>
    <row x14ac:dyDescent="0.25" r="110" customHeight="1" ht="18">
      <c r="A110" s="12" t="s">
        <v>124</v>
      </c>
      <c r="B110" s="17" t="s">
        <v>96</v>
      </c>
      <c r="C110" s="17" t="s">
        <v>97</v>
      </c>
      <c r="D110" s="18" t="s">
        <v>125</v>
      </c>
      <c r="E110" s="17" t="s">
        <v>280</v>
      </c>
      <c r="F110" s="19">
        <v>2</v>
      </c>
      <c r="G110" s="17" t="s">
        <v>100</v>
      </c>
      <c r="H110" s="19">
        <v>420</v>
      </c>
      <c r="I110" s="17" t="s">
        <v>101</v>
      </c>
      <c r="J110" s="19">
        <v>8400</v>
      </c>
      <c r="K110" s="16"/>
      <c r="L110" s="16"/>
      <c r="M110" s="19">
        <v>434</v>
      </c>
      <c r="N110" s="19">
        <v>407</v>
      </c>
      <c r="O110" s="19">
        <v>3768</v>
      </c>
      <c r="P110" s="19">
        <v>8773</v>
      </c>
      <c r="Q110" s="19">
        <v>807</v>
      </c>
      <c r="R110" s="19">
        <v>2015</v>
      </c>
      <c r="S110" s="19">
        <v>2961</v>
      </c>
      <c r="T110" s="19">
        <v>6758</v>
      </c>
      <c r="U110" s="19">
        <v>0</v>
      </c>
      <c r="V110" s="19">
        <v>12541</v>
      </c>
      <c r="W110" s="16"/>
      <c r="X110" s="16"/>
      <c r="Y110" s="16"/>
      <c r="Z110" s="16"/>
      <c r="AA110" s="16"/>
      <c r="AB110" s="16"/>
      <c r="AC110" s="16"/>
      <c r="AD110" s="20">
        <v>0.713</v>
      </c>
      <c r="AE110" s="16"/>
      <c r="AF110" s="16"/>
      <c r="AG110" s="20">
        <v>0.748</v>
      </c>
      <c r="AH110" s="20">
        <v>0.678</v>
      </c>
      <c r="AI110" s="20">
        <v>41.6</v>
      </c>
      <c r="AJ110" s="16"/>
      <c r="AK110" s="16"/>
      <c r="AL110" s="20">
        <v>42.8</v>
      </c>
      <c r="AM110" s="20">
        <v>40.4</v>
      </c>
      <c r="AN110" s="19">
        <v>1</v>
      </c>
      <c r="AO110" s="19">
        <v>1</v>
      </c>
      <c r="AP110" s="19">
        <v>2568</v>
      </c>
      <c r="AQ110" s="20">
        <v>4544.7</v>
      </c>
      <c r="AR110" s="19">
        <v>1010</v>
      </c>
      <c r="AS110" s="19">
        <v>2072</v>
      </c>
      <c r="AT110" s="16"/>
      <c r="AU110" s="16"/>
      <c r="AV110" s="16"/>
      <c r="AW110" s="16"/>
      <c r="AX110" s="19">
        <v>427</v>
      </c>
      <c r="AY110" s="19">
        <v>414</v>
      </c>
      <c r="AZ110" s="16"/>
      <c r="BA110" s="16"/>
      <c r="BB110" s="16"/>
      <c r="BC110" s="16"/>
      <c r="BD110" s="16"/>
      <c r="BE110" s="16"/>
      <c r="BF110" s="20">
        <v>0.731</v>
      </c>
      <c r="BG110" s="20">
        <v>0.696</v>
      </c>
      <c r="BH110" s="16"/>
      <c r="BI110" s="16"/>
      <c r="BJ110" s="20">
        <v>42.2</v>
      </c>
      <c r="BK110" s="19">
        <v>41</v>
      </c>
      <c r="BL110" s="16"/>
    </row>
    <row x14ac:dyDescent="0.25" r="111" customHeight="1" ht="18">
      <c r="A111" s="12" t="s">
        <v>126</v>
      </c>
      <c r="B111" s="17" t="s">
        <v>96</v>
      </c>
      <c r="C111" s="17" t="s">
        <v>97</v>
      </c>
      <c r="D111" s="18" t="s">
        <v>127</v>
      </c>
      <c r="E111" s="17" t="s">
        <v>280</v>
      </c>
      <c r="F111" s="19">
        <v>2</v>
      </c>
      <c r="G111" s="17" t="s">
        <v>100</v>
      </c>
      <c r="H111" s="19">
        <v>392</v>
      </c>
      <c r="I111" s="17" t="s">
        <v>101</v>
      </c>
      <c r="J111" s="19">
        <v>7840</v>
      </c>
      <c r="K111" s="16"/>
      <c r="L111" s="16"/>
      <c r="M111" s="19">
        <v>406</v>
      </c>
      <c r="N111" s="19">
        <v>379</v>
      </c>
      <c r="O111" s="19">
        <v>3394</v>
      </c>
      <c r="P111" s="19">
        <v>8574</v>
      </c>
      <c r="Q111" s="19">
        <v>998</v>
      </c>
      <c r="R111" s="19">
        <v>2531</v>
      </c>
      <c r="S111" s="19">
        <v>2396</v>
      </c>
      <c r="T111" s="19">
        <v>6043</v>
      </c>
      <c r="U111" s="19">
        <v>0</v>
      </c>
      <c r="V111" s="19">
        <v>11968</v>
      </c>
      <c r="W111" s="16"/>
      <c r="X111" s="16"/>
      <c r="Y111" s="16"/>
      <c r="Z111" s="16"/>
      <c r="AA111" s="16"/>
      <c r="AB111" s="16"/>
      <c r="AC111" s="16"/>
      <c r="AD111" s="20">
        <v>1.048</v>
      </c>
      <c r="AE111" s="16"/>
      <c r="AF111" s="16"/>
      <c r="AG111" s="20">
        <v>1.097</v>
      </c>
      <c r="AH111" s="20">
        <v>0.998</v>
      </c>
      <c r="AI111" s="20">
        <v>51.2</v>
      </c>
      <c r="AJ111" s="16"/>
      <c r="AK111" s="16"/>
      <c r="AL111" s="20">
        <v>52.3</v>
      </c>
      <c r="AM111" s="19">
        <v>50</v>
      </c>
      <c r="AN111" s="19">
        <v>1</v>
      </c>
      <c r="AO111" s="19">
        <v>1</v>
      </c>
      <c r="AP111" s="19">
        <v>2568</v>
      </c>
      <c r="AQ111" s="19">
        <v>4619</v>
      </c>
      <c r="AR111" s="20">
        <v>1084.4</v>
      </c>
      <c r="AS111" s="20">
        <v>2086.8</v>
      </c>
      <c r="AT111" s="16"/>
      <c r="AU111" s="16"/>
      <c r="AV111" s="16"/>
      <c r="AW111" s="16"/>
      <c r="AX111" s="19">
        <v>399</v>
      </c>
      <c r="AY111" s="19">
        <v>386</v>
      </c>
      <c r="AZ111" s="16"/>
      <c r="BA111" s="16"/>
      <c r="BB111" s="16"/>
      <c r="BC111" s="16"/>
      <c r="BD111" s="16"/>
      <c r="BE111" s="16"/>
      <c r="BF111" s="20">
        <v>1.073</v>
      </c>
      <c r="BG111" s="20">
        <v>1.022</v>
      </c>
      <c r="BH111" s="16"/>
      <c r="BI111" s="16"/>
      <c r="BJ111" s="20">
        <v>51.8</v>
      </c>
      <c r="BK111" s="20">
        <v>50.6</v>
      </c>
      <c r="BL111" s="16"/>
    </row>
    <row x14ac:dyDescent="0.25" r="112" customHeight="1" ht="18">
      <c r="A112" s="12" t="s">
        <v>128</v>
      </c>
      <c r="B112" s="17" t="s">
        <v>96</v>
      </c>
      <c r="C112" s="17" t="s">
        <v>97</v>
      </c>
      <c r="D112" s="18" t="s">
        <v>129</v>
      </c>
      <c r="E112" s="17" t="s">
        <v>280</v>
      </c>
      <c r="F112" s="19">
        <v>2</v>
      </c>
      <c r="G112" s="17" t="s">
        <v>100</v>
      </c>
      <c r="H112" s="19">
        <v>427</v>
      </c>
      <c r="I112" s="17" t="s">
        <v>101</v>
      </c>
      <c r="J112" s="19">
        <v>8540</v>
      </c>
      <c r="K112" s="16"/>
      <c r="L112" s="16"/>
      <c r="M112" s="19">
        <v>441</v>
      </c>
      <c r="N112" s="19">
        <v>412</v>
      </c>
      <c r="O112" s="19">
        <v>3520</v>
      </c>
      <c r="P112" s="19">
        <v>8054</v>
      </c>
      <c r="Q112" s="19">
        <v>698</v>
      </c>
      <c r="R112" s="19">
        <v>1578</v>
      </c>
      <c r="S112" s="19">
        <v>2822</v>
      </c>
      <c r="T112" s="19">
        <v>6476</v>
      </c>
      <c r="U112" s="20">
        <v>1.05</v>
      </c>
      <c r="V112" s="19">
        <v>11574</v>
      </c>
      <c r="W112" s="16"/>
      <c r="X112" s="16"/>
      <c r="Y112" s="16"/>
      <c r="Z112" s="16"/>
      <c r="AA112" s="16"/>
      <c r="AB112" s="16"/>
      <c r="AC112" s="16"/>
      <c r="AD112" s="20">
        <v>0.604</v>
      </c>
      <c r="AE112" s="16"/>
      <c r="AF112" s="16"/>
      <c r="AG112" s="20">
        <v>0.636</v>
      </c>
      <c r="AH112" s="20">
        <v>0.572</v>
      </c>
      <c r="AI112" s="20">
        <v>37.7</v>
      </c>
      <c r="AJ112" s="16"/>
      <c r="AK112" s="16"/>
      <c r="AL112" s="20">
        <v>38.9</v>
      </c>
      <c r="AM112" s="20">
        <v>36.4</v>
      </c>
      <c r="AN112" s="19">
        <v>1</v>
      </c>
      <c r="AO112" s="19">
        <v>1</v>
      </c>
      <c r="AP112" s="19">
        <v>2568</v>
      </c>
      <c r="AQ112" s="20">
        <v>4780.3</v>
      </c>
      <c r="AR112" s="20">
        <v>1059.9</v>
      </c>
      <c r="AS112" s="20">
        <v>2191.4</v>
      </c>
      <c r="AT112" s="16"/>
      <c r="AU112" s="16"/>
      <c r="AV112" s="16"/>
      <c r="AW112" s="16"/>
      <c r="AX112" s="19">
        <v>434</v>
      </c>
      <c r="AY112" s="19">
        <v>419</v>
      </c>
      <c r="AZ112" s="16"/>
      <c r="BA112" s="16"/>
      <c r="BB112" s="16"/>
      <c r="BC112" s="16"/>
      <c r="BD112" s="16"/>
      <c r="BE112" s="16"/>
      <c r="BF112" s="20">
        <v>0.62</v>
      </c>
      <c r="BG112" s="20">
        <v>0.588</v>
      </c>
      <c r="BH112" s="16"/>
      <c r="BI112" s="16"/>
      <c r="BJ112" s="20">
        <v>38.3</v>
      </c>
      <c r="BK112" s="19">
        <v>37</v>
      </c>
      <c r="BL112" s="16"/>
    </row>
    <row x14ac:dyDescent="0.25" r="113" customHeight="1" ht="18">
      <c r="A113" s="12" t="s">
        <v>130</v>
      </c>
      <c r="B113" s="17" t="s">
        <v>96</v>
      </c>
      <c r="C113" s="17" t="s">
        <v>97</v>
      </c>
      <c r="D113" s="18" t="s">
        <v>131</v>
      </c>
      <c r="E113" s="17" t="s">
        <v>280</v>
      </c>
      <c r="F113" s="19">
        <v>2</v>
      </c>
      <c r="G113" s="17" t="s">
        <v>100</v>
      </c>
      <c r="H113" s="19">
        <v>375</v>
      </c>
      <c r="I113" s="17" t="s">
        <v>101</v>
      </c>
      <c r="J113" s="19">
        <v>7500</v>
      </c>
      <c r="K113" s="16"/>
      <c r="L113" s="16"/>
      <c r="M113" s="19">
        <v>388</v>
      </c>
      <c r="N113" s="19">
        <v>363</v>
      </c>
      <c r="O113" s="19">
        <v>3703</v>
      </c>
      <c r="P113" s="19">
        <v>9851</v>
      </c>
      <c r="Q113" s="19">
        <v>700</v>
      </c>
      <c r="R113" s="19">
        <v>1802</v>
      </c>
      <c r="S113" s="19">
        <v>3003</v>
      </c>
      <c r="T113" s="19">
        <v>8049</v>
      </c>
      <c r="U113" s="20">
        <v>2.41</v>
      </c>
      <c r="V113" s="19">
        <v>13554</v>
      </c>
      <c r="W113" s="16"/>
      <c r="X113" s="16"/>
      <c r="Y113" s="16"/>
      <c r="Z113" s="16"/>
      <c r="AA113" s="16"/>
      <c r="AB113" s="16"/>
      <c r="AC113" s="16"/>
      <c r="AD113" s="20">
        <v>0.64</v>
      </c>
      <c r="AE113" s="16"/>
      <c r="AF113" s="16"/>
      <c r="AG113" s="20">
        <v>0.672</v>
      </c>
      <c r="AH113" s="20">
        <v>0.607</v>
      </c>
      <c r="AI113" s="19">
        <v>39</v>
      </c>
      <c r="AJ113" s="16"/>
      <c r="AK113" s="16"/>
      <c r="AL113" s="20">
        <v>40.2</v>
      </c>
      <c r="AM113" s="20">
        <v>37.8</v>
      </c>
      <c r="AN113" s="19">
        <v>1</v>
      </c>
      <c r="AO113" s="19">
        <v>1</v>
      </c>
      <c r="AP113" s="19">
        <v>2568</v>
      </c>
      <c r="AQ113" s="20">
        <v>4888.8</v>
      </c>
      <c r="AR113" s="20">
        <v>1075.3</v>
      </c>
      <c r="AS113" s="20">
        <v>2117.2</v>
      </c>
      <c r="AT113" s="16"/>
      <c r="AU113" s="16"/>
      <c r="AV113" s="16"/>
      <c r="AW113" s="16"/>
      <c r="AX113" s="19">
        <v>382</v>
      </c>
      <c r="AY113" s="19">
        <v>369</v>
      </c>
      <c r="AZ113" s="16"/>
      <c r="BA113" s="16"/>
      <c r="BB113" s="16"/>
      <c r="BC113" s="16"/>
      <c r="BD113" s="16"/>
      <c r="BE113" s="16"/>
      <c r="BF113" s="20">
        <v>0.656</v>
      </c>
      <c r="BG113" s="20">
        <v>0.623</v>
      </c>
      <c r="BH113" s="16"/>
      <c r="BI113" s="16"/>
      <c r="BJ113" s="20">
        <v>39.6</v>
      </c>
      <c r="BK113" s="20">
        <v>38.4</v>
      </c>
      <c r="BL113" s="16"/>
    </row>
    <row x14ac:dyDescent="0.25" r="114" customHeight="1" ht="18">
      <c r="A114" s="12" t="s">
        <v>132</v>
      </c>
      <c r="B114" s="17" t="s">
        <v>96</v>
      </c>
      <c r="C114" s="17" t="s">
        <v>97</v>
      </c>
      <c r="D114" s="18" t="s">
        <v>133</v>
      </c>
      <c r="E114" s="17" t="s">
        <v>280</v>
      </c>
      <c r="F114" s="19">
        <v>2</v>
      </c>
      <c r="G114" s="17" t="s">
        <v>100</v>
      </c>
      <c r="H114" s="19">
        <v>297</v>
      </c>
      <c r="I114" s="17" t="s">
        <v>101</v>
      </c>
      <c r="J114" s="19">
        <v>5940</v>
      </c>
      <c r="K114" s="16"/>
      <c r="L114" s="16"/>
      <c r="M114" s="19">
        <v>309</v>
      </c>
      <c r="N114" s="19">
        <v>286</v>
      </c>
      <c r="O114" s="19">
        <v>2474</v>
      </c>
      <c r="P114" s="19">
        <v>8602</v>
      </c>
      <c r="Q114" s="19">
        <v>463</v>
      </c>
      <c r="R114" s="19">
        <v>1396</v>
      </c>
      <c r="S114" s="19">
        <v>2011</v>
      </c>
      <c r="T114" s="19">
        <v>7206</v>
      </c>
      <c r="U114" s="20">
        <v>7.82</v>
      </c>
      <c r="V114" s="19">
        <v>11076</v>
      </c>
      <c r="W114" s="16"/>
      <c r="X114" s="16"/>
      <c r="Y114" s="16"/>
      <c r="Z114" s="16"/>
      <c r="AA114" s="16"/>
      <c r="AB114" s="16"/>
      <c r="AC114" s="16"/>
      <c r="AD114" s="20">
        <v>0.727</v>
      </c>
      <c r="AE114" s="16"/>
      <c r="AF114" s="16"/>
      <c r="AG114" s="20">
        <v>0.771</v>
      </c>
      <c r="AH114" s="20">
        <v>0.683</v>
      </c>
      <c r="AI114" s="20">
        <v>42.1</v>
      </c>
      <c r="AJ114" s="16"/>
      <c r="AK114" s="16"/>
      <c r="AL114" s="20">
        <v>43.6</v>
      </c>
      <c r="AM114" s="20">
        <v>40.6</v>
      </c>
      <c r="AN114" s="19">
        <v>1</v>
      </c>
      <c r="AO114" s="19">
        <v>1</v>
      </c>
      <c r="AP114" s="19">
        <v>2568</v>
      </c>
      <c r="AQ114" s="20">
        <v>4752.7</v>
      </c>
      <c r="AR114" s="20">
        <v>1069.2</v>
      </c>
      <c r="AS114" s="19">
        <v>1892</v>
      </c>
      <c r="AT114" s="16"/>
      <c r="AU114" s="16"/>
      <c r="AV114" s="16"/>
      <c r="AW114" s="16"/>
      <c r="AX114" s="19">
        <v>303</v>
      </c>
      <c r="AY114" s="19">
        <v>291</v>
      </c>
      <c r="AZ114" s="16"/>
      <c r="BA114" s="16"/>
      <c r="BB114" s="16"/>
      <c r="BC114" s="16"/>
      <c r="BD114" s="16"/>
      <c r="BE114" s="16"/>
      <c r="BF114" s="20">
        <v>0.749</v>
      </c>
      <c r="BG114" s="20">
        <v>0.704</v>
      </c>
      <c r="BH114" s="16"/>
      <c r="BI114" s="16"/>
      <c r="BJ114" s="20">
        <v>42.8</v>
      </c>
      <c r="BK114" s="20">
        <v>41.3</v>
      </c>
      <c r="BL114" s="16"/>
    </row>
    <row x14ac:dyDescent="0.25" r="115" customHeight="1" ht="18">
      <c r="A115" s="12" t="s">
        <v>134</v>
      </c>
      <c r="B115" s="17" t="s">
        <v>96</v>
      </c>
      <c r="C115" s="17" t="s">
        <v>97</v>
      </c>
      <c r="D115" s="18" t="s">
        <v>135</v>
      </c>
      <c r="E115" s="17" t="s">
        <v>280</v>
      </c>
      <c r="F115" s="19">
        <v>2</v>
      </c>
      <c r="G115" s="17" t="s">
        <v>100</v>
      </c>
      <c r="H115" s="19">
        <v>502</v>
      </c>
      <c r="I115" s="17" t="s">
        <v>101</v>
      </c>
      <c r="J115" s="19">
        <v>10040</v>
      </c>
      <c r="K115" s="16"/>
      <c r="L115" s="16"/>
      <c r="M115" s="19">
        <v>517</v>
      </c>
      <c r="N115" s="19">
        <v>487</v>
      </c>
      <c r="O115" s="19">
        <v>4277</v>
      </c>
      <c r="P115" s="19">
        <v>8037</v>
      </c>
      <c r="Q115" s="19">
        <v>1222</v>
      </c>
      <c r="R115" s="19">
        <v>2268</v>
      </c>
      <c r="S115" s="19">
        <v>3055</v>
      </c>
      <c r="T115" s="19">
        <v>5769</v>
      </c>
      <c r="U115" s="20">
        <v>2.01</v>
      </c>
      <c r="V115" s="19">
        <v>12314</v>
      </c>
      <c r="W115" s="16"/>
      <c r="X115" s="16"/>
      <c r="Y115" s="16"/>
      <c r="Z115" s="16"/>
      <c r="AA115" s="16"/>
      <c r="AB115" s="16"/>
      <c r="AC115" s="16"/>
      <c r="AD115" s="20">
        <v>0.781</v>
      </c>
      <c r="AE115" s="16"/>
      <c r="AF115" s="16"/>
      <c r="AG115" s="20">
        <v>0.816</v>
      </c>
      <c r="AH115" s="20">
        <v>0.746</v>
      </c>
      <c r="AI115" s="20">
        <v>43.9</v>
      </c>
      <c r="AJ115" s="16"/>
      <c r="AK115" s="16"/>
      <c r="AL115" s="19">
        <v>45</v>
      </c>
      <c r="AM115" s="20">
        <v>42.7</v>
      </c>
      <c r="AN115" s="19">
        <v>1</v>
      </c>
      <c r="AO115" s="19">
        <v>1</v>
      </c>
      <c r="AP115" s="19">
        <v>2568</v>
      </c>
      <c r="AQ115" s="20">
        <v>4806.8</v>
      </c>
      <c r="AR115" s="20">
        <v>1138.1</v>
      </c>
      <c r="AS115" s="20">
        <v>2412.3</v>
      </c>
      <c r="AT115" s="16"/>
      <c r="AU115" s="16"/>
      <c r="AV115" s="16"/>
      <c r="AW115" s="16"/>
      <c r="AX115" s="19">
        <v>510</v>
      </c>
      <c r="AY115" s="19">
        <v>494</v>
      </c>
      <c r="AZ115" s="16"/>
      <c r="BA115" s="16"/>
      <c r="BB115" s="16"/>
      <c r="BC115" s="16"/>
      <c r="BD115" s="16"/>
      <c r="BE115" s="16"/>
      <c r="BF115" s="20">
        <v>0.799</v>
      </c>
      <c r="BG115" s="20">
        <v>0.763</v>
      </c>
      <c r="BH115" s="16"/>
      <c r="BI115" s="16"/>
      <c r="BJ115" s="20">
        <v>44.4</v>
      </c>
      <c r="BK115" s="20">
        <v>43.3</v>
      </c>
      <c r="BL115" s="16"/>
    </row>
    <row x14ac:dyDescent="0.25" r="116" customHeight="1" ht="18">
      <c r="A116" s="12" t="s">
        <v>136</v>
      </c>
      <c r="B116" s="17" t="s">
        <v>96</v>
      </c>
      <c r="C116" s="17" t="s">
        <v>97</v>
      </c>
      <c r="D116" s="18" t="s">
        <v>137</v>
      </c>
      <c r="E116" s="17" t="s">
        <v>280</v>
      </c>
      <c r="F116" s="19">
        <v>2</v>
      </c>
      <c r="G116" s="17" t="s">
        <v>100</v>
      </c>
      <c r="H116" s="19">
        <v>412</v>
      </c>
      <c r="I116" s="17" t="s">
        <v>101</v>
      </c>
      <c r="J116" s="19">
        <v>8240</v>
      </c>
      <c r="K116" s="16"/>
      <c r="L116" s="16"/>
      <c r="M116" s="19">
        <v>425</v>
      </c>
      <c r="N116" s="19">
        <v>399</v>
      </c>
      <c r="O116" s="19">
        <v>3884</v>
      </c>
      <c r="P116" s="19">
        <v>9274</v>
      </c>
      <c r="Q116" s="19">
        <v>1222</v>
      </c>
      <c r="R116" s="19">
        <v>2824</v>
      </c>
      <c r="S116" s="19">
        <v>2662</v>
      </c>
      <c r="T116" s="19">
        <v>6450</v>
      </c>
      <c r="U116" s="20">
        <v>5.06</v>
      </c>
      <c r="V116" s="19">
        <v>13158</v>
      </c>
      <c r="W116" s="16"/>
      <c r="X116" s="16"/>
      <c r="Y116" s="16"/>
      <c r="Z116" s="16"/>
      <c r="AA116" s="16"/>
      <c r="AB116" s="16"/>
      <c r="AC116" s="16"/>
      <c r="AD116" s="20">
        <v>1.05</v>
      </c>
      <c r="AE116" s="16"/>
      <c r="AF116" s="16"/>
      <c r="AG116" s="20">
        <v>1.097</v>
      </c>
      <c r="AH116" s="20">
        <v>1.004</v>
      </c>
      <c r="AI116" s="20">
        <v>51.2</v>
      </c>
      <c r="AJ116" s="16"/>
      <c r="AK116" s="16"/>
      <c r="AL116" s="20">
        <v>52.3</v>
      </c>
      <c r="AM116" s="20">
        <v>50.1</v>
      </c>
      <c r="AN116" s="19">
        <v>1</v>
      </c>
      <c r="AO116" s="19">
        <v>1</v>
      </c>
      <c r="AP116" s="19">
        <v>2568</v>
      </c>
      <c r="AQ116" s="20">
        <v>4881.9</v>
      </c>
      <c r="AR116" s="20">
        <v>1178.6</v>
      </c>
      <c r="AS116" s="20">
        <v>2271.8</v>
      </c>
      <c r="AT116" s="16"/>
      <c r="AU116" s="16"/>
      <c r="AV116" s="16"/>
      <c r="AW116" s="16"/>
      <c r="AX116" s="19">
        <v>418</v>
      </c>
      <c r="AY116" s="19">
        <v>405</v>
      </c>
      <c r="AZ116" s="16"/>
      <c r="BA116" s="16"/>
      <c r="BB116" s="16"/>
      <c r="BC116" s="16"/>
      <c r="BD116" s="16"/>
      <c r="BE116" s="16"/>
      <c r="BF116" s="20">
        <v>1.074</v>
      </c>
      <c r="BG116" s="20">
        <v>1.027</v>
      </c>
      <c r="BH116" s="16"/>
      <c r="BI116" s="16"/>
      <c r="BJ116" s="20">
        <v>51.8</v>
      </c>
      <c r="BK116" s="20">
        <v>50.7</v>
      </c>
      <c r="BL116" s="16"/>
    </row>
    <row x14ac:dyDescent="0.25" r="117" customHeight="1" ht="18">
      <c r="A117" s="12" t="s">
        <v>138</v>
      </c>
      <c r="B117" s="17" t="s">
        <v>96</v>
      </c>
      <c r="C117" s="17" t="s">
        <v>97</v>
      </c>
      <c r="D117" s="18" t="s">
        <v>139</v>
      </c>
      <c r="E117" s="17" t="s">
        <v>280</v>
      </c>
      <c r="F117" s="19">
        <v>2</v>
      </c>
      <c r="G117" s="17" t="s">
        <v>100</v>
      </c>
      <c r="H117" s="19">
        <v>643</v>
      </c>
      <c r="I117" s="17" t="s">
        <v>101</v>
      </c>
      <c r="J117" s="19">
        <v>12860</v>
      </c>
      <c r="K117" s="16"/>
      <c r="L117" s="16"/>
      <c r="M117" s="19">
        <v>660</v>
      </c>
      <c r="N117" s="19">
        <v>627</v>
      </c>
      <c r="O117" s="19">
        <v>5945</v>
      </c>
      <c r="P117" s="19">
        <v>8169</v>
      </c>
      <c r="Q117" s="19">
        <v>1651</v>
      </c>
      <c r="R117" s="19">
        <v>2285</v>
      </c>
      <c r="S117" s="19">
        <v>4294</v>
      </c>
      <c r="T117" s="19">
        <v>5884</v>
      </c>
      <c r="U117" s="19">
        <v>0</v>
      </c>
      <c r="V117" s="19">
        <v>14114</v>
      </c>
      <c r="W117" s="16"/>
      <c r="X117" s="16"/>
      <c r="Y117" s="16"/>
      <c r="Z117" s="16"/>
      <c r="AA117" s="16"/>
      <c r="AB117" s="16"/>
      <c r="AC117" s="16"/>
      <c r="AD117" s="20">
        <v>0.598</v>
      </c>
      <c r="AE117" s="16"/>
      <c r="AF117" s="16"/>
      <c r="AG117" s="20">
        <v>0.622</v>
      </c>
      <c r="AH117" s="20">
        <v>0.574</v>
      </c>
      <c r="AI117" s="20">
        <v>37.4</v>
      </c>
      <c r="AJ117" s="16"/>
      <c r="AK117" s="16"/>
      <c r="AL117" s="20">
        <v>38.4</v>
      </c>
      <c r="AM117" s="20">
        <v>36.5</v>
      </c>
      <c r="AN117" s="19">
        <v>1</v>
      </c>
      <c r="AO117" s="19">
        <v>1</v>
      </c>
      <c r="AP117" s="19">
        <v>2568</v>
      </c>
      <c r="AQ117" s="20">
        <v>4755.6</v>
      </c>
      <c r="AR117" s="20">
        <v>1122.8</v>
      </c>
      <c r="AS117" s="19">
        <v>2653</v>
      </c>
      <c r="AT117" s="16"/>
      <c r="AU117" s="16"/>
      <c r="AV117" s="16"/>
      <c r="AW117" s="16"/>
      <c r="AX117" s="19">
        <v>652</v>
      </c>
      <c r="AY117" s="19">
        <v>635</v>
      </c>
      <c r="AZ117" s="16"/>
      <c r="BA117" s="16"/>
      <c r="BB117" s="16"/>
      <c r="BC117" s="16"/>
      <c r="BD117" s="16"/>
      <c r="BE117" s="16"/>
      <c r="BF117" s="20">
        <v>0.61</v>
      </c>
      <c r="BG117" s="20">
        <v>0.586</v>
      </c>
      <c r="BH117" s="16"/>
      <c r="BI117" s="16"/>
      <c r="BJ117" s="20">
        <v>37.9</v>
      </c>
      <c r="BK117" s="20">
        <v>36.93</v>
      </c>
      <c r="BL117" s="16"/>
    </row>
    <row x14ac:dyDescent="0.25" r="118" customHeight="1" ht="18">
      <c r="A118" s="12" t="s">
        <v>140</v>
      </c>
      <c r="B118" s="17" t="s">
        <v>96</v>
      </c>
      <c r="C118" s="17" t="s">
        <v>97</v>
      </c>
      <c r="D118" s="18" t="s">
        <v>141</v>
      </c>
      <c r="E118" s="17" t="s">
        <v>280</v>
      </c>
      <c r="F118" s="19">
        <v>2</v>
      </c>
      <c r="G118" s="17" t="s">
        <v>100</v>
      </c>
      <c r="H118" s="19">
        <v>433</v>
      </c>
      <c r="I118" s="17" t="s">
        <v>101</v>
      </c>
      <c r="J118" s="19">
        <v>8660</v>
      </c>
      <c r="K118" s="16"/>
      <c r="L118" s="16"/>
      <c r="M118" s="19">
        <v>446</v>
      </c>
      <c r="N118" s="19">
        <v>420</v>
      </c>
      <c r="O118" s="19">
        <v>4160</v>
      </c>
      <c r="P118" s="19">
        <v>9347</v>
      </c>
      <c r="Q118" s="19">
        <v>1262</v>
      </c>
      <c r="R118" s="19">
        <v>2771</v>
      </c>
      <c r="S118" s="19">
        <v>2898</v>
      </c>
      <c r="T118" s="19">
        <v>6576</v>
      </c>
      <c r="U118" s="20">
        <v>3.56</v>
      </c>
      <c r="V118" s="19">
        <v>13507</v>
      </c>
      <c r="W118" s="16"/>
      <c r="X118" s="16"/>
      <c r="Y118" s="16"/>
      <c r="Z118" s="16"/>
      <c r="AA118" s="16"/>
      <c r="AB118" s="16"/>
      <c r="AC118" s="16"/>
      <c r="AD118" s="20">
        <v>0.963</v>
      </c>
      <c r="AE118" s="16"/>
      <c r="AF118" s="16"/>
      <c r="AG118" s="20">
        <v>1.005</v>
      </c>
      <c r="AH118" s="20">
        <v>0.921</v>
      </c>
      <c r="AI118" s="20">
        <v>49.1</v>
      </c>
      <c r="AJ118" s="16"/>
      <c r="AK118" s="16"/>
      <c r="AL118" s="20">
        <v>50.2</v>
      </c>
      <c r="AM118" s="19">
        <v>48</v>
      </c>
      <c r="AN118" s="19">
        <v>1</v>
      </c>
      <c r="AO118" s="19">
        <v>1</v>
      </c>
      <c r="AP118" s="19">
        <v>2568</v>
      </c>
      <c r="AQ118" s="19">
        <v>4772</v>
      </c>
      <c r="AR118" s="20">
        <v>1147.4</v>
      </c>
      <c r="AS118" s="20">
        <v>2263.7</v>
      </c>
      <c r="AT118" s="16"/>
      <c r="AU118" s="16"/>
      <c r="AV118" s="16"/>
      <c r="AW118" s="16"/>
      <c r="AX118" s="19">
        <v>440</v>
      </c>
      <c r="AY118" s="19">
        <v>426</v>
      </c>
      <c r="AZ118" s="16"/>
      <c r="BA118" s="16"/>
      <c r="BB118" s="16"/>
      <c r="BC118" s="16"/>
      <c r="BD118" s="16"/>
      <c r="BE118" s="16"/>
      <c r="BF118" s="20">
        <v>0.985</v>
      </c>
      <c r="BG118" s="20">
        <v>0.942</v>
      </c>
      <c r="BH118" s="16"/>
      <c r="BI118" s="16"/>
      <c r="BJ118" s="20">
        <v>49.6</v>
      </c>
      <c r="BK118" s="20">
        <v>48.5</v>
      </c>
      <c r="BL118" s="16"/>
    </row>
    <row x14ac:dyDescent="0.25" r="119" customHeight="1" ht="18">
      <c r="A119" s="12" t="s">
        <v>142</v>
      </c>
      <c r="B119" s="17" t="s">
        <v>96</v>
      </c>
      <c r="C119" s="17" t="s">
        <v>97</v>
      </c>
      <c r="D119" s="18" t="s">
        <v>143</v>
      </c>
      <c r="E119" s="17" t="s">
        <v>280</v>
      </c>
      <c r="F119" s="19">
        <v>2</v>
      </c>
      <c r="G119" s="17" t="s">
        <v>100</v>
      </c>
      <c r="H119" s="19">
        <v>598</v>
      </c>
      <c r="I119" s="17" t="s">
        <v>101</v>
      </c>
      <c r="J119" s="19">
        <v>11960</v>
      </c>
      <c r="K119" s="16"/>
      <c r="L119" s="16"/>
      <c r="M119" s="19">
        <v>616</v>
      </c>
      <c r="N119" s="19">
        <v>582</v>
      </c>
      <c r="O119" s="19">
        <v>4833</v>
      </c>
      <c r="P119" s="19">
        <v>7288</v>
      </c>
      <c r="Q119" s="19">
        <v>1313</v>
      </c>
      <c r="R119" s="19">
        <v>2002</v>
      </c>
      <c r="S119" s="19">
        <v>3520</v>
      </c>
      <c r="T119" s="19">
        <v>5286</v>
      </c>
      <c r="U119" s="19">
        <v>0</v>
      </c>
      <c r="V119" s="19">
        <v>12121</v>
      </c>
      <c r="W119" s="16"/>
      <c r="X119" s="16"/>
      <c r="Y119" s="16"/>
      <c r="Z119" s="16"/>
      <c r="AA119" s="16"/>
      <c r="AB119" s="16"/>
      <c r="AC119" s="16"/>
      <c r="AD119" s="20">
        <v>0.628</v>
      </c>
      <c r="AE119" s="16"/>
      <c r="AF119" s="16"/>
      <c r="AG119" s="20">
        <v>0.656</v>
      </c>
      <c r="AH119" s="20">
        <v>0.6</v>
      </c>
      <c r="AI119" s="20">
        <v>38.6</v>
      </c>
      <c r="AJ119" s="16"/>
      <c r="AK119" s="16"/>
      <c r="AL119" s="20">
        <v>39.6</v>
      </c>
      <c r="AM119" s="20">
        <v>37.5</v>
      </c>
      <c r="AN119" s="19">
        <v>1</v>
      </c>
      <c r="AO119" s="19">
        <v>1</v>
      </c>
      <c r="AP119" s="19">
        <v>2568</v>
      </c>
      <c r="AQ119" s="20">
        <v>4825.3</v>
      </c>
      <c r="AR119" s="20">
        <v>1135.9</v>
      </c>
      <c r="AS119" s="19">
        <v>2607</v>
      </c>
      <c r="AT119" s="16"/>
      <c r="AU119" s="16"/>
      <c r="AV119" s="16"/>
      <c r="AW119" s="16"/>
      <c r="AX119" s="19">
        <v>607</v>
      </c>
      <c r="AY119" s="19">
        <v>590</v>
      </c>
      <c r="AZ119" s="16"/>
      <c r="BA119" s="16"/>
      <c r="BB119" s="16"/>
      <c r="BC119" s="16"/>
      <c r="BD119" s="16"/>
      <c r="BE119" s="16"/>
      <c r="BF119" s="20">
        <v>0.642</v>
      </c>
      <c r="BG119" s="20">
        <v>0.614</v>
      </c>
      <c r="BH119" s="16"/>
      <c r="BI119" s="16"/>
      <c r="BJ119" s="20">
        <v>39.1</v>
      </c>
      <c r="BK119" s="19">
        <v>38</v>
      </c>
      <c r="BL119" s="16"/>
    </row>
    <row x14ac:dyDescent="0.25" r="120" customHeight="1" ht="18">
      <c r="A120" s="12" t="s">
        <v>144</v>
      </c>
      <c r="B120" s="17" t="s">
        <v>96</v>
      </c>
      <c r="C120" s="17" t="s">
        <v>97</v>
      </c>
      <c r="D120" s="18" t="s">
        <v>145</v>
      </c>
      <c r="E120" s="17" t="s">
        <v>280</v>
      </c>
      <c r="F120" s="19">
        <v>2</v>
      </c>
      <c r="G120" s="17" t="s">
        <v>100</v>
      </c>
      <c r="H120" s="19">
        <v>571</v>
      </c>
      <c r="I120" s="17" t="s">
        <v>101</v>
      </c>
      <c r="J120" s="19">
        <v>11420</v>
      </c>
      <c r="K120" s="16"/>
      <c r="L120" s="16"/>
      <c r="M120" s="19">
        <v>589</v>
      </c>
      <c r="N120" s="19">
        <v>555</v>
      </c>
      <c r="O120" s="19">
        <v>4428</v>
      </c>
      <c r="P120" s="19">
        <v>7081</v>
      </c>
      <c r="Q120" s="19">
        <v>1317</v>
      </c>
      <c r="R120" s="19">
        <v>2153</v>
      </c>
      <c r="S120" s="19">
        <v>3111</v>
      </c>
      <c r="T120" s="19">
        <v>4928</v>
      </c>
      <c r="U120" s="19">
        <v>0</v>
      </c>
      <c r="V120" s="19">
        <v>11509</v>
      </c>
      <c r="W120" s="16"/>
      <c r="X120" s="16"/>
      <c r="Y120" s="16"/>
      <c r="Z120" s="16"/>
      <c r="AA120" s="16"/>
      <c r="AB120" s="16"/>
      <c r="AC120" s="16"/>
      <c r="AD120" s="20">
        <v>0.739</v>
      </c>
      <c r="AE120" s="16"/>
      <c r="AF120" s="16"/>
      <c r="AG120" s="20">
        <v>0.772</v>
      </c>
      <c r="AH120" s="20">
        <v>0.706</v>
      </c>
      <c r="AI120" s="20">
        <v>42.5</v>
      </c>
      <c r="AJ120" s="16"/>
      <c r="AK120" s="16"/>
      <c r="AL120" s="20">
        <v>43.6</v>
      </c>
      <c r="AM120" s="20">
        <v>41.4</v>
      </c>
      <c r="AN120" s="19">
        <v>1</v>
      </c>
      <c r="AO120" s="19">
        <v>1</v>
      </c>
      <c r="AP120" s="19">
        <v>2568</v>
      </c>
      <c r="AQ120" s="20">
        <v>4653.2</v>
      </c>
      <c r="AR120" s="20">
        <v>1120.1</v>
      </c>
      <c r="AS120" s="20">
        <v>2479.4</v>
      </c>
      <c r="AT120" s="16"/>
      <c r="AU120" s="16"/>
      <c r="AV120" s="16"/>
      <c r="AW120" s="16"/>
      <c r="AX120" s="19">
        <v>580</v>
      </c>
      <c r="AY120" s="19">
        <v>563</v>
      </c>
      <c r="AZ120" s="16"/>
      <c r="BA120" s="16"/>
      <c r="BB120" s="16"/>
      <c r="BC120" s="16"/>
      <c r="BD120" s="16"/>
      <c r="BE120" s="16"/>
      <c r="BF120" s="20">
        <v>0.756</v>
      </c>
      <c r="BG120" s="20">
        <v>0.722</v>
      </c>
      <c r="BH120" s="16"/>
      <c r="BI120" s="16"/>
      <c r="BJ120" s="19">
        <v>43</v>
      </c>
      <c r="BK120" s="20">
        <v>41.9</v>
      </c>
      <c r="BL120" s="16"/>
    </row>
    <row x14ac:dyDescent="0.25" r="121" customHeight="1" ht="18">
      <c r="A121" s="12" t="s">
        <v>146</v>
      </c>
      <c r="B121" s="17" t="s">
        <v>96</v>
      </c>
      <c r="C121" s="17" t="s">
        <v>97</v>
      </c>
      <c r="D121" s="18" t="s">
        <v>147</v>
      </c>
      <c r="E121" s="17" t="s">
        <v>280</v>
      </c>
      <c r="F121" s="19">
        <v>2</v>
      </c>
      <c r="G121" s="17" t="s">
        <v>100</v>
      </c>
      <c r="H121" s="19">
        <v>2056</v>
      </c>
      <c r="I121" s="17" t="s">
        <v>101</v>
      </c>
      <c r="J121" s="19">
        <v>41120</v>
      </c>
      <c r="K121" s="16"/>
      <c r="L121" s="16"/>
      <c r="M121" s="19">
        <v>2104</v>
      </c>
      <c r="N121" s="19">
        <v>2010</v>
      </c>
      <c r="O121" s="19">
        <v>9494</v>
      </c>
      <c r="P121" s="19">
        <v>2002</v>
      </c>
      <c r="Q121" s="19">
        <v>7260</v>
      </c>
      <c r="R121" s="19">
        <v>1497</v>
      </c>
      <c r="S121" s="19">
        <v>2234</v>
      </c>
      <c r="T121" s="19">
        <v>505</v>
      </c>
      <c r="U121" s="20">
        <v>67.1</v>
      </c>
      <c r="V121" s="19">
        <v>11496</v>
      </c>
      <c r="W121" s="16"/>
      <c r="X121" s="16"/>
      <c r="Y121" s="16"/>
      <c r="Z121" s="16"/>
      <c r="AA121" s="16"/>
      <c r="AB121" s="16"/>
      <c r="AC121" s="16"/>
      <c r="AD121" s="20">
        <v>0.821</v>
      </c>
      <c r="AE121" s="16"/>
      <c r="AF121" s="16"/>
      <c r="AG121" s="20">
        <v>0.847</v>
      </c>
      <c r="AH121" s="20">
        <v>0.794</v>
      </c>
      <c r="AI121" s="20">
        <v>45.1</v>
      </c>
      <c r="AJ121" s="16"/>
      <c r="AK121" s="16"/>
      <c r="AL121" s="20">
        <v>45.9</v>
      </c>
      <c r="AM121" s="20">
        <v>44.3</v>
      </c>
      <c r="AN121" s="19">
        <v>1</v>
      </c>
      <c r="AO121" s="19">
        <v>1</v>
      </c>
      <c r="AP121" s="19">
        <v>2568</v>
      </c>
      <c r="AQ121" s="19">
        <v>4412</v>
      </c>
      <c r="AR121" s="20">
        <v>1402.2</v>
      </c>
      <c r="AS121" s="20">
        <v>3887.8</v>
      </c>
      <c r="AT121" s="16"/>
      <c r="AU121" s="16"/>
      <c r="AV121" s="16"/>
      <c r="AW121" s="16"/>
      <c r="AX121" s="19">
        <v>2080</v>
      </c>
      <c r="AY121" s="19">
        <v>2033</v>
      </c>
      <c r="AZ121" s="16"/>
      <c r="BA121" s="16"/>
      <c r="BB121" s="16"/>
      <c r="BC121" s="16"/>
      <c r="BD121" s="16"/>
      <c r="BE121" s="16"/>
      <c r="BF121" s="20">
        <v>0.834</v>
      </c>
      <c r="BG121" s="20">
        <v>0.807</v>
      </c>
      <c r="BH121" s="16"/>
      <c r="BI121" s="16"/>
      <c r="BJ121" s="20">
        <v>45.48</v>
      </c>
      <c r="BK121" s="20">
        <v>44.67</v>
      </c>
      <c r="BL121" s="16"/>
    </row>
    <row x14ac:dyDescent="0.25" r="122" customHeight="1" ht="18">
      <c r="A122" s="12" t="s">
        <v>148</v>
      </c>
      <c r="B122" s="17" t="s">
        <v>96</v>
      </c>
      <c r="C122" s="17" t="s">
        <v>97</v>
      </c>
      <c r="D122" s="18" t="s">
        <v>149</v>
      </c>
      <c r="E122" s="17" t="s">
        <v>280</v>
      </c>
      <c r="F122" s="19">
        <v>2</v>
      </c>
      <c r="G122" s="17" t="s">
        <v>100</v>
      </c>
      <c r="H122" s="19">
        <v>298</v>
      </c>
      <c r="I122" s="17" t="s">
        <v>101</v>
      </c>
      <c r="J122" s="19">
        <v>5960</v>
      </c>
      <c r="K122" s="16"/>
      <c r="L122" s="16"/>
      <c r="M122" s="19">
        <v>310</v>
      </c>
      <c r="N122" s="19">
        <v>286</v>
      </c>
      <c r="O122" s="19">
        <v>2462</v>
      </c>
      <c r="P122" s="19">
        <v>8533</v>
      </c>
      <c r="Q122" s="19">
        <v>712</v>
      </c>
      <c r="R122" s="19">
        <v>2243</v>
      </c>
      <c r="S122" s="19">
        <v>1750</v>
      </c>
      <c r="T122" s="19">
        <v>6290</v>
      </c>
      <c r="U122" s="20">
        <v>9.45</v>
      </c>
      <c r="V122" s="19">
        <v>10995</v>
      </c>
      <c r="W122" s="16"/>
      <c r="X122" s="16"/>
      <c r="Y122" s="16"/>
      <c r="Z122" s="16"/>
      <c r="AA122" s="16"/>
      <c r="AB122" s="16"/>
      <c r="AC122" s="16"/>
      <c r="AD122" s="20">
        <v>1.23</v>
      </c>
      <c r="AE122" s="16"/>
      <c r="AF122" s="16"/>
      <c r="AG122" s="20">
        <v>1.3</v>
      </c>
      <c r="AH122" s="20">
        <v>1.17</v>
      </c>
      <c r="AI122" s="20">
        <v>55.3</v>
      </c>
      <c r="AJ122" s="16"/>
      <c r="AK122" s="16"/>
      <c r="AL122" s="20">
        <v>56.6</v>
      </c>
      <c r="AM122" s="20">
        <v>53.9</v>
      </c>
      <c r="AN122" s="19">
        <v>1</v>
      </c>
      <c r="AO122" s="19">
        <v>1</v>
      </c>
      <c r="AP122" s="19">
        <v>2568</v>
      </c>
      <c r="AQ122" s="20">
        <v>4568.1</v>
      </c>
      <c r="AR122" s="20">
        <v>1044.2</v>
      </c>
      <c r="AS122" s="20">
        <v>1833.2</v>
      </c>
      <c r="AT122" s="16"/>
      <c r="AU122" s="16"/>
      <c r="AV122" s="16"/>
      <c r="AW122" s="16"/>
      <c r="AX122" s="19">
        <v>304</v>
      </c>
      <c r="AY122" s="19">
        <v>292</v>
      </c>
      <c r="AZ122" s="16"/>
      <c r="BA122" s="16"/>
      <c r="BB122" s="16"/>
      <c r="BC122" s="16"/>
      <c r="BD122" s="16"/>
      <c r="BE122" s="16"/>
      <c r="BF122" s="20">
        <v>1.269</v>
      </c>
      <c r="BG122" s="20">
        <v>1.201</v>
      </c>
      <c r="BH122" s="16"/>
      <c r="BI122" s="16"/>
      <c r="BJ122" s="20">
        <v>55.9</v>
      </c>
      <c r="BK122" s="20">
        <v>54.6</v>
      </c>
      <c r="BL122" s="16"/>
    </row>
    <row x14ac:dyDescent="0.25" r="123" customHeight="1" ht="18">
      <c r="A123" s="12" t="s">
        <v>150</v>
      </c>
      <c r="B123" s="17" t="s">
        <v>96</v>
      </c>
      <c r="C123" s="17" t="s">
        <v>97</v>
      </c>
      <c r="D123" s="18" t="s">
        <v>151</v>
      </c>
      <c r="E123" s="17" t="s">
        <v>280</v>
      </c>
      <c r="F123" s="19">
        <v>2</v>
      </c>
      <c r="G123" s="17" t="s">
        <v>100</v>
      </c>
      <c r="H123" s="19">
        <v>174</v>
      </c>
      <c r="I123" s="17" t="s">
        <v>101</v>
      </c>
      <c r="J123" s="19">
        <v>3480</v>
      </c>
      <c r="K123" s="16"/>
      <c r="L123" s="16"/>
      <c r="M123" s="19">
        <v>182</v>
      </c>
      <c r="N123" s="19">
        <v>165</v>
      </c>
      <c r="O123" s="19">
        <v>1627</v>
      </c>
      <c r="P123" s="19">
        <v>10226</v>
      </c>
      <c r="Q123" s="19">
        <v>254</v>
      </c>
      <c r="R123" s="19">
        <v>1674</v>
      </c>
      <c r="S123" s="19">
        <v>1373</v>
      </c>
      <c r="T123" s="19">
        <v>8552</v>
      </c>
      <c r="U123" s="19">
        <v>0</v>
      </c>
      <c r="V123" s="19">
        <v>11853</v>
      </c>
      <c r="W123" s="16"/>
      <c r="X123" s="16"/>
      <c r="Y123" s="16"/>
      <c r="Z123" s="16"/>
      <c r="AA123" s="16"/>
      <c r="AB123" s="16"/>
      <c r="AC123" s="16"/>
      <c r="AD123" s="20">
        <v>1.2</v>
      </c>
      <c r="AE123" s="16"/>
      <c r="AF123" s="16"/>
      <c r="AG123" s="20">
        <v>1.28</v>
      </c>
      <c r="AH123" s="20">
        <v>1.12</v>
      </c>
      <c r="AI123" s="20">
        <v>54.6</v>
      </c>
      <c r="AJ123" s="16"/>
      <c r="AK123" s="16"/>
      <c r="AL123" s="20">
        <v>56.2</v>
      </c>
      <c r="AM123" s="19">
        <v>53</v>
      </c>
      <c r="AN123" s="19">
        <v>1</v>
      </c>
      <c r="AO123" s="19">
        <v>1</v>
      </c>
      <c r="AP123" s="19">
        <v>2568</v>
      </c>
      <c r="AQ123" s="20">
        <v>4813.4</v>
      </c>
      <c r="AR123" s="20">
        <v>1033.5</v>
      </c>
      <c r="AS123" s="20">
        <v>1552.4</v>
      </c>
      <c r="AT123" s="16"/>
      <c r="AU123" s="16"/>
      <c r="AV123" s="16"/>
      <c r="AW123" s="16"/>
      <c r="AX123" s="19">
        <v>178</v>
      </c>
      <c r="AY123" s="20">
        <v>169.4</v>
      </c>
      <c r="AZ123" s="16"/>
      <c r="BA123" s="16"/>
      <c r="BB123" s="16"/>
      <c r="BC123" s="16"/>
      <c r="BD123" s="16"/>
      <c r="BE123" s="16"/>
      <c r="BF123" s="20">
        <v>1.243</v>
      </c>
      <c r="BG123" s="20">
        <v>1.162</v>
      </c>
      <c r="BH123" s="16"/>
      <c r="BI123" s="16"/>
      <c r="BJ123" s="20">
        <v>55.4</v>
      </c>
      <c r="BK123" s="20">
        <v>53.8</v>
      </c>
      <c r="BL123" s="16"/>
    </row>
    <row x14ac:dyDescent="0.25" r="124" customHeight="1" ht="18">
      <c r="A124" s="12" t="s">
        <v>152</v>
      </c>
      <c r="B124" s="17" t="s">
        <v>96</v>
      </c>
      <c r="C124" s="17" t="s">
        <v>97</v>
      </c>
      <c r="D124" s="18" t="s">
        <v>153</v>
      </c>
      <c r="E124" s="17" t="s">
        <v>280</v>
      </c>
      <c r="F124" s="19">
        <v>2</v>
      </c>
      <c r="G124" s="17" t="s">
        <v>100</v>
      </c>
      <c r="H124" s="19">
        <v>351</v>
      </c>
      <c r="I124" s="17" t="s">
        <v>101</v>
      </c>
      <c r="J124" s="19">
        <v>7020</v>
      </c>
      <c r="K124" s="16"/>
      <c r="L124" s="16"/>
      <c r="M124" s="19">
        <v>364</v>
      </c>
      <c r="N124" s="19">
        <v>339</v>
      </c>
      <c r="O124" s="19">
        <v>3047</v>
      </c>
      <c r="P124" s="19">
        <v>8753</v>
      </c>
      <c r="Q124" s="19">
        <v>744</v>
      </c>
      <c r="R124" s="19">
        <v>2232</v>
      </c>
      <c r="S124" s="19">
        <v>2303</v>
      </c>
      <c r="T124" s="19">
        <v>6521</v>
      </c>
      <c r="U124" s="19">
        <v>0</v>
      </c>
      <c r="V124" s="19">
        <v>11800</v>
      </c>
      <c r="W124" s="16"/>
      <c r="X124" s="16"/>
      <c r="Y124" s="16"/>
      <c r="Z124" s="16"/>
      <c r="AA124" s="16"/>
      <c r="AB124" s="16"/>
      <c r="AC124" s="16"/>
      <c r="AD124" s="20">
        <v>0.973</v>
      </c>
      <c r="AE124" s="16"/>
      <c r="AF124" s="16"/>
      <c r="AG124" s="20">
        <v>1.022</v>
      </c>
      <c r="AH124" s="20">
        <v>0.924</v>
      </c>
      <c r="AI124" s="20">
        <v>49.3</v>
      </c>
      <c r="AJ124" s="16"/>
      <c r="AK124" s="16"/>
      <c r="AL124" s="20">
        <v>50.6</v>
      </c>
      <c r="AM124" s="19">
        <v>48</v>
      </c>
      <c r="AN124" s="19">
        <v>1</v>
      </c>
      <c r="AO124" s="19">
        <v>1</v>
      </c>
      <c r="AP124" s="19">
        <v>2568</v>
      </c>
      <c r="AQ124" s="20">
        <v>4756.4</v>
      </c>
      <c r="AR124" s="20">
        <v>1098.5</v>
      </c>
      <c r="AS124" s="20">
        <v>2043.1</v>
      </c>
      <c r="AT124" s="16"/>
      <c r="AU124" s="16"/>
      <c r="AV124" s="16"/>
      <c r="AW124" s="16"/>
      <c r="AX124" s="19">
        <v>358</v>
      </c>
      <c r="AY124" s="19">
        <v>345</v>
      </c>
      <c r="AZ124" s="16"/>
      <c r="BA124" s="16"/>
      <c r="BB124" s="16"/>
      <c r="BC124" s="16"/>
      <c r="BD124" s="16"/>
      <c r="BE124" s="16"/>
      <c r="BF124" s="20">
        <v>0.998</v>
      </c>
      <c r="BG124" s="20">
        <v>0.948</v>
      </c>
      <c r="BH124" s="16"/>
      <c r="BI124" s="16"/>
      <c r="BJ124" s="19">
        <v>50</v>
      </c>
      <c r="BK124" s="20">
        <v>48.7</v>
      </c>
      <c r="BL124" s="16"/>
    </row>
    <row x14ac:dyDescent="0.25" r="125" customHeight="1" ht="18">
      <c r="A125" s="12" t="s">
        <v>154</v>
      </c>
      <c r="B125" s="17" t="s">
        <v>96</v>
      </c>
      <c r="C125" s="17" t="s">
        <v>97</v>
      </c>
      <c r="D125" s="18" t="s">
        <v>155</v>
      </c>
      <c r="E125" s="17" t="s">
        <v>280</v>
      </c>
      <c r="F125" s="19">
        <v>2</v>
      </c>
      <c r="G125" s="17" t="s">
        <v>100</v>
      </c>
      <c r="H125" s="19">
        <v>974</v>
      </c>
      <c r="I125" s="17" t="s">
        <v>101</v>
      </c>
      <c r="J125" s="19">
        <v>19480</v>
      </c>
      <c r="K125" s="16"/>
      <c r="L125" s="16"/>
      <c r="M125" s="19">
        <v>997</v>
      </c>
      <c r="N125" s="19">
        <v>952</v>
      </c>
      <c r="O125" s="19">
        <v>7440</v>
      </c>
      <c r="P125" s="19">
        <v>5773</v>
      </c>
      <c r="Q125" s="19">
        <v>3704</v>
      </c>
      <c r="R125" s="19">
        <v>2767</v>
      </c>
      <c r="S125" s="19">
        <v>3736</v>
      </c>
      <c r="T125" s="19">
        <v>3006</v>
      </c>
      <c r="U125" s="20">
        <v>23.8</v>
      </c>
      <c r="V125" s="19">
        <v>13213</v>
      </c>
      <c r="W125" s="16"/>
      <c r="X125" s="16"/>
      <c r="Y125" s="16"/>
      <c r="Z125" s="16"/>
      <c r="AA125" s="16"/>
      <c r="AB125" s="16"/>
      <c r="AC125" s="16"/>
      <c r="AD125" s="20">
        <v>0.813</v>
      </c>
      <c r="AE125" s="16"/>
      <c r="AF125" s="16"/>
      <c r="AG125" s="20">
        <v>0.84</v>
      </c>
      <c r="AH125" s="20">
        <v>0.785</v>
      </c>
      <c r="AI125" s="20">
        <v>44.8</v>
      </c>
      <c r="AJ125" s="16"/>
      <c r="AK125" s="16"/>
      <c r="AL125" s="20">
        <v>45.7</v>
      </c>
      <c r="AM125" s="19">
        <v>44</v>
      </c>
      <c r="AN125" s="19">
        <v>1</v>
      </c>
      <c r="AO125" s="19">
        <v>1</v>
      </c>
      <c r="AP125" s="19">
        <v>2568</v>
      </c>
      <c r="AQ125" s="20">
        <v>4670.7</v>
      </c>
      <c r="AR125" s="20">
        <v>1248.8</v>
      </c>
      <c r="AS125" s="20">
        <v>3175.6</v>
      </c>
      <c r="AT125" s="16"/>
      <c r="AU125" s="16"/>
      <c r="AV125" s="16"/>
      <c r="AW125" s="16"/>
      <c r="AX125" s="19">
        <v>986</v>
      </c>
      <c r="AY125" s="19">
        <v>963</v>
      </c>
      <c r="AZ125" s="16"/>
      <c r="BA125" s="16"/>
      <c r="BB125" s="16"/>
      <c r="BC125" s="16"/>
      <c r="BD125" s="16"/>
      <c r="BE125" s="16"/>
      <c r="BF125" s="20">
        <v>0.827</v>
      </c>
      <c r="BG125" s="20">
        <v>0.798</v>
      </c>
      <c r="BH125" s="16"/>
      <c r="BI125" s="16"/>
      <c r="BJ125" s="20">
        <v>45.26</v>
      </c>
      <c r="BK125" s="20">
        <v>44.4</v>
      </c>
      <c r="BL125" s="16"/>
    </row>
    <row x14ac:dyDescent="0.25" r="126" customHeight="1" ht="18">
      <c r="A126" s="12" t="s">
        <v>156</v>
      </c>
      <c r="B126" s="17" t="s">
        <v>96</v>
      </c>
      <c r="C126" s="17" t="s">
        <v>97</v>
      </c>
      <c r="D126" s="18" t="s">
        <v>157</v>
      </c>
      <c r="E126" s="17" t="s">
        <v>280</v>
      </c>
      <c r="F126" s="19">
        <v>2</v>
      </c>
      <c r="G126" s="17" t="s">
        <v>100</v>
      </c>
      <c r="H126" s="19">
        <v>312</v>
      </c>
      <c r="I126" s="17" t="s">
        <v>101</v>
      </c>
      <c r="J126" s="19">
        <v>6240</v>
      </c>
      <c r="K126" s="16"/>
      <c r="L126" s="16"/>
      <c r="M126" s="19">
        <v>324</v>
      </c>
      <c r="N126" s="19">
        <v>300</v>
      </c>
      <c r="O126" s="19">
        <v>2700</v>
      </c>
      <c r="P126" s="19">
        <v>8893</v>
      </c>
      <c r="Q126" s="19">
        <v>798</v>
      </c>
      <c r="R126" s="19">
        <v>2447</v>
      </c>
      <c r="S126" s="19">
        <v>1902</v>
      </c>
      <c r="T126" s="19">
        <v>6446</v>
      </c>
      <c r="U126" s="20">
        <v>7.74</v>
      </c>
      <c r="V126" s="19">
        <v>11593</v>
      </c>
      <c r="W126" s="16"/>
      <c r="X126" s="16"/>
      <c r="Y126" s="16"/>
      <c r="Z126" s="16"/>
      <c r="AA126" s="16"/>
      <c r="AB126" s="16"/>
      <c r="AC126" s="16"/>
      <c r="AD126" s="20">
        <v>1.24</v>
      </c>
      <c r="AE126" s="16"/>
      <c r="AF126" s="16"/>
      <c r="AG126" s="20">
        <v>1.3</v>
      </c>
      <c r="AH126" s="20">
        <v>1.18</v>
      </c>
      <c r="AI126" s="20">
        <v>55.3</v>
      </c>
      <c r="AJ126" s="16"/>
      <c r="AK126" s="16"/>
      <c r="AL126" s="20">
        <v>56.6</v>
      </c>
      <c r="AM126" s="20">
        <v>54.1</v>
      </c>
      <c r="AN126" s="19">
        <v>1</v>
      </c>
      <c r="AO126" s="19">
        <v>1</v>
      </c>
      <c r="AP126" s="19">
        <v>2568</v>
      </c>
      <c r="AQ126" s="20">
        <v>4754.7</v>
      </c>
      <c r="AR126" s="20">
        <v>1131.8</v>
      </c>
      <c r="AS126" s="20">
        <v>1975.6</v>
      </c>
      <c r="AT126" s="16"/>
      <c r="AU126" s="16"/>
      <c r="AV126" s="16"/>
      <c r="AW126" s="16"/>
      <c r="AX126" s="19">
        <v>318</v>
      </c>
      <c r="AY126" s="19">
        <v>306</v>
      </c>
      <c r="AZ126" s="16"/>
      <c r="BA126" s="16"/>
      <c r="BB126" s="16"/>
      <c r="BC126" s="16"/>
      <c r="BD126" s="16"/>
      <c r="BE126" s="16"/>
      <c r="BF126" s="20">
        <v>1.271</v>
      </c>
      <c r="BG126" s="20">
        <v>1.206</v>
      </c>
      <c r="BH126" s="16"/>
      <c r="BI126" s="16"/>
      <c r="BJ126" s="19">
        <v>56</v>
      </c>
      <c r="BK126" s="20">
        <v>54.7</v>
      </c>
      <c r="BL126" s="16"/>
    </row>
    <row x14ac:dyDescent="0.25" r="127" customHeight="1" ht="18">
      <c r="A127" s="12" t="s">
        <v>158</v>
      </c>
      <c r="B127" s="17" t="s">
        <v>96</v>
      </c>
      <c r="C127" s="17" t="s">
        <v>97</v>
      </c>
      <c r="D127" s="18" t="s">
        <v>159</v>
      </c>
      <c r="E127" s="17" t="s">
        <v>280</v>
      </c>
      <c r="F127" s="19">
        <v>2</v>
      </c>
      <c r="G127" s="17" t="s">
        <v>100</v>
      </c>
      <c r="H127" s="19">
        <v>257</v>
      </c>
      <c r="I127" s="17" t="s">
        <v>101</v>
      </c>
      <c r="J127" s="19">
        <v>5140</v>
      </c>
      <c r="K127" s="16"/>
      <c r="L127" s="16"/>
      <c r="M127" s="19">
        <v>267</v>
      </c>
      <c r="N127" s="19">
        <v>247</v>
      </c>
      <c r="O127" s="19">
        <v>2360</v>
      </c>
      <c r="P127" s="19">
        <v>9672</v>
      </c>
      <c r="Q127" s="19">
        <v>534</v>
      </c>
      <c r="R127" s="19">
        <v>1961</v>
      </c>
      <c r="S127" s="19">
        <v>1826</v>
      </c>
      <c r="T127" s="19">
        <v>7711</v>
      </c>
      <c r="U127" s="20">
        <v>6.83</v>
      </c>
      <c r="V127" s="19">
        <v>12032</v>
      </c>
      <c r="W127" s="16"/>
      <c r="X127" s="16"/>
      <c r="Y127" s="16"/>
      <c r="Z127" s="16"/>
      <c r="AA127" s="16"/>
      <c r="AB127" s="16"/>
      <c r="AC127" s="16"/>
      <c r="AD127" s="20">
        <v>1.06</v>
      </c>
      <c r="AE127" s="16"/>
      <c r="AF127" s="16"/>
      <c r="AG127" s="20">
        <v>1.12</v>
      </c>
      <c r="AH127" s="19">
        <v>1</v>
      </c>
      <c r="AI127" s="20">
        <v>51.6</v>
      </c>
      <c r="AJ127" s="16"/>
      <c r="AK127" s="16"/>
      <c r="AL127" s="19">
        <v>53</v>
      </c>
      <c r="AM127" s="20">
        <v>50.2</v>
      </c>
      <c r="AN127" s="19">
        <v>1</v>
      </c>
      <c r="AO127" s="19">
        <v>1</v>
      </c>
      <c r="AP127" s="19">
        <v>2568</v>
      </c>
      <c r="AQ127" s="20">
        <v>4866.4</v>
      </c>
      <c r="AR127" s="20">
        <v>1097.9</v>
      </c>
      <c r="AS127" s="20">
        <v>1837.1</v>
      </c>
      <c r="AT127" s="16"/>
      <c r="AU127" s="16"/>
      <c r="AV127" s="16"/>
      <c r="AW127" s="16"/>
      <c r="AX127" s="19">
        <v>262</v>
      </c>
      <c r="AY127" s="19">
        <v>252</v>
      </c>
      <c r="AZ127" s="16"/>
      <c r="BA127" s="16"/>
      <c r="BB127" s="16"/>
      <c r="BC127" s="16"/>
      <c r="BD127" s="16"/>
      <c r="BE127" s="16"/>
      <c r="BF127" s="20">
        <v>1.095</v>
      </c>
      <c r="BG127" s="20">
        <v>1.034</v>
      </c>
      <c r="BH127" s="16"/>
      <c r="BI127" s="16"/>
      <c r="BJ127" s="20">
        <v>52.3</v>
      </c>
      <c r="BK127" s="20">
        <v>50.8</v>
      </c>
      <c r="BL127" s="16"/>
    </row>
    <row x14ac:dyDescent="0.25" r="128" customHeight="1" ht="18">
      <c r="A128" s="12" t="s">
        <v>160</v>
      </c>
      <c r="B128" s="17" t="s">
        <v>96</v>
      </c>
      <c r="C128" s="17" t="s">
        <v>97</v>
      </c>
      <c r="D128" s="18" t="s">
        <v>161</v>
      </c>
      <c r="E128" s="17" t="s">
        <v>280</v>
      </c>
      <c r="F128" s="19">
        <v>2</v>
      </c>
      <c r="G128" s="17" t="s">
        <v>100</v>
      </c>
      <c r="H128" s="19">
        <v>512</v>
      </c>
      <c r="I128" s="17" t="s">
        <v>101</v>
      </c>
      <c r="J128" s="19">
        <v>10240</v>
      </c>
      <c r="K128" s="16"/>
      <c r="L128" s="16"/>
      <c r="M128" s="19">
        <v>528</v>
      </c>
      <c r="N128" s="19">
        <v>497</v>
      </c>
      <c r="O128" s="19">
        <v>4232</v>
      </c>
      <c r="P128" s="19">
        <v>7757</v>
      </c>
      <c r="Q128" s="19">
        <v>1624</v>
      </c>
      <c r="R128" s="19">
        <v>2883</v>
      </c>
      <c r="S128" s="19">
        <v>2608</v>
      </c>
      <c r="T128" s="19">
        <v>4874</v>
      </c>
      <c r="U128" s="20">
        <v>8.01</v>
      </c>
      <c r="V128" s="19">
        <v>11989</v>
      </c>
      <c r="W128" s="16"/>
      <c r="X128" s="16"/>
      <c r="Y128" s="16"/>
      <c r="Z128" s="16"/>
      <c r="AA128" s="16"/>
      <c r="AB128" s="16"/>
      <c r="AC128" s="16"/>
      <c r="AD128" s="20">
        <v>1.083</v>
      </c>
      <c r="AE128" s="16"/>
      <c r="AF128" s="16"/>
      <c r="AG128" s="20">
        <v>1.129</v>
      </c>
      <c r="AH128" s="20">
        <v>1.037</v>
      </c>
      <c r="AI128" s="19">
        <v>52</v>
      </c>
      <c r="AJ128" s="16"/>
      <c r="AK128" s="16"/>
      <c r="AL128" s="19">
        <v>53</v>
      </c>
      <c r="AM128" s="20">
        <v>50.9</v>
      </c>
      <c r="AN128" s="19">
        <v>1</v>
      </c>
      <c r="AO128" s="19">
        <v>1</v>
      </c>
      <c r="AP128" s="19">
        <v>2568</v>
      </c>
      <c r="AQ128" s="20">
        <v>4831.7</v>
      </c>
      <c r="AR128" s="20">
        <v>1218.9</v>
      </c>
      <c r="AS128" s="20">
        <v>2494.2</v>
      </c>
      <c r="AT128" s="16"/>
      <c r="AU128" s="16"/>
      <c r="AV128" s="16"/>
      <c r="AW128" s="16"/>
      <c r="AX128" s="19">
        <v>520</v>
      </c>
      <c r="AY128" s="19">
        <v>504</v>
      </c>
      <c r="AZ128" s="16"/>
      <c r="BA128" s="16"/>
      <c r="BB128" s="16"/>
      <c r="BC128" s="16"/>
      <c r="BD128" s="16"/>
      <c r="BE128" s="16"/>
      <c r="BF128" s="20">
        <v>1.106</v>
      </c>
      <c r="BG128" s="20">
        <v>1.06</v>
      </c>
      <c r="BH128" s="16"/>
      <c r="BI128" s="16"/>
      <c r="BJ128" s="20">
        <v>52.5</v>
      </c>
      <c r="BK128" s="20">
        <v>51.5</v>
      </c>
      <c r="BL128" s="16"/>
    </row>
    <row x14ac:dyDescent="0.25" r="129" customHeight="1" ht="18">
      <c r="A129" s="12" t="s">
        <v>162</v>
      </c>
      <c r="B129" s="17" t="s">
        <v>96</v>
      </c>
      <c r="C129" s="17" t="s">
        <v>97</v>
      </c>
      <c r="D129" s="18" t="s">
        <v>163</v>
      </c>
      <c r="E129" s="17" t="s">
        <v>280</v>
      </c>
      <c r="F129" s="19">
        <v>2</v>
      </c>
      <c r="G129" s="17" t="s">
        <v>100</v>
      </c>
      <c r="H129" s="19">
        <v>565</v>
      </c>
      <c r="I129" s="17" t="s">
        <v>101</v>
      </c>
      <c r="J129" s="19">
        <v>11300</v>
      </c>
      <c r="K129" s="16"/>
      <c r="L129" s="16"/>
      <c r="M129" s="19">
        <v>581</v>
      </c>
      <c r="N129" s="19">
        <v>550</v>
      </c>
      <c r="O129" s="19">
        <v>5299</v>
      </c>
      <c r="P129" s="19">
        <v>8592</v>
      </c>
      <c r="Q129" s="19">
        <v>2001</v>
      </c>
      <c r="R129" s="19">
        <v>3142</v>
      </c>
      <c r="S129" s="19">
        <v>3298</v>
      </c>
      <c r="T129" s="19">
        <v>5450</v>
      </c>
      <c r="U129" s="20">
        <v>8.47</v>
      </c>
      <c r="V129" s="19">
        <v>13891</v>
      </c>
      <c r="W129" s="16"/>
      <c r="X129" s="16"/>
      <c r="Y129" s="16"/>
      <c r="Z129" s="16"/>
      <c r="AA129" s="16"/>
      <c r="AB129" s="16"/>
      <c r="AC129" s="16"/>
      <c r="AD129" s="20">
        <v>0.963</v>
      </c>
      <c r="AE129" s="16"/>
      <c r="AF129" s="16"/>
      <c r="AG129" s="19">
        <v>1</v>
      </c>
      <c r="AH129" s="20">
        <v>0.925</v>
      </c>
      <c r="AI129" s="19">
        <v>49</v>
      </c>
      <c r="AJ129" s="16"/>
      <c r="AK129" s="16"/>
      <c r="AL129" s="19">
        <v>50</v>
      </c>
      <c r="AM129" s="20">
        <v>48.1</v>
      </c>
      <c r="AN129" s="19">
        <v>1</v>
      </c>
      <c r="AO129" s="19">
        <v>1</v>
      </c>
      <c r="AP129" s="19">
        <v>2568</v>
      </c>
      <c r="AQ129" s="20">
        <v>4842.9</v>
      </c>
      <c r="AR129" s="20">
        <v>1212.9</v>
      </c>
      <c r="AS129" s="20">
        <v>2597.7</v>
      </c>
      <c r="AT129" s="16"/>
      <c r="AU129" s="16"/>
      <c r="AV129" s="16"/>
      <c r="AW129" s="16"/>
      <c r="AX129" s="19">
        <v>573</v>
      </c>
      <c r="AY129" s="19">
        <v>557</v>
      </c>
      <c r="AZ129" s="16"/>
      <c r="BA129" s="16"/>
      <c r="BB129" s="16"/>
      <c r="BC129" s="16"/>
      <c r="BD129" s="16"/>
      <c r="BE129" s="16"/>
      <c r="BF129" s="20">
        <v>0.982</v>
      </c>
      <c r="BG129" s="20">
        <v>0.944</v>
      </c>
      <c r="BH129" s="16"/>
      <c r="BI129" s="16"/>
      <c r="BJ129" s="20">
        <v>49.54</v>
      </c>
      <c r="BK129" s="20">
        <v>48.55</v>
      </c>
      <c r="BL129" s="16"/>
    </row>
    <row x14ac:dyDescent="0.25" r="130" customHeight="1" ht="18">
      <c r="A130" s="12" t="s">
        <v>164</v>
      </c>
      <c r="B130" s="17" t="s">
        <v>96</v>
      </c>
      <c r="C130" s="17" t="s">
        <v>97</v>
      </c>
      <c r="D130" s="18" t="s">
        <v>165</v>
      </c>
      <c r="E130" s="17" t="s">
        <v>280</v>
      </c>
      <c r="F130" s="19">
        <v>2</v>
      </c>
      <c r="G130" s="17" t="s">
        <v>100</v>
      </c>
      <c r="H130" s="19">
        <v>222</v>
      </c>
      <c r="I130" s="17" t="s">
        <v>101</v>
      </c>
      <c r="J130" s="19">
        <v>4440</v>
      </c>
      <c r="K130" s="16"/>
      <c r="L130" s="16"/>
      <c r="M130" s="19">
        <v>231</v>
      </c>
      <c r="N130" s="19">
        <v>213</v>
      </c>
      <c r="O130" s="19">
        <v>2135</v>
      </c>
      <c r="P130" s="19">
        <v>10284</v>
      </c>
      <c r="Q130" s="19">
        <v>611</v>
      </c>
      <c r="R130" s="19">
        <v>2816</v>
      </c>
      <c r="S130" s="19">
        <v>1524</v>
      </c>
      <c r="T130" s="19">
        <v>7468</v>
      </c>
      <c r="U130" s="20">
        <v>3.45</v>
      </c>
      <c r="V130" s="19">
        <v>12419</v>
      </c>
      <c r="W130" s="16"/>
      <c r="X130" s="16"/>
      <c r="Y130" s="16"/>
      <c r="Z130" s="16"/>
      <c r="AA130" s="16"/>
      <c r="AB130" s="16"/>
      <c r="AC130" s="16"/>
      <c r="AD130" s="20">
        <v>1.71</v>
      </c>
      <c r="AE130" s="16"/>
      <c r="AF130" s="16"/>
      <c r="AG130" s="20">
        <v>1.8</v>
      </c>
      <c r="AH130" s="20">
        <v>1.62</v>
      </c>
      <c r="AI130" s="20">
        <v>63.1</v>
      </c>
      <c r="AJ130" s="16"/>
      <c r="AK130" s="16"/>
      <c r="AL130" s="20">
        <v>64.4</v>
      </c>
      <c r="AM130" s="20">
        <v>61.9</v>
      </c>
      <c r="AN130" s="19">
        <v>1</v>
      </c>
      <c r="AO130" s="19">
        <v>1</v>
      </c>
      <c r="AP130" s="19">
        <v>2568</v>
      </c>
      <c r="AQ130" s="20">
        <v>4843.6</v>
      </c>
      <c r="AR130" s="19">
        <v>1147</v>
      </c>
      <c r="AS130" s="20">
        <v>1782.5</v>
      </c>
      <c r="AT130" s="16"/>
      <c r="AU130" s="16"/>
      <c r="AV130" s="16"/>
      <c r="AW130" s="16"/>
      <c r="AX130" s="20">
        <v>226.7</v>
      </c>
      <c r="AY130" s="20">
        <v>217.1</v>
      </c>
      <c r="AZ130" s="16"/>
      <c r="BA130" s="16"/>
      <c r="BB130" s="16"/>
      <c r="BC130" s="16"/>
      <c r="BD130" s="16"/>
      <c r="BE130" s="16"/>
      <c r="BF130" s="20">
        <v>1.759</v>
      </c>
      <c r="BG130" s="20">
        <v>1.664</v>
      </c>
      <c r="BH130" s="16"/>
      <c r="BI130" s="16"/>
      <c r="BJ130" s="20">
        <v>63.8</v>
      </c>
      <c r="BK130" s="20">
        <v>62.5</v>
      </c>
      <c r="BL130" s="16"/>
    </row>
    <row x14ac:dyDescent="0.25" r="131" customHeight="1" ht="18">
      <c r="A131" s="12" t="s">
        <v>166</v>
      </c>
      <c r="B131" s="17" t="s">
        <v>96</v>
      </c>
      <c r="C131" s="17" t="s">
        <v>97</v>
      </c>
      <c r="D131" s="18" t="s">
        <v>167</v>
      </c>
      <c r="E131" s="17" t="s">
        <v>280</v>
      </c>
      <c r="F131" s="19">
        <v>2</v>
      </c>
      <c r="G131" s="17" t="s">
        <v>100</v>
      </c>
      <c r="H131" s="19">
        <v>306</v>
      </c>
      <c r="I131" s="17" t="s">
        <v>101</v>
      </c>
      <c r="J131" s="19">
        <v>6120</v>
      </c>
      <c r="K131" s="16"/>
      <c r="L131" s="16"/>
      <c r="M131" s="19">
        <v>317</v>
      </c>
      <c r="N131" s="19">
        <v>296</v>
      </c>
      <c r="O131" s="19">
        <v>3074</v>
      </c>
      <c r="P131" s="19">
        <v>10334</v>
      </c>
      <c r="Q131" s="19">
        <v>669</v>
      </c>
      <c r="R131" s="19">
        <v>2218</v>
      </c>
      <c r="S131" s="19">
        <v>2405</v>
      </c>
      <c r="T131" s="19">
        <v>8116</v>
      </c>
      <c r="U131" s="20">
        <v>1.03</v>
      </c>
      <c r="V131" s="19">
        <v>13408</v>
      </c>
      <c r="W131" s="16"/>
      <c r="X131" s="16"/>
      <c r="Y131" s="16"/>
      <c r="Z131" s="16"/>
      <c r="AA131" s="16"/>
      <c r="AB131" s="16"/>
      <c r="AC131" s="16"/>
      <c r="AD131" s="20">
        <v>0.931</v>
      </c>
      <c r="AE131" s="16"/>
      <c r="AF131" s="16"/>
      <c r="AG131" s="20">
        <v>0.979</v>
      </c>
      <c r="AH131" s="20">
        <v>0.884</v>
      </c>
      <c r="AI131" s="20">
        <v>48.2</v>
      </c>
      <c r="AJ131" s="16"/>
      <c r="AK131" s="16"/>
      <c r="AL131" s="20">
        <v>49.5</v>
      </c>
      <c r="AM131" s="20">
        <v>46.9</v>
      </c>
      <c r="AN131" s="19">
        <v>1</v>
      </c>
      <c r="AO131" s="19">
        <v>1</v>
      </c>
      <c r="AP131" s="19">
        <v>2568</v>
      </c>
      <c r="AQ131" s="20">
        <v>4876.8</v>
      </c>
      <c r="AR131" s="20">
        <v>1108.7</v>
      </c>
      <c r="AS131" s="20">
        <v>1972.6</v>
      </c>
      <c r="AT131" s="16"/>
      <c r="AU131" s="16"/>
      <c r="AV131" s="16"/>
      <c r="AW131" s="16"/>
      <c r="AX131" s="19">
        <v>312</v>
      </c>
      <c r="AY131" s="19">
        <v>301</v>
      </c>
      <c r="AZ131" s="16"/>
      <c r="BA131" s="16"/>
      <c r="BB131" s="16"/>
      <c r="BC131" s="16"/>
      <c r="BD131" s="16"/>
      <c r="BE131" s="16"/>
      <c r="BF131" s="20">
        <v>0.955</v>
      </c>
      <c r="BG131" s="20">
        <v>0.907</v>
      </c>
      <c r="BH131" s="16"/>
      <c r="BI131" s="16"/>
      <c r="BJ131" s="20">
        <v>48.9</v>
      </c>
      <c r="BK131" s="20">
        <v>47.6</v>
      </c>
      <c r="BL131" s="16"/>
    </row>
    <row x14ac:dyDescent="0.25" r="132" customHeight="1" ht="18">
      <c r="A132" s="12" t="s">
        <v>168</v>
      </c>
      <c r="B132" s="17" t="s">
        <v>96</v>
      </c>
      <c r="C132" s="17" t="s">
        <v>97</v>
      </c>
      <c r="D132" s="18" t="s">
        <v>169</v>
      </c>
      <c r="E132" s="17" t="s">
        <v>280</v>
      </c>
      <c r="F132" s="19">
        <v>2</v>
      </c>
      <c r="G132" s="17" t="s">
        <v>100</v>
      </c>
      <c r="H132" s="19">
        <v>339</v>
      </c>
      <c r="I132" s="17" t="s">
        <v>101</v>
      </c>
      <c r="J132" s="19">
        <v>6780</v>
      </c>
      <c r="K132" s="16"/>
      <c r="L132" s="16"/>
      <c r="M132" s="19">
        <v>352</v>
      </c>
      <c r="N132" s="19">
        <v>327</v>
      </c>
      <c r="O132" s="19">
        <v>3015</v>
      </c>
      <c r="P132" s="19">
        <v>9018</v>
      </c>
      <c r="Q132" s="19">
        <v>937</v>
      </c>
      <c r="R132" s="19">
        <v>2763</v>
      </c>
      <c r="S132" s="19">
        <v>2078</v>
      </c>
      <c r="T132" s="19">
        <v>6255</v>
      </c>
      <c r="U132" s="20">
        <v>1.87</v>
      </c>
      <c r="V132" s="19">
        <v>12033</v>
      </c>
      <c r="W132" s="16"/>
      <c r="X132" s="16"/>
      <c r="Y132" s="16"/>
      <c r="Z132" s="16"/>
      <c r="AA132" s="16"/>
      <c r="AB132" s="16"/>
      <c r="AC132" s="16"/>
      <c r="AD132" s="20">
        <v>1.27</v>
      </c>
      <c r="AE132" s="16"/>
      <c r="AF132" s="16"/>
      <c r="AG132" s="20">
        <v>1.34</v>
      </c>
      <c r="AH132" s="20">
        <v>1.21</v>
      </c>
      <c r="AI132" s="19">
        <v>56</v>
      </c>
      <c r="AJ132" s="16"/>
      <c r="AK132" s="16"/>
      <c r="AL132" s="20">
        <v>57.2</v>
      </c>
      <c r="AM132" s="20">
        <v>54.8</v>
      </c>
      <c r="AN132" s="19">
        <v>1</v>
      </c>
      <c r="AO132" s="19">
        <v>1</v>
      </c>
      <c r="AP132" s="19">
        <v>2568</v>
      </c>
      <c r="AQ132" s="20">
        <v>4793.5</v>
      </c>
      <c r="AR132" s="20">
        <v>1160.3</v>
      </c>
      <c r="AS132" s="20">
        <v>2070.6</v>
      </c>
      <c r="AT132" s="16"/>
      <c r="AU132" s="16"/>
      <c r="AV132" s="16"/>
      <c r="AW132" s="16"/>
      <c r="AX132" s="19">
        <v>346</v>
      </c>
      <c r="AY132" s="19">
        <v>333</v>
      </c>
      <c r="AZ132" s="16"/>
      <c r="BA132" s="16"/>
      <c r="BB132" s="16"/>
      <c r="BC132" s="16"/>
      <c r="BD132" s="16"/>
      <c r="BE132" s="16"/>
      <c r="BF132" s="20">
        <v>1.305</v>
      </c>
      <c r="BG132" s="20">
        <v>1.242</v>
      </c>
      <c r="BH132" s="16"/>
      <c r="BI132" s="16"/>
      <c r="BJ132" s="20">
        <v>56.6</v>
      </c>
      <c r="BK132" s="20">
        <v>55.4</v>
      </c>
      <c r="BL132" s="16"/>
    </row>
    <row x14ac:dyDescent="0.25" r="133" customHeight="1" ht="18">
      <c r="A133" s="12" t="s">
        <v>170</v>
      </c>
      <c r="B133" s="17" t="s">
        <v>96</v>
      </c>
      <c r="C133" s="17" t="s">
        <v>97</v>
      </c>
      <c r="D133" s="18" t="s">
        <v>171</v>
      </c>
      <c r="E133" s="17" t="s">
        <v>280</v>
      </c>
      <c r="F133" s="19">
        <v>2</v>
      </c>
      <c r="G133" s="17" t="s">
        <v>100</v>
      </c>
      <c r="H133" s="19">
        <v>349</v>
      </c>
      <c r="I133" s="17" t="s">
        <v>101</v>
      </c>
      <c r="J133" s="19">
        <v>6980</v>
      </c>
      <c r="K133" s="16"/>
      <c r="L133" s="16"/>
      <c r="M133" s="19">
        <v>361</v>
      </c>
      <c r="N133" s="19">
        <v>338</v>
      </c>
      <c r="O133" s="19">
        <v>3491</v>
      </c>
      <c r="P133" s="19">
        <v>10093</v>
      </c>
      <c r="Q133" s="19">
        <v>1181</v>
      </c>
      <c r="R133" s="19">
        <v>3462</v>
      </c>
      <c r="S133" s="19">
        <v>2310</v>
      </c>
      <c r="T133" s="19">
        <v>6631</v>
      </c>
      <c r="U133" s="19">
        <v>0</v>
      </c>
      <c r="V133" s="19">
        <v>13584</v>
      </c>
      <c r="W133" s="16"/>
      <c r="X133" s="16"/>
      <c r="Y133" s="16"/>
      <c r="Z133" s="16"/>
      <c r="AA133" s="16"/>
      <c r="AB133" s="16"/>
      <c r="AC133" s="16"/>
      <c r="AD133" s="20">
        <v>1.41</v>
      </c>
      <c r="AE133" s="16"/>
      <c r="AF133" s="16"/>
      <c r="AG133" s="20">
        <v>1.47</v>
      </c>
      <c r="AH133" s="20">
        <v>1.35</v>
      </c>
      <c r="AI133" s="20">
        <v>58.5</v>
      </c>
      <c r="AJ133" s="16"/>
      <c r="AK133" s="16"/>
      <c r="AL133" s="20">
        <v>59.5</v>
      </c>
      <c r="AM133" s="20">
        <v>57.4</v>
      </c>
      <c r="AN133" s="19">
        <v>1</v>
      </c>
      <c r="AO133" s="19">
        <v>1</v>
      </c>
      <c r="AP133" s="19">
        <v>2568</v>
      </c>
      <c r="AQ133" s="20">
        <v>4711.6</v>
      </c>
      <c r="AR133" s="20">
        <v>1173.3</v>
      </c>
      <c r="AS133" s="20">
        <v>2082.6</v>
      </c>
      <c r="AT133" s="16"/>
      <c r="AU133" s="16"/>
      <c r="AV133" s="16"/>
      <c r="AW133" s="16"/>
      <c r="AX133" s="19">
        <v>355</v>
      </c>
      <c r="AY133" s="19">
        <v>344</v>
      </c>
      <c r="AZ133" s="16"/>
      <c r="BA133" s="16"/>
      <c r="BB133" s="16"/>
      <c r="BC133" s="16"/>
      <c r="BD133" s="16"/>
      <c r="BE133" s="16"/>
      <c r="BF133" s="20">
        <v>1.44</v>
      </c>
      <c r="BG133" s="20">
        <v>1.376</v>
      </c>
      <c r="BH133" s="16"/>
      <c r="BI133" s="16"/>
      <c r="BJ133" s="19">
        <v>59</v>
      </c>
      <c r="BK133" s="20">
        <v>57.9</v>
      </c>
      <c r="BL133" s="16"/>
    </row>
    <row x14ac:dyDescent="0.25" r="134" customHeight="1" ht="18">
      <c r="A134" s="12" t="s">
        <v>172</v>
      </c>
      <c r="B134" s="17" t="s">
        <v>96</v>
      </c>
      <c r="C134" s="17" t="s">
        <v>97</v>
      </c>
      <c r="D134" s="18" t="s">
        <v>173</v>
      </c>
      <c r="E134" s="17" t="s">
        <v>280</v>
      </c>
      <c r="F134" s="19">
        <v>2</v>
      </c>
      <c r="G134" s="17" t="s">
        <v>100</v>
      </c>
      <c r="H134" s="19">
        <v>395</v>
      </c>
      <c r="I134" s="17" t="s">
        <v>101</v>
      </c>
      <c r="J134" s="19">
        <v>7900</v>
      </c>
      <c r="K134" s="16"/>
      <c r="L134" s="16"/>
      <c r="M134" s="19">
        <v>408</v>
      </c>
      <c r="N134" s="19">
        <v>382</v>
      </c>
      <c r="O134" s="19">
        <v>3435</v>
      </c>
      <c r="P134" s="19">
        <v>8610</v>
      </c>
      <c r="Q134" s="19">
        <v>597</v>
      </c>
      <c r="R134" s="19">
        <v>1399</v>
      </c>
      <c r="S134" s="19">
        <v>2838</v>
      </c>
      <c r="T134" s="19">
        <v>7211</v>
      </c>
      <c r="U134" s="20">
        <v>4.54</v>
      </c>
      <c r="V134" s="19">
        <v>12045</v>
      </c>
      <c r="W134" s="16"/>
      <c r="X134" s="16"/>
      <c r="Y134" s="16"/>
      <c r="Z134" s="16"/>
      <c r="AA134" s="16"/>
      <c r="AB134" s="16"/>
      <c r="AC134" s="16"/>
      <c r="AD134" s="20">
        <v>0.54</v>
      </c>
      <c r="AE134" s="16"/>
      <c r="AF134" s="16"/>
      <c r="AG134" s="20">
        <v>0.57</v>
      </c>
      <c r="AH134" s="20">
        <v>0.51</v>
      </c>
      <c r="AI134" s="20">
        <v>35.1</v>
      </c>
      <c r="AJ134" s="16"/>
      <c r="AK134" s="16"/>
      <c r="AL134" s="20">
        <v>36.3</v>
      </c>
      <c r="AM134" s="20">
        <v>33.8</v>
      </c>
      <c r="AN134" s="19">
        <v>1</v>
      </c>
      <c r="AO134" s="19">
        <v>1</v>
      </c>
      <c r="AP134" s="19">
        <v>2568</v>
      </c>
      <c r="AQ134" s="19">
        <v>4659</v>
      </c>
      <c r="AR134" s="20">
        <v>992.79</v>
      </c>
      <c r="AS134" s="20">
        <v>2038.3</v>
      </c>
      <c r="AT134" s="16"/>
      <c r="AU134" s="16"/>
      <c r="AV134" s="16"/>
      <c r="AW134" s="16"/>
      <c r="AX134" s="19">
        <v>402</v>
      </c>
      <c r="AY134" s="19">
        <v>388</v>
      </c>
      <c r="AZ134" s="16"/>
      <c r="BA134" s="16"/>
      <c r="BB134" s="16"/>
      <c r="BC134" s="16"/>
      <c r="BD134" s="16"/>
      <c r="BE134" s="16"/>
      <c r="BF134" s="20">
        <v>0.555</v>
      </c>
      <c r="BG134" s="20">
        <v>0.524</v>
      </c>
      <c r="BH134" s="16"/>
      <c r="BI134" s="16"/>
      <c r="BJ134" s="20">
        <v>35.7</v>
      </c>
      <c r="BK134" s="20">
        <v>34.4</v>
      </c>
      <c r="BL134" s="16"/>
    </row>
    <row x14ac:dyDescent="0.25" r="135" customHeight="1" ht="18">
      <c r="A135" s="12" t="s">
        <v>174</v>
      </c>
      <c r="B135" s="17" t="s">
        <v>96</v>
      </c>
      <c r="C135" s="17" t="s">
        <v>97</v>
      </c>
      <c r="D135" s="18" t="s">
        <v>175</v>
      </c>
      <c r="E135" s="17" t="s">
        <v>280</v>
      </c>
      <c r="F135" s="19">
        <v>2</v>
      </c>
      <c r="G135" s="17" t="s">
        <v>100</v>
      </c>
      <c r="H135" s="19">
        <v>457</v>
      </c>
      <c r="I135" s="17" t="s">
        <v>101</v>
      </c>
      <c r="J135" s="19">
        <v>9140</v>
      </c>
      <c r="K135" s="16"/>
      <c r="L135" s="16"/>
      <c r="M135" s="19">
        <v>472</v>
      </c>
      <c r="N135" s="19">
        <v>442</v>
      </c>
      <c r="O135" s="19">
        <v>3752</v>
      </c>
      <c r="P135" s="19">
        <v>7909</v>
      </c>
      <c r="Q135" s="19">
        <v>929</v>
      </c>
      <c r="R135" s="19">
        <v>1879</v>
      </c>
      <c r="S135" s="19">
        <v>2823</v>
      </c>
      <c r="T135" s="19">
        <v>6030</v>
      </c>
      <c r="U135" s="20">
        <v>4.99</v>
      </c>
      <c r="V135" s="19">
        <v>11661</v>
      </c>
      <c r="W135" s="16"/>
      <c r="X135" s="16"/>
      <c r="Y135" s="16"/>
      <c r="Z135" s="16"/>
      <c r="AA135" s="16"/>
      <c r="AB135" s="16"/>
      <c r="AC135" s="16"/>
      <c r="AD135" s="20">
        <v>0.71</v>
      </c>
      <c r="AE135" s="16"/>
      <c r="AF135" s="16"/>
      <c r="AG135" s="20">
        <v>0.744</v>
      </c>
      <c r="AH135" s="20">
        <v>0.675</v>
      </c>
      <c r="AI135" s="20">
        <v>41.5</v>
      </c>
      <c r="AJ135" s="16"/>
      <c r="AK135" s="16"/>
      <c r="AL135" s="20">
        <v>42.7</v>
      </c>
      <c r="AM135" s="20">
        <v>40.3</v>
      </c>
      <c r="AN135" s="19">
        <v>1</v>
      </c>
      <c r="AO135" s="19">
        <v>1</v>
      </c>
      <c r="AP135" s="19">
        <v>2568</v>
      </c>
      <c r="AQ135" s="20">
        <v>4701.2</v>
      </c>
      <c r="AR135" s="19">
        <v>1061</v>
      </c>
      <c r="AS135" s="20">
        <v>2232.2</v>
      </c>
      <c r="AT135" s="16"/>
      <c r="AU135" s="16"/>
      <c r="AV135" s="16"/>
      <c r="AW135" s="16"/>
      <c r="AX135" s="19">
        <v>464</v>
      </c>
      <c r="AY135" s="19">
        <v>449</v>
      </c>
      <c r="AZ135" s="16"/>
      <c r="BA135" s="16"/>
      <c r="BB135" s="16"/>
      <c r="BC135" s="16"/>
      <c r="BD135" s="16"/>
      <c r="BE135" s="16"/>
      <c r="BF135" s="20">
        <v>0.727</v>
      </c>
      <c r="BG135" s="20">
        <v>0.692</v>
      </c>
      <c r="BH135" s="16"/>
      <c r="BI135" s="16"/>
      <c r="BJ135" s="20">
        <v>42.1</v>
      </c>
      <c r="BK135" s="20">
        <v>40.9</v>
      </c>
      <c r="BL135" s="16"/>
    </row>
    <row x14ac:dyDescent="0.25" r="136" customHeight="1" ht="18">
      <c r="A136" s="12" t="s">
        <v>176</v>
      </c>
      <c r="B136" s="17" t="s">
        <v>96</v>
      </c>
      <c r="C136" s="17" t="s">
        <v>97</v>
      </c>
      <c r="D136" s="18" t="s">
        <v>177</v>
      </c>
      <c r="E136" s="17" t="s">
        <v>280</v>
      </c>
      <c r="F136" s="19">
        <v>2</v>
      </c>
      <c r="G136" s="17" t="s">
        <v>100</v>
      </c>
      <c r="H136" s="19">
        <v>421</v>
      </c>
      <c r="I136" s="17" t="s">
        <v>101</v>
      </c>
      <c r="J136" s="19">
        <v>8420</v>
      </c>
      <c r="K136" s="16"/>
      <c r="L136" s="16"/>
      <c r="M136" s="19">
        <v>434</v>
      </c>
      <c r="N136" s="19">
        <v>407</v>
      </c>
      <c r="O136" s="19">
        <v>3676</v>
      </c>
      <c r="P136" s="19">
        <v>8551</v>
      </c>
      <c r="Q136" s="19">
        <v>546</v>
      </c>
      <c r="R136" s="19">
        <v>1212</v>
      </c>
      <c r="S136" s="19">
        <v>3130</v>
      </c>
      <c r="T136" s="19">
        <v>7339</v>
      </c>
      <c r="U136" s="20">
        <v>2.8</v>
      </c>
      <c r="V136" s="19">
        <v>12227</v>
      </c>
      <c r="W136" s="16"/>
      <c r="X136" s="16"/>
      <c r="Y136" s="16"/>
      <c r="Z136" s="16"/>
      <c r="AA136" s="16"/>
      <c r="AB136" s="16"/>
      <c r="AC136" s="16"/>
      <c r="AD136" s="20">
        <v>0.434</v>
      </c>
      <c r="AE136" s="16"/>
      <c r="AF136" s="16"/>
      <c r="AG136" s="20">
        <v>0.459</v>
      </c>
      <c r="AH136" s="20">
        <v>0.409</v>
      </c>
      <c r="AI136" s="20">
        <v>30.3</v>
      </c>
      <c r="AJ136" s="16"/>
      <c r="AK136" s="16"/>
      <c r="AL136" s="20">
        <v>31.5</v>
      </c>
      <c r="AM136" s="20">
        <v>29.1</v>
      </c>
      <c r="AN136" s="19">
        <v>1</v>
      </c>
      <c r="AO136" s="19">
        <v>1</v>
      </c>
      <c r="AP136" s="19">
        <v>2568</v>
      </c>
      <c r="AQ136" s="20">
        <v>4923.5</v>
      </c>
      <c r="AR136" s="19">
        <v>1042</v>
      </c>
      <c r="AS136" s="19">
        <v>2209</v>
      </c>
      <c r="AT136" s="16"/>
      <c r="AU136" s="16"/>
      <c r="AV136" s="16"/>
      <c r="AW136" s="16"/>
      <c r="AX136" s="19">
        <v>428</v>
      </c>
      <c r="AY136" s="19">
        <v>414</v>
      </c>
      <c r="AZ136" s="16"/>
      <c r="BA136" s="16"/>
      <c r="BB136" s="16"/>
      <c r="BC136" s="16"/>
      <c r="BD136" s="16"/>
      <c r="BE136" s="16"/>
      <c r="BF136" s="20">
        <v>0.447</v>
      </c>
      <c r="BG136" s="20">
        <v>0.421</v>
      </c>
      <c r="BH136" s="16"/>
      <c r="BI136" s="16"/>
      <c r="BJ136" s="20">
        <v>30.9</v>
      </c>
      <c r="BK136" s="20">
        <v>29.7</v>
      </c>
      <c r="BL136" s="16"/>
    </row>
    <row x14ac:dyDescent="0.25" r="137" customHeight="1" ht="18">
      <c r="A137" s="12" t="s">
        <v>178</v>
      </c>
      <c r="B137" s="17" t="s">
        <v>96</v>
      </c>
      <c r="C137" s="17" t="s">
        <v>97</v>
      </c>
      <c r="D137" s="18" t="s">
        <v>179</v>
      </c>
      <c r="E137" s="17" t="s">
        <v>280</v>
      </c>
      <c r="F137" s="19">
        <v>2</v>
      </c>
      <c r="G137" s="17" t="s">
        <v>100</v>
      </c>
      <c r="H137" s="19">
        <v>1061</v>
      </c>
      <c r="I137" s="17" t="s">
        <v>101</v>
      </c>
      <c r="J137" s="19">
        <v>21220</v>
      </c>
      <c r="K137" s="16"/>
      <c r="L137" s="16"/>
      <c r="M137" s="19">
        <v>1084</v>
      </c>
      <c r="N137" s="19">
        <v>1038</v>
      </c>
      <c r="O137" s="19">
        <v>8467</v>
      </c>
      <c r="P137" s="19">
        <v>5785</v>
      </c>
      <c r="Q137" s="19">
        <v>2036</v>
      </c>
      <c r="R137" s="19">
        <v>1411</v>
      </c>
      <c r="S137" s="19">
        <v>6431</v>
      </c>
      <c r="T137" s="19">
        <v>4374</v>
      </c>
      <c r="U137" s="19">
        <v>0</v>
      </c>
      <c r="V137" s="19">
        <v>14252</v>
      </c>
      <c r="W137" s="16"/>
      <c r="X137" s="16"/>
      <c r="Y137" s="16"/>
      <c r="Z137" s="16"/>
      <c r="AA137" s="16"/>
      <c r="AB137" s="16"/>
      <c r="AC137" s="16"/>
      <c r="AD137" s="20">
        <v>0.307</v>
      </c>
      <c r="AE137" s="16"/>
      <c r="AF137" s="16"/>
      <c r="AG137" s="20">
        <v>0.319</v>
      </c>
      <c r="AH137" s="20">
        <v>0.295</v>
      </c>
      <c r="AI137" s="20">
        <v>23.5</v>
      </c>
      <c r="AJ137" s="16"/>
      <c r="AK137" s="16"/>
      <c r="AL137" s="20">
        <v>24.2</v>
      </c>
      <c r="AM137" s="20">
        <v>22.8</v>
      </c>
      <c r="AN137" s="19">
        <v>1</v>
      </c>
      <c r="AO137" s="19">
        <v>1</v>
      </c>
      <c r="AP137" s="19">
        <v>2568</v>
      </c>
      <c r="AQ137" s="20">
        <v>4852.4</v>
      </c>
      <c r="AR137" s="20">
        <v>1102.6</v>
      </c>
      <c r="AS137" s="20">
        <v>3330.3</v>
      </c>
      <c r="AT137" s="16"/>
      <c r="AU137" s="16"/>
      <c r="AV137" s="16"/>
      <c r="AW137" s="16"/>
      <c r="AX137" s="19">
        <v>1073</v>
      </c>
      <c r="AY137" s="19">
        <v>1049</v>
      </c>
      <c r="AZ137" s="16"/>
      <c r="BA137" s="16"/>
      <c r="BB137" s="16"/>
      <c r="BC137" s="16"/>
      <c r="BD137" s="16"/>
      <c r="BE137" s="16"/>
      <c r="BF137" s="20">
        <v>0.313</v>
      </c>
      <c r="BG137" s="20">
        <v>0.301</v>
      </c>
      <c r="BH137" s="16"/>
      <c r="BI137" s="16"/>
      <c r="BJ137" s="20">
        <v>23.86</v>
      </c>
      <c r="BK137" s="20">
        <v>23.13</v>
      </c>
      <c r="BL137" s="16"/>
    </row>
    <row x14ac:dyDescent="0.25" r="138" customHeight="1" ht="18">
      <c r="A138" s="12" t="s">
        <v>180</v>
      </c>
      <c r="B138" s="17" t="s">
        <v>96</v>
      </c>
      <c r="C138" s="17" t="s">
        <v>97</v>
      </c>
      <c r="D138" s="18" t="s">
        <v>181</v>
      </c>
      <c r="E138" s="17" t="s">
        <v>280</v>
      </c>
      <c r="F138" s="19">
        <v>2</v>
      </c>
      <c r="G138" s="17" t="s">
        <v>100</v>
      </c>
      <c r="H138" s="19">
        <v>398</v>
      </c>
      <c r="I138" s="17" t="s">
        <v>101</v>
      </c>
      <c r="J138" s="19">
        <v>7960</v>
      </c>
      <c r="K138" s="16"/>
      <c r="L138" s="16"/>
      <c r="M138" s="19">
        <v>412</v>
      </c>
      <c r="N138" s="19">
        <v>384</v>
      </c>
      <c r="O138" s="19">
        <v>3056</v>
      </c>
      <c r="P138" s="19">
        <v>7589</v>
      </c>
      <c r="Q138" s="19">
        <v>393</v>
      </c>
      <c r="R138" s="19">
        <v>1080</v>
      </c>
      <c r="S138" s="19">
        <v>2663</v>
      </c>
      <c r="T138" s="19">
        <v>6509</v>
      </c>
      <c r="U138" s="19">
        <v>0</v>
      </c>
      <c r="V138" s="19">
        <v>10645</v>
      </c>
      <c r="W138" s="16"/>
      <c r="X138" s="16"/>
      <c r="Y138" s="16"/>
      <c r="Z138" s="16"/>
      <c r="AA138" s="16"/>
      <c r="AB138" s="16"/>
      <c r="AC138" s="16"/>
      <c r="AD138" s="20">
        <v>0.44</v>
      </c>
      <c r="AE138" s="16"/>
      <c r="AF138" s="16"/>
      <c r="AG138" s="20">
        <v>0.468</v>
      </c>
      <c r="AH138" s="20">
        <v>0.413</v>
      </c>
      <c r="AI138" s="20">
        <v>30.6</v>
      </c>
      <c r="AJ138" s="16"/>
      <c r="AK138" s="16"/>
      <c r="AL138" s="20">
        <v>31.9</v>
      </c>
      <c r="AM138" s="20">
        <v>29.2</v>
      </c>
      <c r="AN138" s="19">
        <v>1</v>
      </c>
      <c r="AO138" s="19">
        <v>1</v>
      </c>
      <c r="AP138" s="19">
        <v>2568</v>
      </c>
      <c r="AQ138" s="20">
        <v>4803.2</v>
      </c>
      <c r="AR138" s="20">
        <v>1035.5</v>
      </c>
      <c r="AS138" s="20">
        <v>2117.1</v>
      </c>
      <c r="AT138" s="16"/>
      <c r="AU138" s="16"/>
      <c r="AV138" s="16"/>
      <c r="AW138" s="16"/>
      <c r="AX138" s="19">
        <v>405</v>
      </c>
      <c r="AY138" s="19">
        <v>391</v>
      </c>
      <c r="AZ138" s="16"/>
      <c r="BA138" s="16"/>
      <c r="BB138" s="16"/>
      <c r="BC138" s="16"/>
      <c r="BD138" s="16"/>
      <c r="BE138" s="16"/>
      <c r="BF138" s="20">
        <v>0.454</v>
      </c>
      <c r="BG138" s="20">
        <v>0.426</v>
      </c>
      <c r="BH138" s="16"/>
      <c r="BI138" s="16"/>
      <c r="BJ138" s="20">
        <v>31.2</v>
      </c>
      <c r="BK138" s="20">
        <v>29.9</v>
      </c>
      <c r="BL138" s="16"/>
    </row>
    <row x14ac:dyDescent="0.25" r="139" customHeight="1" ht="18">
      <c r="A139" s="12" t="s">
        <v>182</v>
      </c>
      <c r="B139" s="17" t="s">
        <v>96</v>
      </c>
      <c r="C139" s="17" t="s">
        <v>97</v>
      </c>
      <c r="D139" s="18" t="s">
        <v>183</v>
      </c>
      <c r="E139" s="17" t="s">
        <v>280</v>
      </c>
      <c r="F139" s="19">
        <v>2</v>
      </c>
      <c r="G139" s="17" t="s">
        <v>100</v>
      </c>
      <c r="H139" s="19">
        <v>675</v>
      </c>
      <c r="I139" s="17" t="s">
        <v>101</v>
      </c>
      <c r="J139" s="19">
        <v>13500</v>
      </c>
      <c r="K139" s="16"/>
      <c r="L139" s="16"/>
      <c r="M139" s="19">
        <v>693</v>
      </c>
      <c r="N139" s="19">
        <v>656</v>
      </c>
      <c r="O139" s="19">
        <v>5128</v>
      </c>
      <c r="P139" s="19">
        <v>6623</v>
      </c>
      <c r="Q139" s="19">
        <v>1332</v>
      </c>
      <c r="R139" s="19">
        <v>1602</v>
      </c>
      <c r="S139" s="19">
        <v>3796</v>
      </c>
      <c r="T139" s="19">
        <v>5021</v>
      </c>
      <c r="U139" s="20">
        <v>12.2</v>
      </c>
      <c r="V139" s="19">
        <v>11751</v>
      </c>
      <c r="W139" s="16"/>
      <c r="X139" s="16"/>
      <c r="Y139" s="16"/>
      <c r="Z139" s="16"/>
      <c r="AA139" s="16"/>
      <c r="AB139" s="16"/>
      <c r="AC139" s="16"/>
      <c r="AD139" s="20">
        <v>0.501</v>
      </c>
      <c r="AE139" s="16"/>
      <c r="AF139" s="16"/>
      <c r="AG139" s="20">
        <v>0.524</v>
      </c>
      <c r="AH139" s="20">
        <v>0.478</v>
      </c>
      <c r="AI139" s="20">
        <v>33.4</v>
      </c>
      <c r="AJ139" s="16"/>
      <c r="AK139" s="16"/>
      <c r="AL139" s="20">
        <v>34.4</v>
      </c>
      <c r="AM139" s="20">
        <v>32.4</v>
      </c>
      <c r="AN139" s="19">
        <v>1</v>
      </c>
      <c r="AO139" s="19">
        <v>1</v>
      </c>
      <c r="AP139" s="19">
        <v>2568</v>
      </c>
      <c r="AQ139" s="19">
        <v>4843</v>
      </c>
      <c r="AR139" s="20">
        <v>1113.2</v>
      </c>
      <c r="AS139" s="20">
        <v>2740.8</v>
      </c>
      <c r="AT139" s="16"/>
      <c r="AU139" s="16"/>
      <c r="AV139" s="16"/>
      <c r="AW139" s="16"/>
      <c r="AX139" s="19">
        <v>684</v>
      </c>
      <c r="AY139" s="19">
        <v>665</v>
      </c>
      <c r="AZ139" s="16"/>
      <c r="BA139" s="16"/>
      <c r="BB139" s="16"/>
      <c r="BC139" s="16"/>
      <c r="BD139" s="16"/>
      <c r="BE139" s="16"/>
      <c r="BF139" s="20">
        <v>0.513</v>
      </c>
      <c r="BG139" s="20">
        <v>0.489</v>
      </c>
      <c r="BH139" s="16"/>
      <c r="BI139" s="16"/>
      <c r="BJ139" s="20">
        <v>33.9</v>
      </c>
      <c r="BK139" s="20">
        <v>32.9</v>
      </c>
      <c r="BL139" s="16"/>
    </row>
    <row x14ac:dyDescent="0.25" r="140" customHeight="1" ht="18">
      <c r="A140" s="12" t="s">
        <v>184</v>
      </c>
      <c r="B140" s="17" t="s">
        <v>96</v>
      </c>
      <c r="C140" s="17" t="s">
        <v>97</v>
      </c>
      <c r="D140" s="18" t="s">
        <v>185</v>
      </c>
      <c r="E140" s="17" t="s">
        <v>280</v>
      </c>
      <c r="F140" s="19">
        <v>2</v>
      </c>
      <c r="G140" s="17" t="s">
        <v>100</v>
      </c>
      <c r="H140" s="19">
        <v>532</v>
      </c>
      <c r="I140" s="17" t="s">
        <v>101</v>
      </c>
      <c r="J140" s="19">
        <v>10640</v>
      </c>
      <c r="K140" s="16"/>
      <c r="L140" s="16"/>
      <c r="M140" s="19">
        <v>548</v>
      </c>
      <c r="N140" s="19">
        <v>516</v>
      </c>
      <c r="O140" s="19">
        <v>4118</v>
      </c>
      <c r="P140" s="19">
        <v>7203</v>
      </c>
      <c r="Q140" s="19">
        <v>696</v>
      </c>
      <c r="R140" s="19">
        <v>1178</v>
      </c>
      <c r="S140" s="19">
        <v>3422</v>
      </c>
      <c r="T140" s="19">
        <v>6025</v>
      </c>
      <c r="U140" s="20">
        <v>2.8</v>
      </c>
      <c r="V140" s="19">
        <v>11321</v>
      </c>
      <c r="W140" s="16"/>
      <c r="X140" s="16"/>
      <c r="Y140" s="16"/>
      <c r="Z140" s="16"/>
      <c r="AA140" s="16"/>
      <c r="AB140" s="16"/>
      <c r="AC140" s="16"/>
      <c r="AD140" s="20">
        <v>0.4</v>
      </c>
      <c r="AE140" s="16"/>
      <c r="AF140" s="16"/>
      <c r="AG140" s="20">
        <v>0.422</v>
      </c>
      <c r="AH140" s="20">
        <v>0.378</v>
      </c>
      <c r="AI140" s="20">
        <v>28.6</v>
      </c>
      <c r="AJ140" s="16"/>
      <c r="AK140" s="16"/>
      <c r="AL140" s="20">
        <v>29.7</v>
      </c>
      <c r="AM140" s="20">
        <v>27.5</v>
      </c>
      <c r="AN140" s="19">
        <v>1</v>
      </c>
      <c r="AO140" s="19">
        <v>1</v>
      </c>
      <c r="AP140" s="19">
        <v>2568</v>
      </c>
      <c r="AQ140" s="20">
        <v>5018.1</v>
      </c>
      <c r="AR140" s="20">
        <v>1092.7</v>
      </c>
      <c r="AS140" s="20">
        <v>2520.6</v>
      </c>
      <c r="AT140" s="16"/>
      <c r="AU140" s="16"/>
      <c r="AV140" s="16"/>
      <c r="AW140" s="16"/>
      <c r="AX140" s="19">
        <v>540</v>
      </c>
      <c r="AY140" s="19">
        <v>524</v>
      </c>
      <c r="AZ140" s="16"/>
      <c r="BA140" s="16"/>
      <c r="BB140" s="16"/>
      <c r="BC140" s="16"/>
      <c r="BD140" s="16"/>
      <c r="BE140" s="16"/>
      <c r="BF140" s="20">
        <v>0.411</v>
      </c>
      <c r="BG140" s="20">
        <v>0.389</v>
      </c>
      <c r="BH140" s="16"/>
      <c r="BI140" s="16"/>
      <c r="BJ140" s="20">
        <v>29.2</v>
      </c>
      <c r="BK140" s="19">
        <v>28</v>
      </c>
      <c r="BL140" s="16"/>
    </row>
    <row x14ac:dyDescent="0.25" r="141" customHeight="1" ht="18">
      <c r="A141" s="12" t="s">
        <v>186</v>
      </c>
      <c r="B141" s="17" t="s">
        <v>96</v>
      </c>
      <c r="C141" s="17" t="s">
        <v>97</v>
      </c>
      <c r="D141" s="18" t="s">
        <v>187</v>
      </c>
      <c r="E141" s="17" t="s">
        <v>280</v>
      </c>
      <c r="F141" s="19">
        <v>2</v>
      </c>
      <c r="G141" s="17" t="s">
        <v>100</v>
      </c>
      <c r="H141" s="19">
        <v>649</v>
      </c>
      <c r="I141" s="17" t="s">
        <v>101</v>
      </c>
      <c r="J141" s="19">
        <v>12980</v>
      </c>
      <c r="K141" s="16"/>
      <c r="L141" s="16"/>
      <c r="M141" s="19">
        <v>666</v>
      </c>
      <c r="N141" s="19">
        <v>632</v>
      </c>
      <c r="O141" s="19">
        <v>5906</v>
      </c>
      <c r="P141" s="19">
        <v>8029</v>
      </c>
      <c r="Q141" s="19">
        <v>877</v>
      </c>
      <c r="R141" s="19">
        <v>1049</v>
      </c>
      <c r="S141" s="19">
        <v>5029</v>
      </c>
      <c r="T141" s="19">
        <v>6980</v>
      </c>
      <c r="U141" s="20">
        <v>10.3</v>
      </c>
      <c r="V141" s="19">
        <v>13935</v>
      </c>
      <c r="W141" s="16"/>
      <c r="X141" s="16"/>
      <c r="Y141" s="16"/>
      <c r="Z141" s="16"/>
      <c r="AA141" s="16"/>
      <c r="AB141" s="16"/>
      <c r="AC141" s="16"/>
      <c r="AD141" s="20">
        <v>0.27</v>
      </c>
      <c r="AE141" s="16"/>
      <c r="AF141" s="16"/>
      <c r="AG141" s="20">
        <v>0.284</v>
      </c>
      <c r="AH141" s="20">
        <v>0.256</v>
      </c>
      <c r="AI141" s="20">
        <v>21.2</v>
      </c>
      <c r="AJ141" s="16"/>
      <c r="AK141" s="16"/>
      <c r="AL141" s="20">
        <v>22.1</v>
      </c>
      <c r="AM141" s="20">
        <v>20.4</v>
      </c>
      <c r="AN141" s="19">
        <v>1</v>
      </c>
      <c r="AO141" s="19">
        <v>1</v>
      </c>
      <c r="AP141" s="19">
        <v>2568</v>
      </c>
      <c r="AQ141" s="20">
        <v>4931.8</v>
      </c>
      <c r="AR141" s="20">
        <v>1044.8</v>
      </c>
      <c r="AS141" s="20">
        <v>2692.2</v>
      </c>
      <c r="AT141" s="16"/>
      <c r="AU141" s="16"/>
      <c r="AV141" s="16"/>
      <c r="AW141" s="16"/>
      <c r="AX141" s="19">
        <v>657</v>
      </c>
      <c r="AY141" s="19">
        <v>640</v>
      </c>
      <c r="AZ141" s="16"/>
      <c r="BA141" s="16"/>
      <c r="BB141" s="16"/>
      <c r="BC141" s="16"/>
      <c r="BD141" s="16"/>
      <c r="BE141" s="16"/>
      <c r="BF141" s="20">
        <v>0.277</v>
      </c>
      <c r="BG141" s="20">
        <v>0.263</v>
      </c>
      <c r="BH141" s="16"/>
      <c r="BI141" s="16"/>
      <c r="BJ141" s="20">
        <v>21.69</v>
      </c>
      <c r="BK141" s="20">
        <v>20.81</v>
      </c>
      <c r="BL141" s="16"/>
    </row>
    <row x14ac:dyDescent="0.25" r="142" customHeight="1" ht="18">
      <c r="A142" s="12" t="s">
        <v>188</v>
      </c>
      <c r="B142" s="17" t="s">
        <v>96</v>
      </c>
      <c r="C142" s="17" t="s">
        <v>97</v>
      </c>
      <c r="D142" s="18" t="s">
        <v>189</v>
      </c>
      <c r="E142" s="17" t="s">
        <v>280</v>
      </c>
      <c r="F142" s="19">
        <v>2</v>
      </c>
      <c r="G142" s="17" t="s">
        <v>100</v>
      </c>
      <c r="H142" s="19">
        <v>1535</v>
      </c>
      <c r="I142" s="17" t="s">
        <v>101</v>
      </c>
      <c r="J142" s="19">
        <v>30700</v>
      </c>
      <c r="K142" s="16"/>
      <c r="L142" s="16"/>
      <c r="M142" s="19">
        <v>1570</v>
      </c>
      <c r="N142" s="19">
        <v>1502</v>
      </c>
      <c r="O142" s="19">
        <v>9032</v>
      </c>
      <c r="P142" s="19">
        <v>3360</v>
      </c>
      <c r="Q142" s="19">
        <v>3664</v>
      </c>
      <c r="R142" s="19">
        <v>1386</v>
      </c>
      <c r="S142" s="19">
        <v>5368</v>
      </c>
      <c r="T142" s="19">
        <v>1974</v>
      </c>
      <c r="U142" s="19">
        <v>0</v>
      </c>
      <c r="V142" s="19">
        <v>12392</v>
      </c>
      <c r="W142" s="16"/>
      <c r="X142" s="16"/>
      <c r="Y142" s="16"/>
      <c r="Z142" s="16"/>
      <c r="AA142" s="16"/>
      <c r="AB142" s="16"/>
      <c r="AC142" s="16"/>
      <c r="AD142" s="20">
        <v>0.401</v>
      </c>
      <c r="AE142" s="16"/>
      <c r="AF142" s="16"/>
      <c r="AG142" s="20">
        <v>0.415</v>
      </c>
      <c r="AH142" s="20">
        <v>0.387</v>
      </c>
      <c r="AI142" s="20">
        <v>28.6</v>
      </c>
      <c r="AJ142" s="16"/>
      <c r="AK142" s="16"/>
      <c r="AL142" s="20">
        <v>29.4</v>
      </c>
      <c r="AM142" s="20">
        <v>27.9</v>
      </c>
      <c r="AN142" s="19">
        <v>1</v>
      </c>
      <c r="AO142" s="19">
        <v>1</v>
      </c>
      <c r="AP142" s="19">
        <v>2568</v>
      </c>
      <c r="AQ142" s="19">
        <v>4800</v>
      </c>
      <c r="AR142" s="20">
        <v>1226.4</v>
      </c>
      <c r="AS142" s="20">
        <v>3831.1</v>
      </c>
      <c r="AT142" s="16"/>
      <c r="AU142" s="16"/>
      <c r="AV142" s="16"/>
      <c r="AW142" s="16"/>
      <c r="AX142" s="19">
        <v>1553</v>
      </c>
      <c r="AY142" s="19">
        <v>1518</v>
      </c>
      <c r="AZ142" s="16"/>
      <c r="BA142" s="16"/>
      <c r="BB142" s="16"/>
      <c r="BC142" s="16"/>
      <c r="BD142" s="16"/>
      <c r="BE142" s="16"/>
      <c r="BF142" s="20">
        <v>0.408</v>
      </c>
      <c r="BG142" s="20">
        <v>0.394</v>
      </c>
      <c r="BH142" s="16"/>
      <c r="BI142" s="16"/>
      <c r="BJ142" s="19">
        <v>29</v>
      </c>
      <c r="BK142" s="20">
        <v>28.25</v>
      </c>
      <c r="BL142" s="16"/>
    </row>
    <row x14ac:dyDescent="0.25" r="143" customHeight="1" ht="18">
      <c r="A143" s="12" t="s">
        <v>190</v>
      </c>
      <c r="B143" s="17" t="s">
        <v>96</v>
      </c>
      <c r="C143" s="17" t="s">
        <v>97</v>
      </c>
      <c r="D143" s="18" t="s">
        <v>191</v>
      </c>
      <c r="E143" s="17" t="s">
        <v>280</v>
      </c>
      <c r="F143" s="19">
        <v>2</v>
      </c>
      <c r="G143" s="17" t="s">
        <v>100</v>
      </c>
      <c r="H143" s="19">
        <v>441</v>
      </c>
      <c r="I143" s="17" t="s">
        <v>101</v>
      </c>
      <c r="J143" s="19">
        <v>8820</v>
      </c>
      <c r="K143" s="16"/>
      <c r="L143" s="16"/>
      <c r="M143" s="19">
        <v>455</v>
      </c>
      <c r="N143" s="19">
        <v>427</v>
      </c>
      <c r="O143" s="19">
        <v>3824</v>
      </c>
      <c r="P143" s="19">
        <v>8418</v>
      </c>
      <c r="Q143" s="19">
        <v>543</v>
      </c>
      <c r="R143" s="19">
        <v>1139</v>
      </c>
      <c r="S143" s="19">
        <v>3281</v>
      </c>
      <c r="T143" s="19">
        <v>7279</v>
      </c>
      <c r="U143" s="20">
        <v>2.85</v>
      </c>
      <c r="V143" s="19">
        <v>12242</v>
      </c>
      <c r="W143" s="16"/>
      <c r="X143" s="16"/>
      <c r="Y143" s="16"/>
      <c r="Z143" s="16"/>
      <c r="AA143" s="16"/>
      <c r="AB143" s="16"/>
      <c r="AC143" s="16"/>
      <c r="AD143" s="20">
        <v>0.395</v>
      </c>
      <c r="AE143" s="16"/>
      <c r="AF143" s="16"/>
      <c r="AG143" s="20">
        <v>0.417</v>
      </c>
      <c r="AH143" s="20">
        <v>0.372</v>
      </c>
      <c r="AI143" s="20">
        <v>28.3</v>
      </c>
      <c r="AJ143" s="16"/>
      <c r="AK143" s="16"/>
      <c r="AL143" s="20">
        <v>29.5</v>
      </c>
      <c r="AM143" s="20">
        <v>27.1</v>
      </c>
      <c r="AN143" s="19">
        <v>1</v>
      </c>
      <c r="AO143" s="19">
        <v>1</v>
      </c>
      <c r="AP143" s="19">
        <v>2568</v>
      </c>
      <c r="AQ143" s="20">
        <v>4917.3</v>
      </c>
      <c r="AR143" s="20">
        <v>1057.3</v>
      </c>
      <c r="AS143" s="20">
        <v>2263.1</v>
      </c>
      <c r="AT143" s="16"/>
      <c r="AU143" s="16"/>
      <c r="AV143" s="16"/>
      <c r="AW143" s="16"/>
      <c r="AX143" s="19">
        <v>448</v>
      </c>
      <c r="AY143" s="19">
        <v>433</v>
      </c>
      <c r="AZ143" s="16"/>
      <c r="BA143" s="16"/>
      <c r="BB143" s="16"/>
      <c r="BC143" s="16"/>
      <c r="BD143" s="16"/>
      <c r="BE143" s="16"/>
      <c r="BF143" s="20">
        <v>0.406</v>
      </c>
      <c r="BG143" s="20">
        <v>0.383</v>
      </c>
      <c r="BH143" s="16"/>
      <c r="BI143" s="16"/>
      <c r="BJ143" s="20">
        <v>28.9</v>
      </c>
      <c r="BK143" s="20">
        <v>27.7</v>
      </c>
      <c r="BL143" s="16"/>
    </row>
    <row x14ac:dyDescent="0.25" r="144" customHeight="1" ht="18">
      <c r="A144" s="12" t="s">
        <v>192</v>
      </c>
      <c r="B144" s="17" t="s">
        <v>96</v>
      </c>
      <c r="C144" s="17" t="s">
        <v>97</v>
      </c>
      <c r="D144" s="18" t="s">
        <v>193</v>
      </c>
      <c r="E144" s="17" t="s">
        <v>280</v>
      </c>
      <c r="F144" s="19">
        <v>2</v>
      </c>
      <c r="G144" s="17" t="s">
        <v>100</v>
      </c>
      <c r="H144" s="19">
        <v>487</v>
      </c>
      <c r="I144" s="17" t="s">
        <v>101</v>
      </c>
      <c r="J144" s="19">
        <v>9740</v>
      </c>
      <c r="K144" s="16"/>
      <c r="L144" s="16"/>
      <c r="M144" s="19">
        <v>503</v>
      </c>
      <c r="N144" s="19">
        <v>471</v>
      </c>
      <c r="O144" s="19">
        <v>3592</v>
      </c>
      <c r="P144" s="19">
        <v>7003</v>
      </c>
      <c r="Q144" s="19">
        <v>905</v>
      </c>
      <c r="R144" s="19">
        <v>1683</v>
      </c>
      <c r="S144" s="19">
        <v>2687</v>
      </c>
      <c r="T144" s="19">
        <v>5320</v>
      </c>
      <c r="U144" s="20">
        <v>6.12</v>
      </c>
      <c r="V144" s="19">
        <v>10595</v>
      </c>
      <c r="W144" s="16"/>
      <c r="X144" s="16"/>
      <c r="Y144" s="16"/>
      <c r="Z144" s="16"/>
      <c r="AA144" s="16"/>
      <c r="AB144" s="16"/>
      <c r="AC144" s="16"/>
      <c r="AD144" s="20">
        <v>0.676</v>
      </c>
      <c r="AE144" s="16"/>
      <c r="AF144" s="16"/>
      <c r="AG144" s="20">
        <v>0.711</v>
      </c>
      <c r="AH144" s="20">
        <v>0.642</v>
      </c>
      <c r="AI144" s="20">
        <v>40.3</v>
      </c>
      <c r="AJ144" s="16"/>
      <c r="AK144" s="16"/>
      <c r="AL144" s="20">
        <v>41.6</v>
      </c>
      <c r="AM144" s="20">
        <v>39.1</v>
      </c>
      <c r="AN144" s="19">
        <v>1</v>
      </c>
      <c r="AO144" s="19">
        <v>1</v>
      </c>
      <c r="AP144" s="19">
        <v>2568</v>
      </c>
      <c r="AQ144" s="20">
        <v>4763.1</v>
      </c>
      <c r="AR144" s="19">
        <v>1099</v>
      </c>
      <c r="AS144" s="20">
        <v>2341.2</v>
      </c>
      <c r="AT144" s="16"/>
      <c r="AU144" s="16"/>
      <c r="AV144" s="16"/>
      <c r="AW144" s="16"/>
      <c r="AX144" s="19">
        <v>495</v>
      </c>
      <c r="AY144" s="19">
        <v>479</v>
      </c>
      <c r="AZ144" s="16"/>
      <c r="BA144" s="16"/>
      <c r="BB144" s="16"/>
      <c r="BC144" s="16"/>
      <c r="BD144" s="16"/>
      <c r="BE144" s="16"/>
      <c r="BF144" s="20">
        <v>0.694</v>
      </c>
      <c r="BG144" s="20">
        <v>0.659</v>
      </c>
      <c r="BH144" s="16"/>
      <c r="BI144" s="16"/>
      <c r="BJ144" s="19">
        <v>41</v>
      </c>
      <c r="BK144" s="20">
        <v>39.7</v>
      </c>
      <c r="BL144" s="16"/>
    </row>
    <row x14ac:dyDescent="0.25" r="145" customHeight="1" ht="18">
      <c r="A145" s="12" t="s">
        <v>194</v>
      </c>
      <c r="B145" s="17" t="s">
        <v>96</v>
      </c>
      <c r="C145" s="17" t="s">
        <v>97</v>
      </c>
      <c r="D145" s="18" t="s">
        <v>195</v>
      </c>
      <c r="E145" s="17" t="s">
        <v>280</v>
      </c>
      <c r="F145" s="19">
        <v>2</v>
      </c>
      <c r="G145" s="17" t="s">
        <v>100</v>
      </c>
      <c r="H145" s="19">
        <v>1831</v>
      </c>
      <c r="I145" s="17" t="s">
        <v>101</v>
      </c>
      <c r="J145" s="19">
        <v>36620</v>
      </c>
      <c r="K145" s="16"/>
      <c r="L145" s="16"/>
      <c r="M145" s="19">
        <v>1868</v>
      </c>
      <c r="N145" s="19">
        <v>1796</v>
      </c>
      <c r="O145" s="19">
        <v>12034</v>
      </c>
      <c r="P145" s="19">
        <v>3215</v>
      </c>
      <c r="Q145" s="19">
        <v>6158</v>
      </c>
      <c r="R145" s="19">
        <v>1633</v>
      </c>
      <c r="S145" s="19">
        <v>5876</v>
      </c>
      <c r="T145" s="19">
        <v>1582</v>
      </c>
      <c r="U145" s="20">
        <v>7.16</v>
      </c>
      <c r="V145" s="19">
        <v>15249</v>
      </c>
      <c r="W145" s="16"/>
      <c r="X145" s="16"/>
      <c r="Y145" s="16"/>
      <c r="Z145" s="16"/>
      <c r="AA145" s="16"/>
      <c r="AB145" s="16"/>
      <c r="AC145" s="16"/>
      <c r="AD145" s="20">
        <v>0.459</v>
      </c>
      <c r="AE145" s="16"/>
      <c r="AF145" s="16"/>
      <c r="AG145" s="20">
        <v>0.473</v>
      </c>
      <c r="AH145" s="20">
        <v>0.446</v>
      </c>
      <c r="AI145" s="20">
        <v>31.5</v>
      </c>
      <c r="AJ145" s="16"/>
      <c r="AK145" s="16"/>
      <c r="AL145" s="20">
        <v>32.1</v>
      </c>
      <c r="AM145" s="20">
        <v>30.8</v>
      </c>
      <c r="AN145" s="19">
        <v>1</v>
      </c>
      <c r="AO145" s="19">
        <v>1</v>
      </c>
      <c r="AP145" s="19">
        <v>2568</v>
      </c>
      <c r="AQ145" s="20">
        <v>4713.7</v>
      </c>
      <c r="AR145" s="20">
        <v>1269.1</v>
      </c>
      <c r="AS145" s="20">
        <v>3987.4</v>
      </c>
      <c r="AT145" s="16"/>
      <c r="AU145" s="16"/>
      <c r="AV145" s="16"/>
      <c r="AW145" s="16"/>
      <c r="AX145" s="19">
        <v>1850</v>
      </c>
      <c r="AY145" s="19">
        <v>1813</v>
      </c>
      <c r="AZ145" s="16"/>
      <c r="BA145" s="16"/>
      <c r="BB145" s="16"/>
      <c r="BC145" s="16"/>
      <c r="BD145" s="16"/>
      <c r="BE145" s="16"/>
      <c r="BF145" s="20">
        <v>0.467</v>
      </c>
      <c r="BG145" s="20">
        <v>0.452</v>
      </c>
      <c r="BH145" s="16"/>
      <c r="BI145" s="16"/>
      <c r="BJ145" s="20">
        <v>31.81</v>
      </c>
      <c r="BK145" s="20">
        <v>31.15</v>
      </c>
      <c r="BL145" s="16"/>
    </row>
    <row x14ac:dyDescent="0.25" r="146" customHeight="1" ht="18">
      <c r="A146" s="12" t="s">
        <v>196</v>
      </c>
      <c r="B146" s="17" t="s">
        <v>96</v>
      </c>
      <c r="C146" s="17" t="s">
        <v>97</v>
      </c>
      <c r="D146" s="21">
        <v>13250</v>
      </c>
      <c r="E146" s="17" t="s">
        <v>280</v>
      </c>
      <c r="F146" s="19">
        <v>2</v>
      </c>
      <c r="G146" s="17" t="s">
        <v>100</v>
      </c>
      <c r="H146" s="19">
        <v>438</v>
      </c>
      <c r="I146" s="17" t="s">
        <v>101</v>
      </c>
      <c r="J146" s="19">
        <v>8760</v>
      </c>
      <c r="K146" s="16"/>
      <c r="L146" s="16"/>
      <c r="M146" s="19">
        <v>453</v>
      </c>
      <c r="N146" s="19">
        <v>423</v>
      </c>
      <c r="O146" s="19">
        <v>3472</v>
      </c>
      <c r="P146" s="19">
        <v>7699</v>
      </c>
      <c r="Q146" s="19">
        <v>1257</v>
      </c>
      <c r="R146" s="19">
        <v>2575</v>
      </c>
      <c r="S146" s="19">
        <v>2215</v>
      </c>
      <c r="T146" s="19">
        <v>5124</v>
      </c>
      <c r="U146" s="20">
        <v>15.3</v>
      </c>
      <c r="V146" s="19">
        <v>11171</v>
      </c>
      <c r="W146" s="16"/>
      <c r="X146" s="16"/>
      <c r="Y146" s="16"/>
      <c r="Z146" s="16"/>
      <c r="AA146" s="16"/>
      <c r="AB146" s="16"/>
      <c r="AC146" s="16"/>
      <c r="AD146" s="20">
        <v>1.13</v>
      </c>
      <c r="AE146" s="16"/>
      <c r="AF146" s="16"/>
      <c r="AG146" s="20">
        <v>1.18</v>
      </c>
      <c r="AH146" s="20">
        <v>1.08</v>
      </c>
      <c r="AI146" s="19">
        <v>53</v>
      </c>
      <c r="AJ146" s="16"/>
      <c r="AK146" s="16"/>
      <c r="AL146" s="20">
        <v>54.2</v>
      </c>
      <c r="AM146" s="20">
        <v>51.9</v>
      </c>
      <c r="AN146" s="19">
        <v>1</v>
      </c>
      <c r="AO146" s="19">
        <v>1</v>
      </c>
      <c r="AP146" s="19">
        <v>2568</v>
      </c>
      <c r="AQ146" s="20">
        <v>4594.9</v>
      </c>
      <c r="AR146" s="20">
        <v>1105.6</v>
      </c>
      <c r="AS146" s="20">
        <v>2190.1</v>
      </c>
      <c r="AT146" s="16"/>
      <c r="AU146" s="16"/>
      <c r="AV146" s="16"/>
      <c r="AW146" s="16"/>
      <c r="AX146" s="19">
        <v>445</v>
      </c>
      <c r="AY146" s="19">
        <v>430</v>
      </c>
      <c r="AZ146" s="16"/>
      <c r="BA146" s="16"/>
      <c r="BB146" s="16"/>
      <c r="BC146" s="16"/>
      <c r="BD146" s="16"/>
      <c r="BE146" s="16"/>
      <c r="BF146" s="20">
        <v>1.155</v>
      </c>
      <c r="BG146" s="20">
        <v>1.102</v>
      </c>
      <c r="BH146" s="16"/>
      <c r="BI146" s="16"/>
      <c r="BJ146" s="20">
        <v>53.6</v>
      </c>
      <c r="BK146" s="20">
        <v>52.4</v>
      </c>
      <c r="BL146" s="16"/>
    </row>
    <row x14ac:dyDescent="0.25" r="147" customHeight="1" ht="18">
      <c r="A147" s="12" t="s">
        <v>197</v>
      </c>
      <c r="B147" s="17" t="s">
        <v>96</v>
      </c>
      <c r="C147" s="17" t="s">
        <v>97</v>
      </c>
      <c r="D147" s="21">
        <v>132500</v>
      </c>
      <c r="E147" s="17" t="s">
        <v>280</v>
      </c>
      <c r="F147" s="19">
        <v>2</v>
      </c>
      <c r="G147" s="17" t="s">
        <v>100</v>
      </c>
      <c r="H147" s="19">
        <v>357</v>
      </c>
      <c r="I147" s="17" t="s">
        <v>101</v>
      </c>
      <c r="J147" s="19">
        <v>7140</v>
      </c>
      <c r="K147" s="16"/>
      <c r="L147" s="16"/>
      <c r="M147" s="19">
        <v>369</v>
      </c>
      <c r="N147" s="19">
        <v>344</v>
      </c>
      <c r="O147" s="19">
        <v>2989</v>
      </c>
      <c r="P147" s="19">
        <v>8443</v>
      </c>
      <c r="Q147" s="19">
        <v>986</v>
      </c>
      <c r="R147" s="19">
        <v>2776</v>
      </c>
      <c r="S147" s="19">
        <v>2003</v>
      </c>
      <c r="T147" s="19">
        <v>5667</v>
      </c>
      <c r="U147" s="20">
        <v>0.496</v>
      </c>
      <c r="V147" s="19">
        <v>11432</v>
      </c>
      <c r="W147" s="16"/>
      <c r="X147" s="16"/>
      <c r="Y147" s="16"/>
      <c r="Z147" s="16"/>
      <c r="AA147" s="16"/>
      <c r="AB147" s="16"/>
      <c r="AC147" s="16"/>
      <c r="AD147" s="20">
        <v>1.32</v>
      </c>
      <c r="AE147" s="16"/>
      <c r="AF147" s="16"/>
      <c r="AG147" s="20">
        <v>1.38</v>
      </c>
      <c r="AH147" s="20">
        <v>1.25</v>
      </c>
      <c r="AI147" s="20">
        <v>56.8</v>
      </c>
      <c r="AJ147" s="16"/>
      <c r="AK147" s="16"/>
      <c r="AL147" s="19">
        <v>58</v>
      </c>
      <c r="AM147" s="20">
        <v>55.7</v>
      </c>
      <c r="AN147" s="19">
        <v>1</v>
      </c>
      <c r="AO147" s="19">
        <v>1</v>
      </c>
      <c r="AP147" s="19">
        <v>2568</v>
      </c>
      <c r="AQ147" s="20">
        <v>4624.8</v>
      </c>
      <c r="AR147" s="20">
        <v>1129.5</v>
      </c>
      <c r="AS147" s="20">
        <v>2043.4</v>
      </c>
      <c r="AT147" s="16"/>
      <c r="AU147" s="16"/>
      <c r="AV147" s="16"/>
      <c r="AW147" s="16"/>
      <c r="AX147" s="19">
        <v>363</v>
      </c>
      <c r="AY147" s="19">
        <v>350</v>
      </c>
      <c r="AZ147" s="16"/>
      <c r="BA147" s="16"/>
      <c r="BB147" s="16"/>
      <c r="BC147" s="16"/>
      <c r="BD147" s="16"/>
      <c r="BE147" s="16"/>
      <c r="BF147" s="20">
        <v>1.349</v>
      </c>
      <c r="BG147" s="20">
        <v>1.284</v>
      </c>
      <c r="BH147" s="16"/>
      <c r="BI147" s="16"/>
      <c r="BJ147" s="20">
        <v>57.4</v>
      </c>
      <c r="BK147" s="20">
        <v>56.2</v>
      </c>
      <c r="BL147" s="16"/>
    </row>
    <row x14ac:dyDescent="0.25" r="148" customHeight="1" ht="18">
      <c r="A148" s="12" t="s">
        <v>198</v>
      </c>
      <c r="B148" s="17" t="s">
        <v>96</v>
      </c>
      <c r="C148" s="17" t="s">
        <v>97</v>
      </c>
      <c r="D148" s="21">
        <v>1325000</v>
      </c>
      <c r="E148" s="17" t="s">
        <v>280</v>
      </c>
      <c r="F148" s="19">
        <v>2</v>
      </c>
      <c r="G148" s="17" t="s">
        <v>100</v>
      </c>
      <c r="H148" s="19">
        <v>507</v>
      </c>
      <c r="I148" s="17" t="s">
        <v>101</v>
      </c>
      <c r="J148" s="19">
        <v>10140</v>
      </c>
      <c r="K148" s="16"/>
      <c r="L148" s="16"/>
      <c r="M148" s="19">
        <v>524</v>
      </c>
      <c r="N148" s="19">
        <v>491</v>
      </c>
      <c r="O148" s="19">
        <v>3838</v>
      </c>
      <c r="P148" s="19">
        <v>7120</v>
      </c>
      <c r="Q148" s="19">
        <v>1323</v>
      </c>
      <c r="R148" s="19">
        <v>2406</v>
      </c>
      <c r="S148" s="19">
        <v>2515</v>
      </c>
      <c r="T148" s="19">
        <v>4714</v>
      </c>
      <c r="U148" s="20">
        <v>4.23</v>
      </c>
      <c r="V148" s="19">
        <v>10958</v>
      </c>
      <c r="W148" s="16"/>
      <c r="X148" s="16"/>
      <c r="Y148" s="16"/>
      <c r="Z148" s="16"/>
      <c r="AA148" s="16"/>
      <c r="AB148" s="16"/>
      <c r="AC148" s="16"/>
      <c r="AD148" s="20">
        <v>0.965</v>
      </c>
      <c r="AE148" s="16"/>
      <c r="AF148" s="16"/>
      <c r="AG148" s="20">
        <v>1.009</v>
      </c>
      <c r="AH148" s="20">
        <v>0.921</v>
      </c>
      <c r="AI148" s="20">
        <v>49.1</v>
      </c>
      <c r="AJ148" s="16"/>
      <c r="AK148" s="16"/>
      <c r="AL148" s="20">
        <v>50.2</v>
      </c>
      <c r="AM148" s="19">
        <v>48</v>
      </c>
      <c r="AN148" s="19">
        <v>1</v>
      </c>
      <c r="AO148" s="19">
        <v>1</v>
      </c>
      <c r="AP148" s="19">
        <v>2568</v>
      </c>
      <c r="AQ148" s="20">
        <v>4686.7</v>
      </c>
      <c r="AR148" s="20">
        <v>1143.5</v>
      </c>
      <c r="AS148" s="20">
        <v>2384.5</v>
      </c>
      <c r="AT148" s="16"/>
      <c r="AU148" s="16"/>
      <c r="AV148" s="16"/>
      <c r="AW148" s="16"/>
      <c r="AX148" s="19">
        <v>516</v>
      </c>
      <c r="AY148" s="19">
        <v>499</v>
      </c>
      <c r="AZ148" s="16"/>
      <c r="BA148" s="16"/>
      <c r="BB148" s="16"/>
      <c r="BC148" s="16"/>
      <c r="BD148" s="16"/>
      <c r="BE148" s="16"/>
      <c r="BF148" s="20">
        <v>0.987</v>
      </c>
      <c r="BG148" s="20">
        <v>0.942</v>
      </c>
      <c r="BH148" s="16"/>
      <c r="BI148" s="16"/>
      <c r="BJ148" s="20">
        <v>49.7</v>
      </c>
      <c r="BK148" s="20">
        <v>48.5</v>
      </c>
      <c r="BL148" s="16"/>
    </row>
    <row x14ac:dyDescent="0.25" r="149" customHeight="1" ht="18">
      <c r="A149" s="12" t="s">
        <v>199</v>
      </c>
      <c r="B149" s="17" t="s">
        <v>96</v>
      </c>
      <c r="C149" s="17" t="s">
        <v>97</v>
      </c>
      <c r="D149" s="21">
        <v>13250000</v>
      </c>
      <c r="E149" s="17" t="s">
        <v>280</v>
      </c>
      <c r="F149" s="19">
        <v>2</v>
      </c>
      <c r="G149" s="17" t="s">
        <v>100</v>
      </c>
      <c r="H149" s="19">
        <v>254</v>
      </c>
      <c r="I149" s="17" t="s">
        <v>101</v>
      </c>
      <c r="J149" s="19">
        <v>5080</v>
      </c>
      <c r="K149" s="16"/>
      <c r="L149" s="16"/>
      <c r="M149" s="19">
        <v>265</v>
      </c>
      <c r="N149" s="19">
        <v>244</v>
      </c>
      <c r="O149" s="19">
        <v>2416</v>
      </c>
      <c r="P149" s="19">
        <v>10009</v>
      </c>
      <c r="Q149" s="19">
        <v>437</v>
      </c>
      <c r="R149" s="19">
        <v>1707</v>
      </c>
      <c r="S149" s="19">
        <v>1979</v>
      </c>
      <c r="T149" s="19">
        <v>8302</v>
      </c>
      <c r="U149" s="20">
        <v>2.85</v>
      </c>
      <c r="V149" s="19">
        <v>12425</v>
      </c>
      <c r="W149" s="16"/>
      <c r="X149" s="16"/>
      <c r="Y149" s="16"/>
      <c r="Z149" s="16"/>
      <c r="AA149" s="16"/>
      <c r="AB149" s="16"/>
      <c r="AC149" s="16"/>
      <c r="AD149" s="20">
        <v>0.88</v>
      </c>
      <c r="AE149" s="16"/>
      <c r="AF149" s="16"/>
      <c r="AG149" s="20">
        <v>0.93</v>
      </c>
      <c r="AH149" s="20">
        <v>0.82</v>
      </c>
      <c r="AI149" s="20">
        <v>46.7</v>
      </c>
      <c r="AJ149" s="16"/>
      <c r="AK149" s="16"/>
      <c r="AL149" s="20">
        <v>48.1</v>
      </c>
      <c r="AM149" s="20">
        <v>45.2</v>
      </c>
      <c r="AN149" s="19">
        <v>1</v>
      </c>
      <c r="AO149" s="19">
        <v>1</v>
      </c>
      <c r="AP149" s="19">
        <v>2568</v>
      </c>
      <c r="AQ149" s="19">
        <v>4902</v>
      </c>
      <c r="AR149" s="20">
        <v>1068.9</v>
      </c>
      <c r="AS149" s="20">
        <v>1814.2</v>
      </c>
      <c r="AT149" s="16"/>
      <c r="AU149" s="16"/>
      <c r="AV149" s="16"/>
      <c r="AW149" s="16"/>
      <c r="AX149" s="19">
        <v>260</v>
      </c>
      <c r="AY149" s="19">
        <v>249</v>
      </c>
      <c r="AZ149" s="16"/>
      <c r="BA149" s="16"/>
      <c r="BB149" s="16"/>
      <c r="BC149" s="16"/>
      <c r="BD149" s="16"/>
      <c r="BE149" s="16"/>
      <c r="BF149" s="20">
        <v>0.902</v>
      </c>
      <c r="BG149" s="20">
        <v>0.85</v>
      </c>
      <c r="BH149" s="16"/>
      <c r="BI149" s="16"/>
      <c r="BJ149" s="20">
        <v>47.4</v>
      </c>
      <c r="BK149" s="19">
        <v>46</v>
      </c>
      <c r="BL149" s="16"/>
    </row>
    <row x14ac:dyDescent="0.25" r="150" customHeight="1" ht="18">
      <c r="A150" s="12" t="s">
        <v>200</v>
      </c>
      <c r="B150" s="17" t="s">
        <v>96</v>
      </c>
      <c r="C150" s="17" t="s">
        <v>97</v>
      </c>
      <c r="D150" s="21">
        <v>132500000</v>
      </c>
      <c r="E150" s="17" t="s">
        <v>280</v>
      </c>
      <c r="F150" s="19">
        <v>2</v>
      </c>
      <c r="G150" s="17" t="s">
        <v>100</v>
      </c>
      <c r="H150" s="19">
        <v>347</v>
      </c>
      <c r="I150" s="17" t="s">
        <v>101</v>
      </c>
      <c r="J150" s="19">
        <v>6940</v>
      </c>
      <c r="K150" s="16"/>
      <c r="L150" s="16"/>
      <c r="M150" s="19">
        <v>359</v>
      </c>
      <c r="N150" s="19">
        <v>334</v>
      </c>
      <c r="O150" s="19">
        <v>2876</v>
      </c>
      <c r="P150" s="19">
        <v>8392</v>
      </c>
      <c r="Q150" s="19">
        <v>939</v>
      </c>
      <c r="R150" s="19">
        <v>2527</v>
      </c>
      <c r="S150" s="19">
        <v>1937</v>
      </c>
      <c r="T150" s="19">
        <v>5865</v>
      </c>
      <c r="U150" s="19">
        <v>11</v>
      </c>
      <c r="V150" s="19">
        <v>11268</v>
      </c>
      <c r="W150" s="16"/>
      <c r="X150" s="16"/>
      <c r="Y150" s="16"/>
      <c r="Z150" s="16"/>
      <c r="AA150" s="16"/>
      <c r="AB150" s="16"/>
      <c r="AC150" s="16"/>
      <c r="AD150" s="20">
        <v>1.25</v>
      </c>
      <c r="AE150" s="16"/>
      <c r="AF150" s="16"/>
      <c r="AG150" s="20">
        <v>1.31</v>
      </c>
      <c r="AH150" s="20">
        <v>1.19</v>
      </c>
      <c r="AI150" s="20">
        <v>55.5</v>
      </c>
      <c r="AJ150" s="16"/>
      <c r="AK150" s="16"/>
      <c r="AL150" s="20">
        <v>56.7</v>
      </c>
      <c r="AM150" s="20">
        <v>54.3</v>
      </c>
      <c r="AN150" s="19">
        <v>1</v>
      </c>
      <c r="AO150" s="19">
        <v>1</v>
      </c>
      <c r="AP150" s="19">
        <v>2568</v>
      </c>
      <c r="AQ150" s="20">
        <v>4672.5</v>
      </c>
      <c r="AR150" s="19">
        <v>1129</v>
      </c>
      <c r="AS150" s="20">
        <v>2033.4</v>
      </c>
      <c r="AT150" s="16"/>
      <c r="AU150" s="16"/>
      <c r="AV150" s="16"/>
      <c r="AW150" s="16"/>
      <c r="AX150" s="19">
        <v>353</v>
      </c>
      <c r="AY150" s="19">
        <v>340</v>
      </c>
      <c r="AZ150" s="16"/>
      <c r="BA150" s="16"/>
      <c r="BB150" s="16"/>
      <c r="BC150" s="16"/>
      <c r="BD150" s="16"/>
      <c r="BE150" s="16"/>
      <c r="BF150" s="20">
        <v>1.279</v>
      </c>
      <c r="BG150" s="20">
        <v>1.216</v>
      </c>
      <c r="BH150" s="16"/>
      <c r="BI150" s="16"/>
      <c r="BJ150" s="20">
        <v>56.1</v>
      </c>
      <c r="BK150" s="20">
        <v>54.9</v>
      </c>
      <c r="BL150" s="16"/>
    </row>
    <row x14ac:dyDescent="0.25" r="151" customHeight="1" ht="18">
      <c r="A151" s="12" t="s">
        <v>201</v>
      </c>
      <c r="B151" s="17" t="s">
        <v>96</v>
      </c>
      <c r="C151" s="17" t="s">
        <v>97</v>
      </c>
      <c r="D151" s="21">
        <v>1325000000</v>
      </c>
      <c r="E151" s="17" t="s">
        <v>280</v>
      </c>
      <c r="F151" s="19">
        <v>2</v>
      </c>
      <c r="G151" s="17" t="s">
        <v>100</v>
      </c>
      <c r="H151" s="19">
        <v>393</v>
      </c>
      <c r="I151" s="17" t="s">
        <v>101</v>
      </c>
      <c r="J151" s="19">
        <v>7860</v>
      </c>
      <c r="K151" s="16"/>
      <c r="L151" s="16"/>
      <c r="M151" s="19">
        <v>407</v>
      </c>
      <c r="N151" s="19">
        <v>378</v>
      </c>
      <c r="O151" s="19">
        <v>2817</v>
      </c>
      <c r="P151" s="19">
        <v>7112</v>
      </c>
      <c r="Q151" s="19">
        <v>857</v>
      </c>
      <c r="R151" s="19">
        <v>2151</v>
      </c>
      <c r="S151" s="19">
        <v>1960</v>
      </c>
      <c r="T151" s="19">
        <v>4961</v>
      </c>
      <c r="U151" s="20">
        <v>0.851</v>
      </c>
      <c r="V151" s="19">
        <v>9929</v>
      </c>
      <c r="W151" s="16"/>
      <c r="X151" s="16"/>
      <c r="Y151" s="16"/>
      <c r="Z151" s="16"/>
      <c r="AA151" s="16"/>
      <c r="AB151" s="16"/>
      <c r="AC151" s="16"/>
      <c r="AD151" s="20">
        <v>1.08</v>
      </c>
      <c r="AE151" s="16"/>
      <c r="AF151" s="16"/>
      <c r="AG151" s="20">
        <v>1.14</v>
      </c>
      <c r="AH151" s="20">
        <v>1.03</v>
      </c>
      <c r="AI151" s="19">
        <v>52</v>
      </c>
      <c r="AJ151" s="16"/>
      <c r="AK151" s="16"/>
      <c r="AL151" s="20">
        <v>53.2</v>
      </c>
      <c r="AM151" s="20">
        <v>50.7</v>
      </c>
      <c r="AN151" s="19">
        <v>1</v>
      </c>
      <c r="AO151" s="19">
        <v>1</v>
      </c>
      <c r="AP151" s="19">
        <v>2568</v>
      </c>
      <c r="AQ151" s="20">
        <v>4789.6</v>
      </c>
      <c r="AR151" s="20">
        <v>1157.4</v>
      </c>
      <c r="AS151" s="20">
        <v>2187.9</v>
      </c>
      <c r="AT151" s="16"/>
      <c r="AU151" s="16"/>
      <c r="AV151" s="16"/>
      <c r="AW151" s="16"/>
      <c r="AX151" s="19">
        <v>400</v>
      </c>
      <c r="AY151" s="19">
        <v>385</v>
      </c>
      <c r="AZ151" s="16"/>
      <c r="BA151" s="16"/>
      <c r="BB151" s="16"/>
      <c r="BC151" s="16"/>
      <c r="BD151" s="16"/>
      <c r="BE151" s="16"/>
      <c r="BF151" s="20">
        <v>1.11</v>
      </c>
      <c r="BG151" s="20">
        <v>1.053</v>
      </c>
      <c r="BH151" s="16"/>
      <c r="BI151" s="16"/>
      <c r="BJ151" s="20">
        <v>52.6</v>
      </c>
      <c r="BK151" s="20">
        <v>51.3</v>
      </c>
      <c r="BL151" s="16"/>
    </row>
    <row x14ac:dyDescent="0.25" r="152" customHeight="1" ht="18">
      <c r="A152" s="12" t="s">
        <v>202</v>
      </c>
      <c r="B152" s="17" t="s">
        <v>96</v>
      </c>
      <c r="C152" s="17" t="s">
        <v>97</v>
      </c>
      <c r="D152" s="21">
        <v>13250000000</v>
      </c>
      <c r="E152" s="17" t="s">
        <v>280</v>
      </c>
      <c r="F152" s="19">
        <v>2</v>
      </c>
      <c r="G152" s="17" t="s">
        <v>100</v>
      </c>
      <c r="H152" s="19">
        <v>659</v>
      </c>
      <c r="I152" s="17" t="s">
        <v>101</v>
      </c>
      <c r="J152" s="19">
        <v>13180</v>
      </c>
      <c r="K152" s="16"/>
      <c r="L152" s="16"/>
      <c r="M152" s="19">
        <v>677</v>
      </c>
      <c r="N152" s="19">
        <v>641</v>
      </c>
      <c r="O152" s="19">
        <v>5502</v>
      </c>
      <c r="P152" s="19">
        <v>7328</v>
      </c>
      <c r="Q152" s="19">
        <v>2419</v>
      </c>
      <c r="R152" s="19">
        <v>3350</v>
      </c>
      <c r="S152" s="19">
        <v>3083</v>
      </c>
      <c r="T152" s="19">
        <v>3978</v>
      </c>
      <c r="U152" s="19">
        <v>0</v>
      </c>
      <c r="V152" s="19">
        <v>12830</v>
      </c>
      <c r="W152" s="16"/>
      <c r="X152" s="16"/>
      <c r="Y152" s="16"/>
      <c r="Z152" s="16"/>
      <c r="AA152" s="16"/>
      <c r="AB152" s="16"/>
      <c r="AC152" s="16"/>
      <c r="AD152" s="20">
        <v>1.066</v>
      </c>
      <c r="AE152" s="16"/>
      <c r="AF152" s="16"/>
      <c r="AG152" s="20">
        <v>1.106</v>
      </c>
      <c r="AH152" s="20">
        <v>1.026</v>
      </c>
      <c r="AI152" s="20">
        <v>51.6</v>
      </c>
      <c r="AJ152" s="16"/>
      <c r="AK152" s="16"/>
      <c r="AL152" s="20">
        <v>52.5</v>
      </c>
      <c r="AM152" s="20">
        <v>50.7</v>
      </c>
      <c r="AN152" s="19">
        <v>1</v>
      </c>
      <c r="AO152" s="19">
        <v>1</v>
      </c>
      <c r="AP152" s="19">
        <v>2568</v>
      </c>
      <c r="AQ152" s="19">
        <v>4820</v>
      </c>
      <c r="AR152" s="20">
        <v>1286.2</v>
      </c>
      <c r="AS152" s="20">
        <v>2801.6</v>
      </c>
      <c r="AT152" s="16"/>
      <c r="AU152" s="16"/>
      <c r="AV152" s="16"/>
      <c r="AW152" s="16"/>
      <c r="AX152" s="19">
        <v>668</v>
      </c>
      <c r="AY152" s="19">
        <v>650</v>
      </c>
      <c r="AZ152" s="16"/>
      <c r="BA152" s="16"/>
      <c r="BB152" s="16"/>
      <c r="BC152" s="16"/>
      <c r="BD152" s="16"/>
      <c r="BE152" s="16"/>
      <c r="BF152" s="20">
        <v>1.087</v>
      </c>
      <c r="BG152" s="20">
        <v>1.046</v>
      </c>
      <c r="BH152" s="16"/>
      <c r="BI152" s="16"/>
      <c r="BJ152" s="20">
        <v>52.08</v>
      </c>
      <c r="BK152" s="20">
        <v>51.13</v>
      </c>
      <c r="BL152" s="16"/>
    </row>
    <row x14ac:dyDescent="0.25" r="153" customHeight="1" ht="18">
      <c r="A153" s="12" t="s">
        <v>203</v>
      </c>
      <c r="B153" s="17" t="s">
        <v>96</v>
      </c>
      <c r="C153" s="17" t="s">
        <v>97</v>
      </c>
      <c r="D153" s="21">
        <v>132500000000</v>
      </c>
      <c r="E153" s="17" t="s">
        <v>280</v>
      </c>
      <c r="F153" s="19">
        <v>2</v>
      </c>
      <c r="G153" s="17" t="s">
        <v>100</v>
      </c>
      <c r="H153" s="19">
        <v>472</v>
      </c>
      <c r="I153" s="17" t="s">
        <v>101</v>
      </c>
      <c r="J153" s="19">
        <v>9440</v>
      </c>
      <c r="K153" s="16"/>
      <c r="L153" s="16"/>
      <c r="M153" s="19">
        <v>486</v>
      </c>
      <c r="N153" s="19">
        <v>458</v>
      </c>
      <c r="O153" s="19">
        <v>4601</v>
      </c>
      <c r="P153" s="19">
        <v>9326</v>
      </c>
      <c r="Q153" s="19">
        <v>1109</v>
      </c>
      <c r="R153" s="19">
        <v>2182</v>
      </c>
      <c r="S153" s="19">
        <v>3492</v>
      </c>
      <c r="T153" s="19">
        <v>7144</v>
      </c>
      <c r="U153" s="20">
        <v>3.59</v>
      </c>
      <c r="V153" s="19">
        <v>13927</v>
      </c>
      <c r="W153" s="16"/>
      <c r="X153" s="16"/>
      <c r="Y153" s="16"/>
      <c r="Z153" s="16"/>
      <c r="AA153" s="16"/>
      <c r="AB153" s="16"/>
      <c r="AC153" s="16"/>
      <c r="AD153" s="20">
        <v>0.672</v>
      </c>
      <c r="AE153" s="16"/>
      <c r="AF153" s="16"/>
      <c r="AG153" s="20">
        <v>0.702</v>
      </c>
      <c r="AH153" s="20">
        <v>0.642</v>
      </c>
      <c r="AI153" s="20">
        <v>40.2</v>
      </c>
      <c r="AJ153" s="16"/>
      <c r="AK153" s="16"/>
      <c r="AL153" s="20">
        <v>41.3</v>
      </c>
      <c r="AM153" s="20">
        <v>39.1</v>
      </c>
      <c r="AN153" s="19">
        <v>1</v>
      </c>
      <c r="AO153" s="19">
        <v>1</v>
      </c>
      <c r="AP153" s="19">
        <v>2568</v>
      </c>
      <c r="AQ153" s="20">
        <v>4905.4</v>
      </c>
      <c r="AR153" s="20">
        <v>1124.2</v>
      </c>
      <c r="AS153" s="20">
        <v>2373.4</v>
      </c>
      <c r="AT153" s="16"/>
      <c r="AU153" s="16"/>
      <c r="AV153" s="16"/>
      <c r="AW153" s="16"/>
      <c r="AX153" s="19">
        <v>479</v>
      </c>
      <c r="AY153" s="19">
        <v>465</v>
      </c>
      <c r="AZ153" s="16"/>
      <c r="BA153" s="16"/>
      <c r="BB153" s="16"/>
      <c r="BC153" s="16"/>
      <c r="BD153" s="16"/>
      <c r="BE153" s="16"/>
      <c r="BF153" s="20">
        <v>0.688</v>
      </c>
      <c r="BG153" s="20">
        <v>0.657</v>
      </c>
      <c r="BH153" s="16"/>
      <c r="BI153" s="16"/>
      <c r="BJ153" s="20">
        <v>40.8</v>
      </c>
      <c r="BK153" s="20">
        <v>39.6</v>
      </c>
      <c r="BL153" s="16"/>
    </row>
    <row x14ac:dyDescent="0.25" r="154" customHeight="1" ht="18">
      <c r="A154" s="12" t="s">
        <v>204</v>
      </c>
      <c r="B154" s="17" t="s">
        <v>96</v>
      </c>
      <c r="C154" s="17" t="s">
        <v>97</v>
      </c>
      <c r="D154" s="21">
        <v>1325000000000</v>
      </c>
      <c r="E154" s="17" t="s">
        <v>280</v>
      </c>
      <c r="F154" s="19">
        <v>2</v>
      </c>
      <c r="G154" s="17" t="s">
        <v>100</v>
      </c>
      <c r="H154" s="19">
        <v>303</v>
      </c>
      <c r="I154" s="17" t="s">
        <v>101</v>
      </c>
      <c r="J154" s="19">
        <v>6060</v>
      </c>
      <c r="K154" s="16"/>
      <c r="L154" s="16"/>
      <c r="M154" s="19">
        <v>314</v>
      </c>
      <c r="N154" s="19">
        <v>292</v>
      </c>
      <c r="O154" s="19">
        <v>2825</v>
      </c>
      <c r="P154" s="19">
        <v>9623</v>
      </c>
      <c r="Q154" s="19">
        <v>911</v>
      </c>
      <c r="R154" s="19">
        <v>2929</v>
      </c>
      <c r="S154" s="19">
        <v>1914</v>
      </c>
      <c r="T154" s="19">
        <v>6694</v>
      </c>
      <c r="U154" s="20">
        <v>6.97</v>
      </c>
      <c r="V154" s="19">
        <v>12448</v>
      </c>
      <c r="W154" s="16"/>
      <c r="X154" s="16"/>
      <c r="Y154" s="16"/>
      <c r="Z154" s="16"/>
      <c r="AA154" s="16"/>
      <c r="AB154" s="16"/>
      <c r="AC154" s="16"/>
      <c r="AD154" s="20">
        <v>1.43</v>
      </c>
      <c r="AE154" s="16"/>
      <c r="AF154" s="16"/>
      <c r="AG154" s="20">
        <v>1.5</v>
      </c>
      <c r="AH154" s="20">
        <v>1.36</v>
      </c>
      <c r="AI154" s="20">
        <v>58.9</v>
      </c>
      <c r="AJ154" s="16"/>
      <c r="AK154" s="16"/>
      <c r="AL154" s="20">
        <v>60.1</v>
      </c>
      <c r="AM154" s="20">
        <v>57.7</v>
      </c>
      <c r="AN154" s="19">
        <v>1</v>
      </c>
      <c r="AO154" s="19">
        <v>1</v>
      </c>
      <c r="AP154" s="19">
        <v>2568</v>
      </c>
      <c r="AQ154" s="20">
        <v>4786.9</v>
      </c>
      <c r="AR154" s="20">
        <v>1168.8</v>
      </c>
      <c r="AS154" s="20">
        <v>1989.9</v>
      </c>
      <c r="AT154" s="16"/>
      <c r="AU154" s="16"/>
      <c r="AV154" s="16"/>
      <c r="AW154" s="16"/>
      <c r="AX154" s="19">
        <v>309</v>
      </c>
      <c r="AY154" s="19">
        <v>297</v>
      </c>
      <c r="AZ154" s="16"/>
      <c r="BA154" s="16"/>
      <c r="BB154" s="16"/>
      <c r="BC154" s="16"/>
      <c r="BD154" s="16"/>
      <c r="BE154" s="16"/>
      <c r="BF154" s="20">
        <v>1.469</v>
      </c>
      <c r="BG154" s="20">
        <v>1.397</v>
      </c>
      <c r="BH154" s="16"/>
      <c r="BI154" s="16"/>
      <c r="BJ154" s="20">
        <v>59.5</v>
      </c>
      <c r="BK154" s="20">
        <v>58.3</v>
      </c>
      <c r="BL154" s="16"/>
    </row>
    <row x14ac:dyDescent="0.25" r="155" customHeight="1" ht="18">
      <c r="A155" s="12" t="s">
        <v>205</v>
      </c>
      <c r="B155" s="17" t="s">
        <v>96</v>
      </c>
      <c r="C155" s="17" t="s">
        <v>97</v>
      </c>
      <c r="D155" s="21">
        <v>13250000000000</v>
      </c>
      <c r="E155" s="17" t="s">
        <v>280</v>
      </c>
      <c r="F155" s="19">
        <v>2</v>
      </c>
      <c r="G155" s="17" t="s">
        <v>100</v>
      </c>
      <c r="H155" s="19">
        <v>521</v>
      </c>
      <c r="I155" s="17" t="s">
        <v>101</v>
      </c>
      <c r="J155" s="19">
        <v>10420</v>
      </c>
      <c r="K155" s="16"/>
      <c r="L155" s="16"/>
      <c r="M155" s="19">
        <v>537</v>
      </c>
      <c r="N155" s="19">
        <v>506</v>
      </c>
      <c r="O155" s="19">
        <v>4235</v>
      </c>
      <c r="P155" s="19">
        <v>7593</v>
      </c>
      <c r="Q155" s="19">
        <v>1497</v>
      </c>
      <c r="R155" s="19">
        <v>2663</v>
      </c>
      <c r="S155" s="19">
        <v>2738</v>
      </c>
      <c r="T155" s="19">
        <v>4930</v>
      </c>
      <c r="U155" s="20">
        <v>1.8</v>
      </c>
      <c r="V155" s="19">
        <v>11828</v>
      </c>
      <c r="W155" s="16"/>
      <c r="X155" s="16"/>
      <c r="Y155" s="16"/>
      <c r="Z155" s="16"/>
      <c r="AA155" s="16"/>
      <c r="AB155" s="16"/>
      <c r="AC155" s="16"/>
      <c r="AD155" s="20">
        <v>0.978</v>
      </c>
      <c r="AE155" s="16"/>
      <c r="AF155" s="16"/>
      <c r="AG155" s="20">
        <v>1.02</v>
      </c>
      <c r="AH155" s="20">
        <v>0.936</v>
      </c>
      <c r="AI155" s="20">
        <v>49.4</v>
      </c>
      <c r="AJ155" s="16"/>
      <c r="AK155" s="16"/>
      <c r="AL155" s="20">
        <v>50.5</v>
      </c>
      <c r="AM155" s="20">
        <v>48.4</v>
      </c>
      <c r="AN155" s="19">
        <v>1</v>
      </c>
      <c r="AO155" s="19">
        <v>1</v>
      </c>
      <c r="AP155" s="19">
        <v>2568</v>
      </c>
      <c r="AQ155" s="20">
        <v>4622.2</v>
      </c>
      <c r="AR155" s="20">
        <v>1208.3</v>
      </c>
      <c r="AS155" s="20">
        <v>2430.7</v>
      </c>
      <c r="AT155" s="16"/>
      <c r="AU155" s="16"/>
      <c r="AV155" s="16"/>
      <c r="AW155" s="16"/>
      <c r="AX155" s="19">
        <v>530</v>
      </c>
      <c r="AY155" s="19">
        <v>513</v>
      </c>
      <c r="AZ155" s="16"/>
      <c r="BA155" s="16"/>
      <c r="BB155" s="16"/>
      <c r="BC155" s="16"/>
      <c r="BD155" s="16"/>
      <c r="BE155" s="16"/>
      <c r="BF155" s="20">
        <v>0.999</v>
      </c>
      <c r="BG155" s="20">
        <v>0.956</v>
      </c>
      <c r="BH155" s="16"/>
      <c r="BI155" s="16"/>
      <c r="BJ155" s="19">
        <v>50</v>
      </c>
      <c r="BK155" s="20">
        <v>48.9</v>
      </c>
      <c r="BL155" s="16"/>
    </row>
    <row x14ac:dyDescent="0.25" r="156" customHeight="1" ht="18">
      <c r="A156" s="12" t="s">
        <v>206</v>
      </c>
      <c r="B156" s="17" t="s">
        <v>96</v>
      </c>
      <c r="C156" s="17" t="s">
        <v>97</v>
      </c>
      <c r="D156" s="21">
        <v>132500000000000</v>
      </c>
      <c r="E156" s="17" t="s">
        <v>280</v>
      </c>
      <c r="F156" s="19">
        <v>2</v>
      </c>
      <c r="G156" s="17" t="s">
        <v>100</v>
      </c>
      <c r="H156" s="19">
        <v>361</v>
      </c>
      <c r="I156" s="17" t="s">
        <v>101</v>
      </c>
      <c r="J156" s="19">
        <v>7220</v>
      </c>
      <c r="K156" s="16"/>
      <c r="L156" s="16"/>
      <c r="M156" s="19">
        <v>375</v>
      </c>
      <c r="N156" s="19">
        <v>347</v>
      </c>
      <c r="O156" s="19">
        <v>2666</v>
      </c>
      <c r="P156" s="19">
        <v>7421</v>
      </c>
      <c r="Q156" s="19">
        <v>854</v>
      </c>
      <c r="R156" s="19">
        <v>2337</v>
      </c>
      <c r="S156" s="19">
        <v>1812</v>
      </c>
      <c r="T156" s="19">
        <v>5084</v>
      </c>
      <c r="U156" s="20">
        <v>2.46</v>
      </c>
      <c r="V156" s="19">
        <v>10087</v>
      </c>
      <c r="W156" s="16"/>
      <c r="X156" s="16"/>
      <c r="Y156" s="16"/>
      <c r="Z156" s="16"/>
      <c r="AA156" s="16"/>
      <c r="AB156" s="16"/>
      <c r="AC156" s="16"/>
      <c r="AD156" s="20">
        <v>1.24</v>
      </c>
      <c r="AE156" s="16"/>
      <c r="AF156" s="16"/>
      <c r="AG156" s="20">
        <v>1.3</v>
      </c>
      <c r="AH156" s="20">
        <v>1.18</v>
      </c>
      <c r="AI156" s="20">
        <v>55.3</v>
      </c>
      <c r="AJ156" s="16"/>
      <c r="AK156" s="16"/>
      <c r="AL156" s="20">
        <v>56.6</v>
      </c>
      <c r="AM156" s="20">
        <v>54.1</v>
      </c>
      <c r="AN156" s="19">
        <v>1</v>
      </c>
      <c r="AO156" s="19">
        <v>1</v>
      </c>
      <c r="AP156" s="19">
        <v>2568</v>
      </c>
      <c r="AQ156" s="20">
        <v>4663.4</v>
      </c>
      <c r="AR156" s="20">
        <v>1142.2</v>
      </c>
      <c r="AS156" s="20">
        <v>2072.8</v>
      </c>
      <c r="AT156" s="16"/>
      <c r="AU156" s="16"/>
      <c r="AV156" s="16"/>
      <c r="AW156" s="16"/>
      <c r="AX156" s="19">
        <v>368</v>
      </c>
      <c r="AY156" s="19">
        <v>354</v>
      </c>
      <c r="AZ156" s="16"/>
      <c r="BA156" s="16"/>
      <c r="BB156" s="16"/>
      <c r="BC156" s="16"/>
      <c r="BD156" s="16"/>
      <c r="BE156" s="16"/>
      <c r="BF156" s="20">
        <v>1.272</v>
      </c>
      <c r="BG156" s="20">
        <v>1.206</v>
      </c>
      <c r="BH156" s="16"/>
      <c r="BI156" s="16"/>
      <c r="BJ156" s="19">
        <v>56</v>
      </c>
      <c r="BK156" s="20">
        <v>54.7</v>
      </c>
      <c r="BL156" s="16"/>
    </row>
    <row x14ac:dyDescent="0.25" r="157" customHeight="1" ht="18">
      <c r="A157" s="12" t="s">
        <v>207</v>
      </c>
      <c r="B157" s="17" t="s">
        <v>96</v>
      </c>
      <c r="C157" s="17" t="s">
        <v>97</v>
      </c>
      <c r="D157" s="21">
        <v>1325000000000000</v>
      </c>
      <c r="E157" s="17" t="s">
        <v>280</v>
      </c>
      <c r="F157" s="19">
        <v>2</v>
      </c>
      <c r="G157" s="17" t="s">
        <v>100</v>
      </c>
      <c r="H157" s="19">
        <v>585</v>
      </c>
      <c r="I157" s="17" t="s">
        <v>101</v>
      </c>
      <c r="J157" s="19">
        <v>11700</v>
      </c>
      <c r="K157" s="16"/>
      <c r="L157" s="16"/>
      <c r="M157" s="19">
        <v>600</v>
      </c>
      <c r="N157" s="19">
        <v>569</v>
      </c>
      <c r="O157" s="19">
        <v>5497</v>
      </c>
      <c r="P157" s="19">
        <v>8540</v>
      </c>
      <c r="Q157" s="19">
        <v>2577</v>
      </c>
      <c r="R157" s="19">
        <v>4186</v>
      </c>
      <c r="S157" s="19">
        <v>2920</v>
      </c>
      <c r="T157" s="19">
        <v>4354</v>
      </c>
      <c r="U157" s="19">
        <v>0</v>
      </c>
      <c r="V157" s="19">
        <v>14037</v>
      </c>
      <c r="W157" s="16"/>
      <c r="X157" s="16"/>
      <c r="Y157" s="16"/>
      <c r="Z157" s="16"/>
      <c r="AA157" s="16"/>
      <c r="AB157" s="16"/>
      <c r="AC157" s="16"/>
      <c r="AD157" s="20">
        <v>1.323</v>
      </c>
      <c r="AE157" s="16"/>
      <c r="AF157" s="16"/>
      <c r="AG157" s="20">
        <v>1.371</v>
      </c>
      <c r="AH157" s="20">
        <v>1.275</v>
      </c>
      <c r="AI157" s="19">
        <v>57</v>
      </c>
      <c r="AJ157" s="16"/>
      <c r="AK157" s="16"/>
      <c r="AL157" s="20">
        <v>57.8</v>
      </c>
      <c r="AM157" s="20">
        <v>56.1</v>
      </c>
      <c r="AN157" s="19">
        <v>1</v>
      </c>
      <c r="AO157" s="19">
        <v>1</v>
      </c>
      <c r="AP157" s="19">
        <v>2568</v>
      </c>
      <c r="AQ157" s="20">
        <v>4648.4</v>
      </c>
      <c r="AR157" s="20">
        <v>1269.4</v>
      </c>
      <c r="AS157" s="20">
        <v>2592.7</v>
      </c>
      <c r="AT157" s="16"/>
      <c r="AU157" s="16"/>
      <c r="AV157" s="16"/>
      <c r="AW157" s="16"/>
      <c r="AX157" s="19">
        <v>593</v>
      </c>
      <c r="AY157" s="19">
        <v>577</v>
      </c>
      <c r="AZ157" s="16"/>
      <c r="BA157" s="16"/>
      <c r="BB157" s="16"/>
      <c r="BC157" s="16"/>
      <c r="BD157" s="16"/>
      <c r="BE157" s="16"/>
      <c r="BF157" s="20">
        <v>1.347</v>
      </c>
      <c r="BG157" s="20">
        <v>1.299</v>
      </c>
      <c r="BH157" s="16"/>
      <c r="BI157" s="16"/>
      <c r="BJ157" s="20">
        <v>57.4</v>
      </c>
      <c r="BK157" s="20">
        <v>56.5</v>
      </c>
      <c r="BL157" s="16"/>
    </row>
    <row x14ac:dyDescent="0.25" r="158" customHeight="1" ht="18">
      <c r="A158" s="12" t="s">
        <v>208</v>
      </c>
      <c r="B158" s="17" t="s">
        <v>96</v>
      </c>
      <c r="C158" s="17" t="s">
        <v>97</v>
      </c>
      <c r="D158" s="18" t="s">
        <v>209</v>
      </c>
      <c r="E158" s="17" t="s">
        <v>280</v>
      </c>
      <c r="F158" s="19">
        <v>2</v>
      </c>
      <c r="G158" s="17" t="s">
        <v>100</v>
      </c>
      <c r="H158" s="19">
        <v>0</v>
      </c>
      <c r="I158" s="17" t="s">
        <v>101</v>
      </c>
      <c r="J158" s="19">
        <v>0</v>
      </c>
      <c r="K158" s="16"/>
      <c r="L158" s="16"/>
      <c r="M158" s="20">
        <v>0.33</v>
      </c>
      <c r="N158" s="19">
        <v>0</v>
      </c>
      <c r="O158" s="19">
        <v>0</v>
      </c>
      <c r="P158" s="19">
        <v>10630</v>
      </c>
      <c r="Q158" s="19">
        <v>0</v>
      </c>
      <c r="R158" s="19">
        <v>0</v>
      </c>
      <c r="S158" s="19">
        <v>0</v>
      </c>
      <c r="T158" s="19">
        <v>10630</v>
      </c>
      <c r="U158" s="19">
        <v>0</v>
      </c>
      <c r="V158" s="19">
        <v>10630</v>
      </c>
      <c r="W158" s="16"/>
      <c r="X158" s="16"/>
      <c r="Y158" s="16"/>
      <c r="Z158" s="16"/>
      <c r="AA158" s="16"/>
      <c r="AB158" s="16"/>
      <c r="AC158" s="16"/>
      <c r="AD158" s="22"/>
      <c r="AE158" s="16"/>
      <c r="AF158" s="16"/>
      <c r="AG158" s="22"/>
      <c r="AH158" s="22"/>
      <c r="AI158" s="23"/>
      <c r="AJ158" s="16"/>
      <c r="AK158" s="16"/>
      <c r="AL158" s="22"/>
      <c r="AM158" s="22"/>
      <c r="AN158" s="19">
        <v>1</v>
      </c>
      <c r="AO158" s="19">
        <v>1</v>
      </c>
      <c r="AP158" s="19">
        <v>2568</v>
      </c>
      <c r="AQ158" s="19">
        <v>0</v>
      </c>
      <c r="AR158" s="20">
        <v>881.4</v>
      </c>
      <c r="AS158" s="20">
        <v>881.4</v>
      </c>
      <c r="AT158" s="16"/>
      <c r="AU158" s="16"/>
      <c r="AV158" s="16"/>
      <c r="AW158" s="16"/>
      <c r="AX158" s="20">
        <v>0.15</v>
      </c>
      <c r="AY158" s="19">
        <v>0</v>
      </c>
      <c r="AZ158" s="16"/>
      <c r="BA158" s="16"/>
      <c r="BB158" s="16"/>
      <c r="BC158" s="16"/>
      <c r="BD158" s="16"/>
      <c r="BE158" s="16"/>
      <c r="BF158" s="22"/>
      <c r="BG158" s="22"/>
      <c r="BH158" s="16"/>
      <c r="BI158" s="16"/>
      <c r="BJ158" s="22"/>
      <c r="BK158" s="22"/>
      <c r="BL158" s="16"/>
    </row>
    <row x14ac:dyDescent="0.25" r="159" customHeight="1" ht="18">
      <c r="A159" s="12" t="s">
        <v>210</v>
      </c>
      <c r="B159" s="17" t="s">
        <v>96</v>
      </c>
      <c r="C159" s="17" t="s">
        <v>97</v>
      </c>
      <c r="D159" s="18" t="s">
        <v>211</v>
      </c>
      <c r="E159" s="17" t="s">
        <v>280</v>
      </c>
      <c r="F159" s="19">
        <v>2</v>
      </c>
      <c r="G159" s="17" t="s">
        <v>100</v>
      </c>
      <c r="H159" s="19">
        <v>0</v>
      </c>
      <c r="I159" s="17" t="s">
        <v>101</v>
      </c>
      <c r="J159" s="19">
        <v>0</v>
      </c>
      <c r="K159" s="16"/>
      <c r="L159" s="16"/>
      <c r="M159" s="20">
        <v>0.3</v>
      </c>
      <c r="N159" s="19">
        <v>0</v>
      </c>
      <c r="O159" s="19">
        <v>0</v>
      </c>
      <c r="P159" s="19">
        <v>11645</v>
      </c>
      <c r="Q159" s="19">
        <v>0</v>
      </c>
      <c r="R159" s="19">
        <v>1</v>
      </c>
      <c r="S159" s="19">
        <v>0</v>
      </c>
      <c r="T159" s="19">
        <v>11644</v>
      </c>
      <c r="U159" s="19">
        <v>0</v>
      </c>
      <c r="V159" s="19">
        <v>11645</v>
      </c>
      <c r="W159" s="16"/>
      <c r="X159" s="16"/>
      <c r="Y159" s="16"/>
      <c r="Z159" s="16"/>
      <c r="AA159" s="16"/>
      <c r="AB159" s="16"/>
      <c r="AC159" s="16"/>
      <c r="AD159" s="22"/>
      <c r="AE159" s="16"/>
      <c r="AF159" s="16"/>
      <c r="AG159" s="22"/>
      <c r="AH159" s="22"/>
      <c r="AI159" s="23"/>
      <c r="AJ159" s="16"/>
      <c r="AK159" s="16"/>
      <c r="AL159" s="22"/>
      <c r="AM159" s="22"/>
      <c r="AN159" s="19">
        <v>1</v>
      </c>
      <c r="AO159" s="19">
        <v>1</v>
      </c>
      <c r="AP159" s="19">
        <v>2568</v>
      </c>
      <c r="AQ159" s="19">
        <v>0</v>
      </c>
      <c r="AR159" s="20">
        <v>947.13</v>
      </c>
      <c r="AS159" s="20">
        <v>947.13</v>
      </c>
      <c r="AT159" s="16"/>
      <c r="AU159" s="16"/>
      <c r="AV159" s="16"/>
      <c r="AW159" s="16"/>
      <c r="AX159" s="20">
        <v>0.14</v>
      </c>
      <c r="AY159" s="19">
        <v>0</v>
      </c>
      <c r="AZ159" s="16"/>
      <c r="BA159" s="16"/>
      <c r="BB159" s="16"/>
      <c r="BC159" s="16"/>
      <c r="BD159" s="16"/>
      <c r="BE159" s="16"/>
      <c r="BF159" s="22"/>
      <c r="BG159" s="22"/>
      <c r="BH159" s="16"/>
      <c r="BI159" s="16"/>
      <c r="BJ159" s="22"/>
      <c r="BK159" s="22"/>
      <c r="BL159" s="16"/>
    </row>
    <row x14ac:dyDescent="0.25" r="160" customHeight="1" ht="18">
      <c r="A160" s="12" t="s">
        <v>212</v>
      </c>
      <c r="B160" s="17" t="s">
        <v>96</v>
      </c>
      <c r="C160" s="17" t="s">
        <v>97</v>
      </c>
      <c r="D160" s="18" t="s">
        <v>213</v>
      </c>
      <c r="E160" s="17" t="s">
        <v>280</v>
      </c>
      <c r="F160" s="19">
        <v>2</v>
      </c>
      <c r="G160" s="17" t="s">
        <v>100</v>
      </c>
      <c r="H160" s="19">
        <v>462</v>
      </c>
      <c r="I160" s="17" t="s">
        <v>101</v>
      </c>
      <c r="J160" s="19">
        <v>9240</v>
      </c>
      <c r="K160" s="16"/>
      <c r="L160" s="16"/>
      <c r="M160" s="19">
        <v>478</v>
      </c>
      <c r="N160" s="19">
        <v>447</v>
      </c>
      <c r="O160" s="19">
        <v>3573</v>
      </c>
      <c r="P160" s="19">
        <v>7423</v>
      </c>
      <c r="Q160" s="19">
        <v>357</v>
      </c>
      <c r="R160" s="19">
        <v>731</v>
      </c>
      <c r="S160" s="19">
        <v>3216</v>
      </c>
      <c r="T160" s="19">
        <v>6692</v>
      </c>
      <c r="U160" s="20">
        <v>0.61</v>
      </c>
      <c r="V160" s="19">
        <v>10996</v>
      </c>
      <c r="W160" s="16"/>
      <c r="X160" s="16"/>
      <c r="Y160" s="16"/>
      <c r="Z160" s="16"/>
      <c r="AA160" s="16"/>
      <c r="AB160" s="16"/>
      <c r="AC160" s="16"/>
      <c r="AD160" s="20">
        <v>0.265</v>
      </c>
      <c r="AE160" s="16"/>
      <c r="AF160" s="16"/>
      <c r="AG160" s="20">
        <v>0.283</v>
      </c>
      <c r="AH160" s="20">
        <v>0.247</v>
      </c>
      <c r="AI160" s="19">
        <v>21</v>
      </c>
      <c r="AJ160" s="16"/>
      <c r="AK160" s="16"/>
      <c r="AL160" s="20">
        <v>22.1</v>
      </c>
      <c r="AM160" s="20">
        <v>19.8</v>
      </c>
      <c r="AN160" s="19">
        <v>1</v>
      </c>
      <c r="AO160" s="19">
        <v>1</v>
      </c>
      <c r="AP160" s="19">
        <v>2568</v>
      </c>
      <c r="AQ160" s="20">
        <v>4855.2</v>
      </c>
      <c r="AR160" s="20">
        <v>1006.6</v>
      </c>
      <c r="AS160" s="20">
        <v>2257.1</v>
      </c>
      <c r="AT160" s="16"/>
      <c r="AU160" s="16"/>
      <c r="AV160" s="16"/>
      <c r="AW160" s="16"/>
      <c r="AX160" s="19">
        <v>470</v>
      </c>
      <c r="AY160" s="19">
        <v>455</v>
      </c>
      <c r="AZ160" s="16"/>
      <c r="BA160" s="16"/>
      <c r="BB160" s="16"/>
      <c r="BC160" s="16"/>
      <c r="BD160" s="16"/>
      <c r="BE160" s="16"/>
      <c r="BF160" s="20">
        <v>0.274</v>
      </c>
      <c r="BG160" s="20">
        <v>0.256</v>
      </c>
      <c r="BH160" s="16"/>
      <c r="BI160" s="16"/>
      <c r="BJ160" s="20">
        <v>21.5</v>
      </c>
      <c r="BK160" s="20">
        <v>20.4</v>
      </c>
      <c r="BL160" s="16"/>
    </row>
    <row x14ac:dyDescent="0.25" r="161" customHeight="1" ht="18">
      <c r="A161" s="12" t="s">
        <v>214</v>
      </c>
      <c r="B161" s="17" t="s">
        <v>96</v>
      </c>
      <c r="C161" s="17" t="s">
        <v>97</v>
      </c>
      <c r="D161" s="18" t="s">
        <v>215</v>
      </c>
      <c r="E161" s="17" t="s">
        <v>280</v>
      </c>
      <c r="F161" s="19">
        <v>2</v>
      </c>
      <c r="G161" s="17" t="s">
        <v>100</v>
      </c>
      <c r="H161" s="19">
        <v>743</v>
      </c>
      <c r="I161" s="17" t="s">
        <v>101</v>
      </c>
      <c r="J161" s="19">
        <v>14860</v>
      </c>
      <c r="K161" s="16"/>
      <c r="L161" s="16"/>
      <c r="M161" s="19">
        <v>763</v>
      </c>
      <c r="N161" s="19">
        <v>725</v>
      </c>
      <c r="O161" s="19">
        <v>6072</v>
      </c>
      <c r="P161" s="19">
        <v>6890</v>
      </c>
      <c r="Q161" s="19">
        <v>632</v>
      </c>
      <c r="R161" s="19">
        <v>714</v>
      </c>
      <c r="S161" s="19">
        <v>5440</v>
      </c>
      <c r="T161" s="19">
        <v>6176</v>
      </c>
      <c r="U161" s="20">
        <v>0.28</v>
      </c>
      <c r="V161" s="19">
        <v>12962</v>
      </c>
      <c r="W161" s="16"/>
      <c r="X161" s="16"/>
      <c r="Y161" s="16"/>
      <c r="Z161" s="16"/>
      <c r="AA161" s="16"/>
      <c r="AB161" s="16"/>
      <c r="AC161" s="16"/>
      <c r="AD161" s="20">
        <v>0.173</v>
      </c>
      <c r="AE161" s="16"/>
      <c r="AF161" s="16"/>
      <c r="AG161" s="20">
        <v>0.184</v>
      </c>
      <c r="AH161" s="20">
        <v>0.163</v>
      </c>
      <c r="AI161" s="20">
        <v>14.8</v>
      </c>
      <c r="AJ161" s="16"/>
      <c r="AK161" s="16"/>
      <c r="AL161" s="20">
        <v>15.5</v>
      </c>
      <c r="AM161" s="19">
        <v>14</v>
      </c>
      <c r="AN161" s="19">
        <v>1</v>
      </c>
      <c r="AO161" s="19">
        <v>1</v>
      </c>
      <c r="AP161" s="19">
        <v>2568</v>
      </c>
      <c r="AQ161" s="20">
        <v>4967.9</v>
      </c>
      <c r="AR161" s="20">
        <v>1026.4</v>
      </c>
      <c r="AS161" s="20">
        <v>2872.8</v>
      </c>
      <c r="AT161" s="16"/>
      <c r="AU161" s="16"/>
      <c r="AV161" s="16"/>
      <c r="AW161" s="16"/>
      <c r="AX161" s="19">
        <v>753</v>
      </c>
      <c r="AY161" s="19">
        <v>734</v>
      </c>
      <c r="AZ161" s="16"/>
      <c r="BA161" s="16"/>
      <c r="BB161" s="16"/>
      <c r="BC161" s="16"/>
      <c r="BD161" s="16"/>
      <c r="BE161" s="16"/>
      <c r="BF161" s="20">
        <v>0.179</v>
      </c>
      <c r="BG161" s="20">
        <v>0.168</v>
      </c>
      <c r="BH161" s="16"/>
      <c r="BI161" s="16"/>
      <c r="BJ161" s="20">
        <v>15.17</v>
      </c>
      <c r="BK161" s="20">
        <v>14.4</v>
      </c>
      <c r="BL161" s="16"/>
    </row>
    <row x14ac:dyDescent="0.25" r="162" customHeight="1" ht="18">
      <c r="A162" s="12" t="s">
        <v>216</v>
      </c>
      <c r="B162" s="17" t="s">
        <v>96</v>
      </c>
      <c r="C162" s="17" t="s">
        <v>97</v>
      </c>
      <c r="D162" s="18" t="s">
        <v>217</v>
      </c>
      <c r="E162" s="17" t="s">
        <v>280</v>
      </c>
      <c r="F162" s="19">
        <v>2</v>
      </c>
      <c r="G162" s="17" t="s">
        <v>100</v>
      </c>
      <c r="H162" s="19">
        <v>469</v>
      </c>
      <c r="I162" s="17" t="s">
        <v>101</v>
      </c>
      <c r="J162" s="19">
        <v>9380</v>
      </c>
      <c r="K162" s="16"/>
      <c r="L162" s="16"/>
      <c r="M162" s="19">
        <v>485</v>
      </c>
      <c r="N162" s="19">
        <v>454</v>
      </c>
      <c r="O162" s="19">
        <v>3534</v>
      </c>
      <c r="P162" s="19">
        <v>7213</v>
      </c>
      <c r="Q162" s="19">
        <v>479</v>
      </c>
      <c r="R162" s="19">
        <v>933</v>
      </c>
      <c r="S162" s="19">
        <v>3055</v>
      </c>
      <c r="T162" s="19">
        <v>6280</v>
      </c>
      <c r="U162" s="20">
        <v>2.75</v>
      </c>
      <c r="V162" s="19">
        <v>10747</v>
      </c>
      <c r="W162" s="16"/>
      <c r="X162" s="16"/>
      <c r="Y162" s="16"/>
      <c r="Z162" s="16"/>
      <c r="AA162" s="16"/>
      <c r="AB162" s="16"/>
      <c r="AC162" s="16"/>
      <c r="AD162" s="20">
        <v>0.353</v>
      </c>
      <c r="AE162" s="16"/>
      <c r="AF162" s="16"/>
      <c r="AG162" s="20">
        <v>0.375</v>
      </c>
      <c r="AH162" s="20">
        <v>0.331</v>
      </c>
      <c r="AI162" s="20">
        <v>26.1</v>
      </c>
      <c r="AJ162" s="16"/>
      <c r="AK162" s="16"/>
      <c r="AL162" s="20">
        <v>27.3</v>
      </c>
      <c r="AM162" s="20">
        <v>24.9</v>
      </c>
      <c r="AN162" s="19">
        <v>1</v>
      </c>
      <c r="AO162" s="19">
        <v>1</v>
      </c>
      <c r="AP162" s="19">
        <v>2568</v>
      </c>
      <c r="AQ162" s="20">
        <v>4835.3</v>
      </c>
      <c r="AR162" s="20">
        <v>1023.1</v>
      </c>
      <c r="AS162" s="20">
        <v>2276.7</v>
      </c>
      <c r="AT162" s="16"/>
      <c r="AU162" s="16"/>
      <c r="AV162" s="16"/>
      <c r="AW162" s="16"/>
      <c r="AX162" s="19">
        <v>477</v>
      </c>
      <c r="AY162" s="19">
        <v>461</v>
      </c>
      <c r="AZ162" s="16"/>
      <c r="BA162" s="16"/>
      <c r="BB162" s="16"/>
      <c r="BC162" s="16"/>
      <c r="BD162" s="16"/>
      <c r="BE162" s="16"/>
      <c r="BF162" s="20">
        <v>0.364</v>
      </c>
      <c r="BG162" s="20">
        <v>0.342</v>
      </c>
      <c r="BH162" s="16"/>
      <c r="BI162" s="16"/>
      <c r="BJ162" s="20">
        <v>26.7</v>
      </c>
      <c r="BK162" s="20">
        <v>25.5</v>
      </c>
      <c r="BL162" s="16"/>
    </row>
    <row x14ac:dyDescent="0.25" r="163" customHeight="1" ht="18">
      <c r="A163" s="12" t="s">
        <v>218</v>
      </c>
      <c r="B163" s="17" t="s">
        <v>96</v>
      </c>
      <c r="C163" s="17" t="s">
        <v>97</v>
      </c>
      <c r="D163" s="18" t="s">
        <v>219</v>
      </c>
      <c r="E163" s="17" t="s">
        <v>280</v>
      </c>
      <c r="F163" s="19">
        <v>2</v>
      </c>
      <c r="G163" s="17" t="s">
        <v>100</v>
      </c>
      <c r="H163" s="19">
        <v>531</v>
      </c>
      <c r="I163" s="17" t="s">
        <v>101</v>
      </c>
      <c r="J163" s="19">
        <v>10620</v>
      </c>
      <c r="K163" s="16"/>
      <c r="L163" s="16"/>
      <c r="M163" s="19">
        <v>549</v>
      </c>
      <c r="N163" s="19">
        <v>514</v>
      </c>
      <c r="O163" s="19">
        <v>3699</v>
      </c>
      <c r="P163" s="19">
        <v>6480</v>
      </c>
      <c r="Q163" s="19">
        <v>486</v>
      </c>
      <c r="R163" s="19">
        <v>839</v>
      </c>
      <c r="S163" s="19">
        <v>3213</v>
      </c>
      <c r="T163" s="19">
        <v>5641</v>
      </c>
      <c r="U163" s="20">
        <v>0.939</v>
      </c>
      <c r="V163" s="19">
        <v>10179</v>
      </c>
      <c r="W163" s="16"/>
      <c r="X163" s="16"/>
      <c r="Y163" s="16"/>
      <c r="Z163" s="16"/>
      <c r="AA163" s="16"/>
      <c r="AB163" s="16"/>
      <c r="AC163" s="16"/>
      <c r="AD163" s="20">
        <v>0.309</v>
      </c>
      <c r="AE163" s="16"/>
      <c r="AF163" s="16"/>
      <c r="AG163" s="20">
        <v>0.328</v>
      </c>
      <c r="AH163" s="20">
        <v>0.289</v>
      </c>
      <c r="AI163" s="20">
        <v>23.6</v>
      </c>
      <c r="AJ163" s="16"/>
      <c r="AK163" s="16"/>
      <c r="AL163" s="20">
        <v>24.7</v>
      </c>
      <c r="AM163" s="20">
        <v>22.5</v>
      </c>
      <c r="AN163" s="19">
        <v>1</v>
      </c>
      <c r="AO163" s="19">
        <v>1</v>
      </c>
      <c r="AP163" s="19">
        <v>2568</v>
      </c>
      <c r="AQ163" s="20">
        <v>4910.3</v>
      </c>
      <c r="AR163" s="20">
        <v>1050.2</v>
      </c>
      <c r="AS163" s="19">
        <v>2453</v>
      </c>
      <c r="AT163" s="16"/>
      <c r="AU163" s="16"/>
      <c r="AV163" s="16"/>
      <c r="AW163" s="16"/>
      <c r="AX163" s="19">
        <v>540</v>
      </c>
      <c r="AY163" s="19">
        <v>523</v>
      </c>
      <c r="AZ163" s="16"/>
      <c r="BA163" s="16"/>
      <c r="BB163" s="16"/>
      <c r="BC163" s="16"/>
      <c r="BD163" s="16"/>
      <c r="BE163" s="16"/>
      <c r="BF163" s="20">
        <v>0.319</v>
      </c>
      <c r="BG163" s="20">
        <v>0.299</v>
      </c>
      <c r="BH163" s="16"/>
      <c r="BI163" s="16"/>
      <c r="BJ163" s="20">
        <v>24.2</v>
      </c>
      <c r="BK163" s="19">
        <v>23</v>
      </c>
      <c r="BL163" s="16"/>
    </row>
    <row x14ac:dyDescent="0.25" r="164" customHeight="1" ht="18">
      <c r="A164" s="12" t="s">
        <v>220</v>
      </c>
      <c r="B164" s="17" t="s">
        <v>96</v>
      </c>
      <c r="C164" s="17" t="s">
        <v>97</v>
      </c>
      <c r="D164" s="18" t="s">
        <v>221</v>
      </c>
      <c r="E164" s="17" t="s">
        <v>280</v>
      </c>
      <c r="F164" s="19">
        <v>2</v>
      </c>
      <c r="G164" s="17" t="s">
        <v>100</v>
      </c>
      <c r="H164" s="19">
        <v>609</v>
      </c>
      <c r="I164" s="17" t="s">
        <v>101</v>
      </c>
      <c r="J164" s="19">
        <v>12180</v>
      </c>
      <c r="K164" s="16"/>
      <c r="L164" s="16"/>
      <c r="M164" s="19">
        <v>626</v>
      </c>
      <c r="N164" s="19">
        <v>591</v>
      </c>
      <c r="O164" s="19">
        <v>4787</v>
      </c>
      <c r="P164" s="19">
        <v>7065</v>
      </c>
      <c r="Q164" s="19">
        <v>433</v>
      </c>
      <c r="R164" s="19">
        <v>593</v>
      </c>
      <c r="S164" s="19">
        <v>4354</v>
      </c>
      <c r="T164" s="19">
        <v>6472</v>
      </c>
      <c r="U164" s="20">
        <v>3.39</v>
      </c>
      <c r="V164" s="19">
        <v>11852</v>
      </c>
      <c r="W164" s="16"/>
      <c r="X164" s="16"/>
      <c r="Y164" s="16"/>
      <c r="Z164" s="16"/>
      <c r="AA164" s="16"/>
      <c r="AB164" s="16"/>
      <c r="AC164" s="16"/>
      <c r="AD164" s="20">
        <v>0.175</v>
      </c>
      <c r="AE164" s="16"/>
      <c r="AF164" s="16"/>
      <c r="AG164" s="20">
        <v>0.187</v>
      </c>
      <c r="AH164" s="20">
        <v>0.163</v>
      </c>
      <c r="AI164" s="20">
        <v>14.9</v>
      </c>
      <c r="AJ164" s="16"/>
      <c r="AK164" s="16"/>
      <c r="AL164" s="20">
        <v>15.8</v>
      </c>
      <c r="AM164" s="19">
        <v>14</v>
      </c>
      <c r="AN164" s="19">
        <v>1</v>
      </c>
      <c r="AO164" s="19">
        <v>1</v>
      </c>
      <c r="AP164" s="19">
        <v>2568</v>
      </c>
      <c r="AQ164" s="20">
        <v>5048.9</v>
      </c>
      <c r="AR164" s="20">
        <v>1038.4</v>
      </c>
      <c r="AS164" s="20">
        <v>2658.2</v>
      </c>
      <c r="AT164" s="16"/>
      <c r="AU164" s="16"/>
      <c r="AV164" s="16"/>
      <c r="AW164" s="16"/>
      <c r="AX164" s="19">
        <v>618</v>
      </c>
      <c r="AY164" s="19">
        <v>600</v>
      </c>
      <c r="AZ164" s="16"/>
      <c r="BA164" s="16"/>
      <c r="BB164" s="16"/>
      <c r="BC164" s="16"/>
      <c r="BD164" s="16"/>
      <c r="BE164" s="16"/>
      <c r="BF164" s="20">
        <v>0.181</v>
      </c>
      <c r="BG164" s="20">
        <v>0.169</v>
      </c>
      <c r="BH164" s="16"/>
      <c r="BI164" s="16"/>
      <c r="BJ164" s="20">
        <v>15.33</v>
      </c>
      <c r="BK164" s="20">
        <v>14.46</v>
      </c>
      <c r="BL164" s="16"/>
    </row>
    <row x14ac:dyDescent="0.25" r="165" customHeight="1" ht="18">
      <c r="A165" s="12" t="s">
        <v>222</v>
      </c>
      <c r="B165" s="17" t="s">
        <v>96</v>
      </c>
      <c r="C165" s="17" t="s">
        <v>97</v>
      </c>
      <c r="D165" s="18" t="s">
        <v>223</v>
      </c>
      <c r="E165" s="17" t="s">
        <v>280</v>
      </c>
      <c r="F165" s="19">
        <v>2</v>
      </c>
      <c r="G165" s="17" t="s">
        <v>100</v>
      </c>
      <c r="H165" s="19">
        <v>710</v>
      </c>
      <c r="I165" s="17" t="s">
        <v>101</v>
      </c>
      <c r="J165" s="19">
        <v>14200</v>
      </c>
      <c r="K165" s="16"/>
      <c r="L165" s="16"/>
      <c r="M165" s="19">
        <v>728</v>
      </c>
      <c r="N165" s="19">
        <v>692</v>
      </c>
      <c r="O165" s="19">
        <v>6177</v>
      </c>
      <c r="P165" s="19">
        <v>7462</v>
      </c>
      <c r="Q165" s="19">
        <v>777</v>
      </c>
      <c r="R165" s="19">
        <v>897</v>
      </c>
      <c r="S165" s="19">
        <v>5400</v>
      </c>
      <c r="T165" s="19">
        <v>6565</v>
      </c>
      <c r="U165" s="20">
        <v>3.38</v>
      </c>
      <c r="V165" s="19">
        <v>13639</v>
      </c>
      <c r="W165" s="16"/>
      <c r="X165" s="16"/>
      <c r="Y165" s="16"/>
      <c r="Z165" s="16"/>
      <c r="AA165" s="16"/>
      <c r="AB165" s="16"/>
      <c r="AC165" s="16"/>
      <c r="AD165" s="20">
        <v>0.217</v>
      </c>
      <c r="AE165" s="16"/>
      <c r="AF165" s="16"/>
      <c r="AG165" s="20">
        <v>0.229</v>
      </c>
      <c r="AH165" s="20">
        <v>0.205</v>
      </c>
      <c r="AI165" s="20">
        <v>17.8</v>
      </c>
      <c r="AJ165" s="16"/>
      <c r="AK165" s="16"/>
      <c r="AL165" s="20">
        <v>18.6</v>
      </c>
      <c r="AM165" s="19">
        <v>17</v>
      </c>
      <c r="AN165" s="19">
        <v>1</v>
      </c>
      <c r="AO165" s="19">
        <v>1</v>
      </c>
      <c r="AP165" s="19">
        <v>2568</v>
      </c>
      <c r="AQ165" s="20">
        <v>5041.7</v>
      </c>
      <c r="AR165" s="20">
        <v>1062.7</v>
      </c>
      <c r="AS165" s="20">
        <v>2864.8</v>
      </c>
      <c r="AT165" s="16"/>
      <c r="AU165" s="16"/>
      <c r="AV165" s="16"/>
      <c r="AW165" s="16"/>
      <c r="AX165" s="19">
        <v>719</v>
      </c>
      <c r="AY165" s="19">
        <v>700</v>
      </c>
      <c r="AZ165" s="16"/>
      <c r="BA165" s="16"/>
      <c r="BB165" s="16"/>
      <c r="BC165" s="16"/>
      <c r="BD165" s="16"/>
      <c r="BE165" s="16"/>
      <c r="BF165" s="20">
        <v>0.223</v>
      </c>
      <c r="BG165" s="20">
        <v>0.211</v>
      </c>
      <c r="BH165" s="16"/>
      <c r="BI165" s="16"/>
      <c r="BJ165" s="20">
        <v>18.24</v>
      </c>
      <c r="BK165" s="20">
        <v>17.43</v>
      </c>
      <c r="BL165" s="16"/>
    </row>
    <row x14ac:dyDescent="0.25" r="166" customHeight="1" ht="18">
      <c r="A166" s="12" t="s">
        <v>224</v>
      </c>
      <c r="B166" s="17" t="s">
        <v>96</v>
      </c>
      <c r="C166" s="17" t="s">
        <v>97</v>
      </c>
      <c r="D166" s="18" t="s">
        <v>225</v>
      </c>
      <c r="E166" s="17" t="s">
        <v>280</v>
      </c>
      <c r="F166" s="19">
        <v>2</v>
      </c>
      <c r="G166" s="17" t="s">
        <v>100</v>
      </c>
      <c r="H166" s="19">
        <v>1413</v>
      </c>
      <c r="I166" s="17" t="s">
        <v>101</v>
      </c>
      <c r="J166" s="19">
        <v>28260</v>
      </c>
      <c r="K166" s="16"/>
      <c r="L166" s="16"/>
      <c r="M166" s="19">
        <v>1446</v>
      </c>
      <c r="N166" s="19">
        <v>1380</v>
      </c>
      <c r="O166" s="19">
        <v>8005</v>
      </c>
      <c r="P166" s="19">
        <v>3447</v>
      </c>
      <c r="Q166" s="19">
        <v>2323</v>
      </c>
      <c r="R166" s="19">
        <v>959</v>
      </c>
      <c r="S166" s="19">
        <v>5682</v>
      </c>
      <c r="T166" s="19">
        <v>2488</v>
      </c>
      <c r="U166" s="20">
        <v>13.7</v>
      </c>
      <c r="V166" s="19">
        <v>11452</v>
      </c>
      <c r="W166" s="16"/>
      <c r="X166" s="16"/>
      <c r="Y166" s="16"/>
      <c r="Z166" s="16"/>
      <c r="AA166" s="16"/>
      <c r="AB166" s="16"/>
      <c r="AC166" s="16"/>
      <c r="AD166" s="20">
        <v>0.281</v>
      </c>
      <c r="AE166" s="16"/>
      <c r="AF166" s="16"/>
      <c r="AG166" s="20">
        <v>0.293</v>
      </c>
      <c r="AH166" s="20">
        <v>0.27</v>
      </c>
      <c r="AI166" s="19">
        <v>22</v>
      </c>
      <c r="AJ166" s="16"/>
      <c r="AK166" s="16"/>
      <c r="AL166" s="20">
        <v>22.7</v>
      </c>
      <c r="AM166" s="20">
        <v>21.2</v>
      </c>
      <c r="AN166" s="19">
        <v>1</v>
      </c>
      <c r="AO166" s="19">
        <v>1</v>
      </c>
      <c r="AP166" s="19">
        <v>2568</v>
      </c>
      <c r="AQ166" s="20">
        <v>4880.2</v>
      </c>
      <c r="AR166" s="20">
        <v>1143.2</v>
      </c>
      <c r="AS166" s="20">
        <v>3755.4</v>
      </c>
      <c r="AT166" s="16"/>
      <c r="AU166" s="16"/>
      <c r="AV166" s="16"/>
      <c r="AW166" s="16"/>
      <c r="AX166" s="19">
        <v>1429</v>
      </c>
      <c r="AY166" s="19">
        <v>1396</v>
      </c>
      <c r="AZ166" s="16"/>
      <c r="BA166" s="16"/>
      <c r="BB166" s="16"/>
      <c r="BC166" s="16"/>
      <c r="BD166" s="16"/>
      <c r="BE166" s="16"/>
      <c r="BF166" s="20">
        <v>0.287</v>
      </c>
      <c r="BG166" s="20">
        <v>0.275</v>
      </c>
      <c r="BH166" s="16"/>
      <c r="BI166" s="16"/>
      <c r="BJ166" s="20">
        <v>22.31</v>
      </c>
      <c r="BK166" s="20">
        <v>21.59</v>
      </c>
      <c r="BL166" s="16"/>
    </row>
    <row x14ac:dyDescent="0.25" r="167" customHeight="1" ht="18">
      <c r="A167" s="12" t="s">
        <v>226</v>
      </c>
      <c r="B167" s="17" t="s">
        <v>96</v>
      </c>
      <c r="C167" s="17" t="s">
        <v>97</v>
      </c>
      <c r="D167" s="18" t="s">
        <v>227</v>
      </c>
      <c r="E167" s="17" t="s">
        <v>280</v>
      </c>
      <c r="F167" s="19">
        <v>2</v>
      </c>
      <c r="G167" s="17" t="s">
        <v>100</v>
      </c>
      <c r="H167" s="19">
        <v>663</v>
      </c>
      <c r="I167" s="17" t="s">
        <v>101</v>
      </c>
      <c r="J167" s="19">
        <v>13260</v>
      </c>
      <c r="K167" s="16"/>
      <c r="L167" s="16"/>
      <c r="M167" s="19">
        <v>681</v>
      </c>
      <c r="N167" s="19">
        <v>645</v>
      </c>
      <c r="O167" s="19">
        <v>5289</v>
      </c>
      <c r="P167" s="19">
        <v>6990</v>
      </c>
      <c r="Q167" s="19">
        <v>541</v>
      </c>
      <c r="R167" s="19">
        <v>681</v>
      </c>
      <c r="S167" s="19">
        <v>4748</v>
      </c>
      <c r="T167" s="19">
        <v>6309</v>
      </c>
      <c r="U167" s="20">
        <v>2.73</v>
      </c>
      <c r="V167" s="19">
        <v>12279</v>
      </c>
      <c r="W167" s="16"/>
      <c r="X167" s="16"/>
      <c r="Y167" s="16"/>
      <c r="Z167" s="16"/>
      <c r="AA167" s="16"/>
      <c r="AB167" s="16"/>
      <c r="AC167" s="16"/>
      <c r="AD167" s="20">
        <v>0.186</v>
      </c>
      <c r="AE167" s="16"/>
      <c r="AF167" s="16"/>
      <c r="AG167" s="20">
        <v>0.198</v>
      </c>
      <c r="AH167" s="20">
        <v>0.174</v>
      </c>
      <c r="AI167" s="20">
        <v>15.7</v>
      </c>
      <c r="AJ167" s="16"/>
      <c r="AK167" s="16"/>
      <c r="AL167" s="20">
        <v>16.5</v>
      </c>
      <c r="AM167" s="20">
        <v>14.9</v>
      </c>
      <c r="AN167" s="19">
        <v>1</v>
      </c>
      <c r="AO167" s="19">
        <v>1</v>
      </c>
      <c r="AP167" s="19">
        <v>2568</v>
      </c>
      <c r="AQ167" s="20">
        <v>4896.7</v>
      </c>
      <c r="AR167" s="20">
        <v>1032.1</v>
      </c>
      <c r="AS167" s="20">
        <v>2696.7</v>
      </c>
      <c r="AT167" s="16"/>
      <c r="AU167" s="16"/>
      <c r="AV167" s="16"/>
      <c r="AW167" s="16"/>
      <c r="AX167" s="19">
        <v>672</v>
      </c>
      <c r="AY167" s="19">
        <v>654</v>
      </c>
      <c r="AZ167" s="16"/>
      <c r="BA167" s="16"/>
      <c r="BB167" s="16"/>
      <c r="BC167" s="16"/>
      <c r="BD167" s="16"/>
      <c r="BE167" s="16"/>
      <c r="BF167" s="20">
        <v>0.192</v>
      </c>
      <c r="BG167" s="20">
        <v>0.18</v>
      </c>
      <c r="BH167" s="16"/>
      <c r="BI167" s="16"/>
      <c r="BJ167" s="20">
        <v>16.11</v>
      </c>
      <c r="BK167" s="20">
        <v>15.27</v>
      </c>
      <c r="BL167" s="16"/>
    </row>
    <row x14ac:dyDescent="0.25" r="168" customHeight="1" ht="18">
      <c r="A168" s="12" t="s">
        <v>228</v>
      </c>
      <c r="B168" s="17" t="s">
        <v>96</v>
      </c>
      <c r="C168" s="17" t="s">
        <v>97</v>
      </c>
      <c r="D168" s="18" t="s">
        <v>229</v>
      </c>
      <c r="E168" s="17" t="s">
        <v>280</v>
      </c>
      <c r="F168" s="19">
        <v>2</v>
      </c>
      <c r="G168" s="17" t="s">
        <v>100</v>
      </c>
      <c r="H168" s="19">
        <v>746</v>
      </c>
      <c r="I168" s="17" t="s">
        <v>101</v>
      </c>
      <c r="J168" s="19">
        <v>14920</v>
      </c>
      <c r="K168" s="16"/>
      <c r="L168" s="16"/>
      <c r="M168" s="19">
        <v>766</v>
      </c>
      <c r="N168" s="19">
        <v>726</v>
      </c>
      <c r="O168" s="19">
        <v>5551</v>
      </c>
      <c r="P168" s="19">
        <v>6273</v>
      </c>
      <c r="Q168" s="19">
        <v>1353</v>
      </c>
      <c r="R168" s="19">
        <v>1613</v>
      </c>
      <c r="S168" s="19">
        <v>4198</v>
      </c>
      <c r="T168" s="19">
        <v>4660</v>
      </c>
      <c r="U168" s="19">
        <v>0</v>
      </c>
      <c r="V168" s="19">
        <v>11824</v>
      </c>
      <c r="W168" s="16"/>
      <c r="X168" s="16"/>
      <c r="Y168" s="16"/>
      <c r="Z168" s="16"/>
      <c r="AA168" s="16"/>
      <c r="AB168" s="16"/>
      <c r="AC168" s="16"/>
      <c r="AD168" s="20">
        <v>0.456</v>
      </c>
      <c r="AE168" s="16"/>
      <c r="AF168" s="16"/>
      <c r="AG168" s="20">
        <v>0.476</v>
      </c>
      <c r="AH168" s="20">
        <v>0.435</v>
      </c>
      <c r="AI168" s="20">
        <v>31.3</v>
      </c>
      <c r="AJ168" s="16"/>
      <c r="AK168" s="16"/>
      <c r="AL168" s="20">
        <v>32.3</v>
      </c>
      <c r="AM168" s="20">
        <v>30.3</v>
      </c>
      <c r="AN168" s="19">
        <v>1</v>
      </c>
      <c r="AO168" s="19">
        <v>1</v>
      </c>
      <c r="AP168" s="19">
        <v>2568</v>
      </c>
      <c r="AQ168" s="20">
        <v>4826.6</v>
      </c>
      <c r="AR168" s="20">
        <v>1117.4</v>
      </c>
      <c r="AS168" s="20">
        <v>2858.8</v>
      </c>
      <c r="AT168" s="16"/>
      <c r="AU168" s="16"/>
      <c r="AV168" s="16"/>
      <c r="AW168" s="16"/>
      <c r="AX168" s="19">
        <v>756</v>
      </c>
      <c r="AY168" s="19">
        <v>736</v>
      </c>
      <c r="AZ168" s="16"/>
      <c r="BA168" s="16"/>
      <c r="BB168" s="16"/>
      <c r="BC168" s="16"/>
      <c r="BD168" s="16"/>
      <c r="BE168" s="16"/>
      <c r="BF168" s="20">
        <v>0.466</v>
      </c>
      <c r="BG168" s="20">
        <v>0.445</v>
      </c>
      <c r="BH168" s="16"/>
      <c r="BI168" s="16"/>
      <c r="BJ168" s="20">
        <v>31.79</v>
      </c>
      <c r="BK168" s="20">
        <v>30.81</v>
      </c>
      <c r="BL168" s="16"/>
    </row>
    <row x14ac:dyDescent="0.25" r="169" customHeight="1" ht="18">
      <c r="A169" s="12" t="s">
        <v>230</v>
      </c>
      <c r="B169" s="17" t="s">
        <v>96</v>
      </c>
      <c r="C169" s="17" t="s">
        <v>97</v>
      </c>
      <c r="D169" s="18" t="s">
        <v>231</v>
      </c>
      <c r="E169" s="17" t="s">
        <v>280</v>
      </c>
      <c r="F169" s="19">
        <v>2</v>
      </c>
      <c r="G169" s="17" t="s">
        <v>100</v>
      </c>
      <c r="H169" s="19">
        <v>794</v>
      </c>
      <c r="I169" s="17" t="s">
        <v>101</v>
      </c>
      <c r="J169" s="19">
        <v>15880</v>
      </c>
      <c r="K169" s="16"/>
      <c r="L169" s="16"/>
      <c r="M169" s="19">
        <v>813</v>
      </c>
      <c r="N169" s="19">
        <v>775</v>
      </c>
      <c r="O169" s="19">
        <v>6862</v>
      </c>
      <c r="P169" s="19">
        <v>7125</v>
      </c>
      <c r="Q169" s="19">
        <v>1582</v>
      </c>
      <c r="R169" s="19">
        <v>1631</v>
      </c>
      <c r="S169" s="19">
        <v>5280</v>
      </c>
      <c r="T169" s="19">
        <v>5494</v>
      </c>
      <c r="U169" s="20">
        <v>1.22</v>
      </c>
      <c r="V169" s="19">
        <v>13987</v>
      </c>
      <c r="W169" s="16"/>
      <c r="X169" s="16"/>
      <c r="Y169" s="16"/>
      <c r="Z169" s="16"/>
      <c r="AA169" s="16"/>
      <c r="AB169" s="16"/>
      <c r="AC169" s="16"/>
      <c r="AD169" s="20">
        <v>0.387</v>
      </c>
      <c r="AE169" s="16"/>
      <c r="AF169" s="16"/>
      <c r="AG169" s="20">
        <v>0.403</v>
      </c>
      <c r="AH169" s="20">
        <v>0.371</v>
      </c>
      <c r="AI169" s="20">
        <v>27.9</v>
      </c>
      <c r="AJ169" s="16"/>
      <c r="AK169" s="16"/>
      <c r="AL169" s="20">
        <v>28.7</v>
      </c>
      <c r="AM169" s="19">
        <v>27</v>
      </c>
      <c r="AN169" s="19">
        <v>1</v>
      </c>
      <c r="AO169" s="19">
        <v>1</v>
      </c>
      <c r="AP169" s="19">
        <v>2568</v>
      </c>
      <c r="AQ169" s="20">
        <v>4832.1</v>
      </c>
      <c r="AR169" s="20">
        <v>1110.9</v>
      </c>
      <c r="AS169" s="20">
        <v>2936.5</v>
      </c>
      <c r="AT169" s="16"/>
      <c r="AU169" s="16"/>
      <c r="AV169" s="16"/>
      <c r="AW169" s="16"/>
      <c r="AX169" s="19">
        <v>803</v>
      </c>
      <c r="AY169" s="19">
        <v>784</v>
      </c>
      <c r="AZ169" s="16"/>
      <c r="BA169" s="16"/>
      <c r="BB169" s="16"/>
      <c r="BC169" s="16"/>
      <c r="BD169" s="16"/>
      <c r="BE169" s="16"/>
      <c r="BF169" s="20">
        <v>0.395</v>
      </c>
      <c r="BG169" s="20">
        <v>0.379</v>
      </c>
      <c r="BH169" s="16"/>
      <c r="BI169" s="16"/>
      <c r="BJ169" s="20">
        <v>28.33</v>
      </c>
      <c r="BK169" s="20">
        <v>27.46</v>
      </c>
      <c r="BL169" s="16"/>
    </row>
    <row x14ac:dyDescent="0.25" r="170" customHeight="1" ht="18">
      <c r="A170" s="12" t="s">
        <v>232</v>
      </c>
      <c r="B170" s="17" t="s">
        <v>96</v>
      </c>
      <c r="C170" s="17" t="s">
        <v>97</v>
      </c>
      <c r="D170" s="18" t="s">
        <v>233</v>
      </c>
      <c r="E170" s="17" t="s">
        <v>280</v>
      </c>
      <c r="F170" s="19">
        <v>2</v>
      </c>
      <c r="G170" s="17" t="s">
        <v>100</v>
      </c>
      <c r="H170" s="19">
        <v>383</v>
      </c>
      <c r="I170" s="17" t="s">
        <v>101</v>
      </c>
      <c r="J170" s="19">
        <v>7660</v>
      </c>
      <c r="K170" s="16"/>
      <c r="L170" s="16"/>
      <c r="M170" s="19">
        <v>396</v>
      </c>
      <c r="N170" s="19">
        <v>371</v>
      </c>
      <c r="O170" s="19">
        <v>3476</v>
      </c>
      <c r="P170" s="19">
        <v>9025</v>
      </c>
      <c r="Q170" s="19">
        <v>1101</v>
      </c>
      <c r="R170" s="19">
        <v>2633</v>
      </c>
      <c r="S170" s="19">
        <v>2375</v>
      </c>
      <c r="T170" s="19">
        <v>6392</v>
      </c>
      <c r="U170" s="20">
        <v>11.6</v>
      </c>
      <c r="V170" s="19">
        <v>12501</v>
      </c>
      <c r="W170" s="16"/>
      <c r="X170" s="16"/>
      <c r="Y170" s="16"/>
      <c r="Z170" s="16"/>
      <c r="AA170" s="16"/>
      <c r="AB170" s="16"/>
      <c r="AC170" s="16"/>
      <c r="AD170" s="20">
        <v>1.09</v>
      </c>
      <c r="AE170" s="16"/>
      <c r="AF170" s="16"/>
      <c r="AG170" s="20">
        <v>1.14</v>
      </c>
      <c r="AH170" s="20">
        <v>1.04</v>
      </c>
      <c r="AI170" s="20">
        <v>52.1</v>
      </c>
      <c r="AJ170" s="16"/>
      <c r="AK170" s="16"/>
      <c r="AL170" s="20">
        <v>53.3</v>
      </c>
      <c r="AM170" s="19">
        <v>51</v>
      </c>
      <c r="AN170" s="19">
        <v>1</v>
      </c>
      <c r="AO170" s="19">
        <v>1</v>
      </c>
      <c r="AP170" s="19">
        <v>2568</v>
      </c>
      <c r="AQ170" s="20">
        <v>4620.5</v>
      </c>
      <c r="AR170" s="20">
        <v>1075.5</v>
      </c>
      <c r="AS170" s="20">
        <v>2061.2</v>
      </c>
      <c r="AT170" s="16"/>
      <c r="AU170" s="16"/>
      <c r="AV170" s="16"/>
      <c r="AW170" s="16"/>
      <c r="AX170" s="19">
        <v>390</v>
      </c>
      <c r="AY170" s="19">
        <v>377</v>
      </c>
      <c r="AZ170" s="16"/>
      <c r="BA170" s="16"/>
      <c r="BB170" s="16"/>
      <c r="BC170" s="16"/>
      <c r="BD170" s="16"/>
      <c r="BE170" s="16"/>
      <c r="BF170" s="20">
        <v>1.115</v>
      </c>
      <c r="BG170" s="20">
        <v>1.063</v>
      </c>
      <c r="BH170" s="16"/>
      <c r="BI170" s="16"/>
      <c r="BJ170" s="20">
        <v>52.7</v>
      </c>
      <c r="BK170" s="20">
        <v>51.5</v>
      </c>
      <c r="BL170" s="16"/>
    </row>
    <row x14ac:dyDescent="0.25" r="171" customHeight="1" ht="18">
      <c r="A171" s="12" t="s">
        <v>234</v>
      </c>
      <c r="B171" s="17" t="s">
        <v>96</v>
      </c>
      <c r="C171" s="17" t="s">
        <v>97</v>
      </c>
      <c r="D171" s="18" t="s">
        <v>235</v>
      </c>
      <c r="E171" s="17" t="s">
        <v>280</v>
      </c>
      <c r="F171" s="19">
        <v>2</v>
      </c>
      <c r="G171" s="17" t="s">
        <v>100</v>
      </c>
      <c r="H171" s="19">
        <v>318</v>
      </c>
      <c r="I171" s="17" t="s">
        <v>101</v>
      </c>
      <c r="J171" s="19">
        <v>6360</v>
      </c>
      <c r="K171" s="16"/>
      <c r="L171" s="16"/>
      <c r="M171" s="19">
        <v>329</v>
      </c>
      <c r="N171" s="19">
        <v>306</v>
      </c>
      <c r="O171" s="19">
        <v>2871</v>
      </c>
      <c r="P171" s="19">
        <v>9263</v>
      </c>
      <c r="Q171" s="19">
        <v>929</v>
      </c>
      <c r="R171" s="19">
        <v>2926</v>
      </c>
      <c r="S171" s="19">
        <v>1942</v>
      </c>
      <c r="T171" s="19">
        <v>6337</v>
      </c>
      <c r="U171" s="20">
        <v>3.14</v>
      </c>
      <c r="V171" s="19">
        <v>12134</v>
      </c>
      <c r="W171" s="16"/>
      <c r="X171" s="16"/>
      <c r="Y171" s="16"/>
      <c r="Z171" s="16"/>
      <c r="AA171" s="16"/>
      <c r="AB171" s="16"/>
      <c r="AC171" s="16"/>
      <c r="AD171" s="20">
        <v>1.42</v>
      </c>
      <c r="AE171" s="16"/>
      <c r="AF171" s="16"/>
      <c r="AG171" s="20">
        <v>1.48</v>
      </c>
      <c r="AH171" s="20">
        <v>1.35</v>
      </c>
      <c r="AI171" s="20">
        <v>58.6</v>
      </c>
      <c r="AJ171" s="16"/>
      <c r="AK171" s="16"/>
      <c r="AL171" s="20">
        <v>59.8</v>
      </c>
      <c r="AM171" s="20">
        <v>57.4</v>
      </c>
      <c r="AN171" s="19">
        <v>1</v>
      </c>
      <c r="AO171" s="19">
        <v>1</v>
      </c>
      <c r="AP171" s="19">
        <v>2568</v>
      </c>
      <c r="AQ171" s="20">
        <v>4698.1</v>
      </c>
      <c r="AR171" s="20">
        <v>1124.4</v>
      </c>
      <c r="AS171" s="19">
        <v>1970</v>
      </c>
      <c r="AT171" s="16"/>
      <c r="AU171" s="16"/>
      <c r="AV171" s="16"/>
      <c r="AW171" s="16"/>
      <c r="AX171" s="19">
        <v>324</v>
      </c>
      <c r="AY171" s="19">
        <v>312</v>
      </c>
      <c r="AZ171" s="16"/>
      <c r="BA171" s="16"/>
      <c r="BB171" s="16"/>
      <c r="BC171" s="16"/>
      <c r="BD171" s="16"/>
      <c r="BE171" s="16"/>
      <c r="BF171" s="20">
        <v>1.451</v>
      </c>
      <c r="BG171" s="20">
        <v>1.381</v>
      </c>
      <c r="BH171" s="16"/>
      <c r="BI171" s="16"/>
      <c r="BJ171" s="20">
        <v>59.2</v>
      </c>
      <c r="BK171" s="19">
        <v>58</v>
      </c>
      <c r="BL171" s="16"/>
    </row>
    <row x14ac:dyDescent="0.25" r="172" customHeight="1" ht="18">
      <c r="A172" s="12" t="s">
        <v>236</v>
      </c>
      <c r="B172" s="17" t="s">
        <v>96</v>
      </c>
      <c r="C172" s="17" t="s">
        <v>97</v>
      </c>
      <c r="D172" s="18" t="s">
        <v>237</v>
      </c>
      <c r="E172" s="17" t="s">
        <v>280</v>
      </c>
      <c r="F172" s="19">
        <v>2</v>
      </c>
      <c r="G172" s="17" t="s">
        <v>100</v>
      </c>
      <c r="H172" s="19">
        <v>0</v>
      </c>
      <c r="I172" s="17" t="s">
        <v>101</v>
      </c>
      <c r="J172" s="19">
        <v>0</v>
      </c>
      <c r="K172" s="16"/>
      <c r="L172" s="16"/>
      <c r="M172" s="20">
        <v>0.32</v>
      </c>
      <c r="N172" s="19">
        <v>0</v>
      </c>
      <c r="O172" s="19">
        <v>0</v>
      </c>
      <c r="P172" s="19">
        <v>11173</v>
      </c>
      <c r="Q172" s="19">
        <v>0</v>
      </c>
      <c r="R172" s="19">
        <v>0</v>
      </c>
      <c r="S172" s="19">
        <v>0</v>
      </c>
      <c r="T172" s="19">
        <v>11173</v>
      </c>
      <c r="U172" s="19">
        <v>0</v>
      </c>
      <c r="V172" s="19">
        <v>11173</v>
      </c>
      <c r="W172" s="16"/>
      <c r="X172" s="16"/>
      <c r="Y172" s="16"/>
      <c r="Z172" s="16"/>
      <c r="AA172" s="16"/>
      <c r="AB172" s="16"/>
      <c r="AC172" s="16"/>
      <c r="AD172" s="22"/>
      <c r="AE172" s="16"/>
      <c r="AF172" s="16"/>
      <c r="AG172" s="22"/>
      <c r="AH172" s="22"/>
      <c r="AI172" s="23"/>
      <c r="AJ172" s="16"/>
      <c r="AK172" s="16"/>
      <c r="AL172" s="22"/>
      <c r="AM172" s="22"/>
      <c r="AN172" s="19">
        <v>1</v>
      </c>
      <c r="AO172" s="19">
        <v>1</v>
      </c>
      <c r="AP172" s="19">
        <v>2568</v>
      </c>
      <c r="AQ172" s="19">
        <v>0</v>
      </c>
      <c r="AR172" s="20">
        <v>936.15</v>
      </c>
      <c r="AS172" s="20">
        <v>936.15</v>
      </c>
      <c r="AT172" s="16"/>
      <c r="AU172" s="16"/>
      <c r="AV172" s="16"/>
      <c r="AW172" s="16"/>
      <c r="AX172" s="20">
        <v>0.14</v>
      </c>
      <c r="AY172" s="19">
        <v>0</v>
      </c>
      <c r="AZ172" s="16"/>
      <c r="BA172" s="16"/>
      <c r="BB172" s="16"/>
      <c r="BC172" s="16"/>
      <c r="BD172" s="16"/>
      <c r="BE172" s="16"/>
      <c r="BF172" s="22"/>
      <c r="BG172" s="22"/>
      <c r="BH172" s="16"/>
      <c r="BI172" s="16"/>
      <c r="BJ172" s="22"/>
      <c r="BK172" s="22"/>
      <c r="BL172" s="16"/>
    </row>
    <row x14ac:dyDescent="0.25" r="173" customHeight="1" ht="18">
      <c r="A173" s="12" t="s">
        <v>238</v>
      </c>
      <c r="B173" s="17" t="s">
        <v>96</v>
      </c>
      <c r="C173" s="17" t="s">
        <v>97</v>
      </c>
      <c r="D173" s="18" t="s">
        <v>239</v>
      </c>
      <c r="E173" s="17" t="s">
        <v>280</v>
      </c>
      <c r="F173" s="19">
        <v>2</v>
      </c>
      <c r="G173" s="17" t="s">
        <v>100</v>
      </c>
      <c r="H173" s="19">
        <v>282</v>
      </c>
      <c r="I173" s="17" t="s">
        <v>101</v>
      </c>
      <c r="J173" s="19">
        <v>5640</v>
      </c>
      <c r="K173" s="16"/>
      <c r="L173" s="16"/>
      <c r="M173" s="19">
        <v>292</v>
      </c>
      <c r="N173" s="19">
        <v>271</v>
      </c>
      <c r="O173" s="19">
        <v>2889</v>
      </c>
      <c r="P173" s="19">
        <v>10678</v>
      </c>
      <c r="Q173" s="19">
        <v>618</v>
      </c>
      <c r="R173" s="19">
        <v>2182</v>
      </c>
      <c r="S173" s="19">
        <v>2271</v>
      </c>
      <c r="T173" s="19">
        <v>8496</v>
      </c>
      <c r="U173" s="20">
        <v>3.02</v>
      </c>
      <c r="V173" s="19">
        <v>13567</v>
      </c>
      <c r="W173" s="16"/>
      <c r="X173" s="16"/>
      <c r="Y173" s="16"/>
      <c r="Z173" s="16"/>
      <c r="AA173" s="16"/>
      <c r="AB173" s="16"/>
      <c r="AC173" s="16"/>
      <c r="AD173" s="20">
        <v>0.97</v>
      </c>
      <c r="AE173" s="16"/>
      <c r="AF173" s="16"/>
      <c r="AG173" s="20">
        <v>1.02</v>
      </c>
      <c r="AH173" s="20">
        <v>0.92</v>
      </c>
      <c r="AI173" s="20">
        <v>49.1</v>
      </c>
      <c r="AJ173" s="16"/>
      <c r="AK173" s="16"/>
      <c r="AL173" s="20">
        <v>50.4</v>
      </c>
      <c r="AM173" s="20">
        <v>47.8</v>
      </c>
      <c r="AN173" s="19">
        <v>1</v>
      </c>
      <c r="AO173" s="19">
        <v>1</v>
      </c>
      <c r="AP173" s="19">
        <v>2568</v>
      </c>
      <c r="AQ173" s="20">
        <v>4913.6</v>
      </c>
      <c r="AR173" s="20">
        <v>1100.7</v>
      </c>
      <c r="AS173" s="20">
        <v>1912.6</v>
      </c>
      <c r="AT173" s="16"/>
      <c r="AU173" s="16"/>
      <c r="AV173" s="16"/>
      <c r="AW173" s="16"/>
      <c r="AX173" s="19">
        <v>287</v>
      </c>
      <c r="AY173" s="19">
        <v>276</v>
      </c>
      <c r="AZ173" s="16"/>
      <c r="BA173" s="16"/>
      <c r="BB173" s="16"/>
      <c r="BC173" s="16"/>
      <c r="BD173" s="16"/>
      <c r="BE173" s="16"/>
      <c r="BF173" s="20">
        <v>0.991</v>
      </c>
      <c r="BG173" s="20">
        <v>0.94</v>
      </c>
      <c r="BH173" s="16"/>
      <c r="BI173" s="16"/>
      <c r="BJ173" s="20">
        <v>49.8</v>
      </c>
      <c r="BK173" s="20">
        <v>48.5</v>
      </c>
      <c r="BL173" s="16"/>
    </row>
    <row x14ac:dyDescent="0.25" r="174" customHeight="1" ht="18">
      <c r="A174" s="12" t="s">
        <v>240</v>
      </c>
      <c r="B174" s="17" t="s">
        <v>96</v>
      </c>
      <c r="C174" s="17" t="s">
        <v>97</v>
      </c>
      <c r="D174" s="18" t="s">
        <v>241</v>
      </c>
      <c r="E174" s="17" t="s">
        <v>280</v>
      </c>
      <c r="F174" s="19">
        <v>2</v>
      </c>
      <c r="G174" s="17" t="s">
        <v>100</v>
      </c>
      <c r="H174" s="19">
        <v>310</v>
      </c>
      <c r="I174" s="17" t="s">
        <v>101</v>
      </c>
      <c r="J174" s="19">
        <v>6200</v>
      </c>
      <c r="K174" s="16"/>
      <c r="L174" s="16"/>
      <c r="M174" s="19">
        <v>321</v>
      </c>
      <c r="N174" s="19">
        <v>298</v>
      </c>
      <c r="O174" s="19">
        <v>2625</v>
      </c>
      <c r="P174" s="19">
        <v>8723</v>
      </c>
      <c r="Q174" s="19">
        <v>776</v>
      </c>
      <c r="R174" s="19">
        <v>2351</v>
      </c>
      <c r="S174" s="19">
        <v>1849</v>
      </c>
      <c r="T174" s="19">
        <v>6372</v>
      </c>
      <c r="U174" s="20">
        <v>9.76</v>
      </c>
      <c r="V174" s="19">
        <v>11348</v>
      </c>
      <c r="W174" s="16"/>
      <c r="X174" s="16"/>
      <c r="Y174" s="16"/>
      <c r="Z174" s="16"/>
      <c r="AA174" s="16"/>
      <c r="AB174" s="16"/>
      <c r="AC174" s="16"/>
      <c r="AD174" s="20">
        <v>1.23</v>
      </c>
      <c r="AE174" s="16"/>
      <c r="AF174" s="16"/>
      <c r="AG174" s="20">
        <v>1.29</v>
      </c>
      <c r="AH174" s="20">
        <v>1.16</v>
      </c>
      <c r="AI174" s="20">
        <v>55.1</v>
      </c>
      <c r="AJ174" s="16"/>
      <c r="AK174" s="16"/>
      <c r="AL174" s="20">
        <v>56.4</v>
      </c>
      <c r="AM174" s="20">
        <v>53.8</v>
      </c>
      <c r="AN174" s="19">
        <v>1</v>
      </c>
      <c r="AO174" s="19">
        <v>1</v>
      </c>
      <c r="AP174" s="19">
        <v>2568</v>
      </c>
      <c r="AQ174" s="20">
        <v>4648.5</v>
      </c>
      <c r="AR174" s="20">
        <v>1097.9</v>
      </c>
      <c r="AS174" s="20">
        <v>1919.3</v>
      </c>
      <c r="AT174" s="16"/>
      <c r="AU174" s="16"/>
      <c r="AV174" s="16"/>
      <c r="AW174" s="16"/>
      <c r="AX174" s="19">
        <v>316</v>
      </c>
      <c r="AY174" s="19">
        <v>303</v>
      </c>
      <c r="AZ174" s="16"/>
      <c r="BA174" s="16"/>
      <c r="BB174" s="16"/>
      <c r="BC174" s="16"/>
      <c r="BD174" s="16"/>
      <c r="BE174" s="16"/>
      <c r="BF174" s="20">
        <v>1.258</v>
      </c>
      <c r="BG174" s="20">
        <v>1.193</v>
      </c>
      <c r="BH174" s="16"/>
      <c r="BI174" s="16"/>
      <c r="BJ174" s="20">
        <v>55.7</v>
      </c>
      <c r="BK174" s="20">
        <v>54.4</v>
      </c>
      <c r="BL174" s="16"/>
    </row>
    <row x14ac:dyDescent="0.25" r="175" customHeight="1" ht="18">
      <c r="A175" s="12" t="s">
        <v>242</v>
      </c>
      <c r="B175" s="17" t="s">
        <v>96</v>
      </c>
      <c r="C175" s="17" t="s">
        <v>97</v>
      </c>
      <c r="D175" s="18" t="s">
        <v>243</v>
      </c>
      <c r="E175" s="17" t="s">
        <v>280</v>
      </c>
      <c r="F175" s="19">
        <v>2</v>
      </c>
      <c r="G175" s="17" t="s">
        <v>100</v>
      </c>
      <c r="H175" s="19">
        <v>470</v>
      </c>
      <c r="I175" s="17" t="s">
        <v>101</v>
      </c>
      <c r="J175" s="19">
        <v>9400</v>
      </c>
      <c r="K175" s="16"/>
      <c r="L175" s="16"/>
      <c r="M175" s="19">
        <v>485</v>
      </c>
      <c r="N175" s="19">
        <v>455</v>
      </c>
      <c r="O175" s="19">
        <v>3780</v>
      </c>
      <c r="P175" s="19">
        <v>7695</v>
      </c>
      <c r="Q175" s="19">
        <v>1182</v>
      </c>
      <c r="R175" s="19">
        <v>2417</v>
      </c>
      <c r="S175" s="19">
        <v>2598</v>
      </c>
      <c r="T175" s="19">
        <v>5278</v>
      </c>
      <c r="U175" s="19">
        <v>0</v>
      </c>
      <c r="V175" s="19">
        <v>11475</v>
      </c>
      <c r="W175" s="16"/>
      <c r="X175" s="16"/>
      <c r="Y175" s="16"/>
      <c r="Z175" s="16"/>
      <c r="AA175" s="16"/>
      <c r="AB175" s="16"/>
      <c r="AC175" s="16"/>
      <c r="AD175" s="20">
        <v>0.942</v>
      </c>
      <c r="AE175" s="16"/>
      <c r="AF175" s="16"/>
      <c r="AG175" s="20">
        <v>0.985</v>
      </c>
      <c r="AH175" s="20">
        <v>0.899</v>
      </c>
      <c r="AI175" s="20">
        <v>48.5</v>
      </c>
      <c r="AJ175" s="16"/>
      <c r="AK175" s="16"/>
      <c r="AL175" s="20">
        <v>49.6</v>
      </c>
      <c r="AM175" s="20">
        <v>47.4</v>
      </c>
      <c r="AN175" s="19">
        <v>1</v>
      </c>
      <c r="AO175" s="19">
        <v>1</v>
      </c>
      <c r="AP175" s="19">
        <v>2568</v>
      </c>
      <c r="AQ175" s="20">
        <v>4712.5</v>
      </c>
      <c r="AR175" s="20">
        <v>1150.5</v>
      </c>
      <c r="AS175" s="20">
        <v>2323.9</v>
      </c>
      <c r="AT175" s="16"/>
      <c r="AU175" s="16"/>
      <c r="AV175" s="16"/>
      <c r="AW175" s="16"/>
      <c r="AX175" s="19">
        <v>478</v>
      </c>
      <c r="AY175" s="19">
        <v>462</v>
      </c>
      <c r="AZ175" s="16"/>
      <c r="BA175" s="16"/>
      <c r="BB175" s="16"/>
      <c r="BC175" s="16"/>
      <c r="BD175" s="16"/>
      <c r="BE175" s="16"/>
      <c r="BF175" s="20">
        <v>0.964</v>
      </c>
      <c r="BG175" s="20">
        <v>0.92</v>
      </c>
      <c r="BH175" s="16"/>
      <c r="BI175" s="16"/>
      <c r="BJ175" s="20">
        <v>49.1</v>
      </c>
      <c r="BK175" s="20">
        <v>47.9</v>
      </c>
      <c r="BL175" s="16"/>
    </row>
    <row x14ac:dyDescent="0.25" r="176" customHeight="1" ht="18">
      <c r="A176" s="12" t="s">
        <v>244</v>
      </c>
      <c r="B176" s="17" t="s">
        <v>96</v>
      </c>
      <c r="C176" s="17" t="s">
        <v>97</v>
      </c>
      <c r="D176" s="18" t="s">
        <v>245</v>
      </c>
      <c r="E176" s="17" t="s">
        <v>280</v>
      </c>
      <c r="F176" s="19">
        <v>2</v>
      </c>
      <c r="G176" s="17" t="s">
        <v>100</v>
      </c>
      <c r="H176" s="19">
        <v>612</v>
      </c>
      <c r="I176" s="17" t="s">
        <v>101</v>
      </c>
      <c r="J176" s="19">
        <v>12240</v>
      </c>
      <c r="K176" s="16"/>
      <c r="L176" s="16"/>
      <c r="M176" s="19">
        <v>629</v>
      </c>
      <c r="N176" s="19">
        <v>594</v>
      </c>
      <c r="O176" s="19">
        <v>4740</v>
      </c>
      <c r="P176" s="19">
        <v>6953</v>
      </c>
      <c r="Q176" s="19">
        <v>2022</v>
      </c>
      <c r="R176" s="19">
        <v>3033</v>
      </c>
      <c r="S176" s="19">
        <v>2718</v>
      </c>
      <c r="T176" s="19">
        <v>3920</v>
      </c>
      <c r="U176" s="19">
        <v>0</v>
      </c>
      <c r="V176" s="19">
        <v>11693</v>
      </c>
      <c r="W176" s="16"/>
      <c r="X176" s="16"/>
      <c r="Y176" s="16"/>
      <c r="Z176" s="16"/>
      <c r="AA176" s="16"/>
      <c r="AB176" s="16"/>
      <c r="AC176" s="16"/>
      <c r="AD176" s="20">
        <v>1.089</v>
      </c>
      <c r="AE176" s="16"/>
      <c r="AF176" s="16"/>
      <c r="AG176" s="20">
        <v>1.133</v>
      </c>
      <c r="AH176" s="20">
        <v>1.045</v>
      </c>
      <c r="AI176" s="20">
        <v>52.1</v>
      </c>
      <c r="AJ176" s="16"/>
      <c r="AK176" s="16"/>
      <c r="AL176" s="20">
        <v>53.1</v>
      </c>
      <c r="AM176" s="20">
        <v>51.1</v>
      </c>
      <c r="AN176" s="19">
        <v>1</v>
      </c>
      <c r="AO176" s="19">
        <v>1</v>
      </c>
      <c r="AP176" s="19">
        <v>2568</v>
      </c>
      <c r="AQ176" s="20">
        <v>4821.2</v>
      </c>
      <c r="AR176" s="20">
        <v>1267.9</v>
      </c>
      <c r="AS176" s="20">
        <v>2708.3</v>
      </c>
      <c r="AT176" s="16"/>
      <c r="AU176" s="16"/>
      <c r="AV176" s="16"/>
      <c r="AW176" s="16"/>
      <c r="AX176" s="19">
        <v>621</v>
      </c>
      <c r="AY176" s="19">
        <v>603</v>
      </c>
      <c r="AZ176" s="16"/>
      <c r="BA176" s="16"/>
      <c r="BB176" s="16"/>
      <c r="BC176" s="16"/>
      <c r="BD176" s="16"/>
      <c r="BE176" s="16"/>
      <c r="BF176" s="20">
        <v>1.111</v>
      </c>
      <c r="BG176" s="20">
        <v>1.067</v>
      </c>
      <c r="BH176" s="16"/>
      <c r="BI176" s="16"/>
      <c r="BJ176" s="20">
        <v>52.6</v>
      </c>
      <c r="BK176" s="20">
        <v>51.6</v>
      </c>
      <c r="BL176" s="16"/>
    </row>
    <row x14ac:dyDescent="0.25" r="177" customHeight="1" ht="18">
      <c r="A177" s="12" t="s">
        <v>246</v>
      </c>
      <c r="B177" s="17" t="s">
        <v>96</v>
      </c>
      <c r="C177" s="17" t="s">
        <v>97</v>
      </c>
      <c r="D177" s="18" t="s">
        <v>247</v>
      </c>
      <c r="E177" s="17" t="s">
        <v>280</v>
      </c>
      <c r="F177" s="19">
        <v>2</v>
      </c>
      <c r="G177" s="17" t="s">
        <v>100</v>
      </c>
      <c r="H177" s="19">
        <v>619</v>
      </c>
      <c r="I177" s="17" t="s">
        <v>101</v>
      </c>
      <c r="J177" s="19">
        <v>12380</v>
      </c>
      <c r="K177" s="16"/>
      <c r="L177" s="16"/>
      <c r="M177" s="19">
        <v>635</v>
      </c>
      <c r="N177" s="19">
        <v>602</v>
      </c>
      <c r="O177" s="19">
        <v>5414</v>
      </c>
      <c r="P177" s="19">
        <v>7825</v>
      </c>
      <c r="Q177" s="19">
        <v>1483</v>
      </c>
      <c r="R177" s="19">
        <v>2143</v>
      </c>
      <c r="S177" s="19">
        <v>3931</v>
      </c>
      <c r="T177" s="19">
        <v>5682</v>
      </c>
      <c r="U177" s="20">
        <v>0.0355</v>
      </c>
      <c r="V177" s="19">
        <v>13239</v>
      </c>
      <c r="W177" s="16"/>
      <c r="X177" s="16"/>
      <c r="Y177" s="16"/>
      <c r="Z177" s="16"/>
      <c r="AA177" s="16"/>
      <c r="AB177" s="16"/>
      <c r="AC177" s="16"/>
      <c r="AD177" s="20">
        <v>0.609</v>
      </c>
      <c r="AE177" s="16"/>
      <c r="AF177" s="16"/>
      <c r="AG177" s="20">
        <v>0.634</v>
      </c>
      <c r="AH177" s="20">
        <v>0.583</v>
      </c>
      <c r="AI177" s="20">
        <v>37.8</v>
      </c>
      <c r="AJ177" s="16"/>
      <c r="AK177" s="16"/>
      <c r="AL177" s="20">
        <v>38.8</v>
      </c>
      <c r="AM177" s="20">
        <v>36.8</v>
      </c>
      <c r="AN177" s="19">
        <v>1</v>
      </c>
      <c r="AO177" s="19">
        <v>1</v>
      </c>
      <c r="AP177" s="19">
        <v>2568</v>
      </c>
      <c r="AQ177" s="20">
        <v>4889.9</v>
      </c>
      <c r="AR177" s="20">
        <v>1151.6</v>
      </c>
      <c r="AS177" s="20">
        <v>2680.4</v>
      </c>
      <c r="AT177" s="16"/>
      <c r="AU177" s="16"/>
      <c r="AV177" s="16"/>
      <c r="AW177" s="16"/>
      <c r="AX177" s="19">
        <v>627</v>
      </c>
      <c r="AY177" s="19">
        <v>610</v>
      </c>
      <c r="AZ177" s="16"/>
      <c r="BA177" s="16"/>
      <c r="BB177" s="16"/>
      <c r="BC177" s="16"/>
      <c r="BD177" s="16"/>
      <c r="BE177" s="16"/>
      <c r="BF177" s="20">
        <v>0.622</v>
      </c>
      <c r="BG177" s="20">
        <v>0.595</v>
      </c>
      <c r="BH177" s="16"/>
      <c r="BI177" s="16"/>
      <c r="BJ177" s="20">
        <v>38.3</v>
      </c>
      <c r="BK177" s="20">
        <v>37.3</v>
      </c>
      <c r="BL177" s="16"/>
    </row>
    <row x14ac:dyDescent="0.25" r="178" customHeight="1" ht="18">
      <c r="A178" s="12" t="s">
        <v>248</v>
      </c>
      <c r="B178" s="17" t="s">
        <v>96</v>
      </c>
      <c r="C178" s="17" t="s">
        <v>97</v>
      </c>
      <c r="D178" s="18" t="s">
        <v>249</v>
      </c>
      <c r="E178" s="17" t="s">
        <v>280</v>
      </c>
      <c r="F178" s="19">
        <v>2</v>
      </c>
      <c r="G178" s="17" t="s">
        <v>100</v>
      </c>
      <c r="H178" s="19">
        <v>475</v>
      </c>
      <c r="I178" s="17" t="s">
        <v>101</v>
      </c>
      <c r="J178" s="19">
        <v>9500</v>
      </c>
      <c r="K178" s="16"/>
      <c r="L178" s="16"/>
      <c r="M178" s="19">
        <v>491</v>
      </c>
      <c r="N178" s="19">
        <v>459</v>
      </c>
      <c r="O178" s="19">
        <v>3351</v>
      </c>
      <c r="P178" s="19">
        <v>6734</v>
      </c>
      <c r="Q178" s="19">
        <v>1454</v>
      </c>
      <c r="R178" s="19">
        <v>2918</v>
      </c>
      <c r="S178" s="19">
        <v>1897</v>
      </c>
      <c r="T178" s="19">
        <v>3816</v>
      </c>
      <c r="U178" s="20">
        <v>0.398</v>
      </c>
      <c r="V178" s="19">
        <v>10085</v>
      </c>
      <c r="W178" s="16"/>
      <c r="X178" s="16"/>
      <c r="Y178" s="16"/>
      <c r="Z178" s="16"/>
      <c r="AA178" s="16"/>
      <c r="AB178" s="16"/>
      <c r="AC178" s="16"/>
      <c r="AD178" s="20">
        <v>1.41</v>
      </c>
      <c r="AE178" s="16"/>
      <c r="AF178" s="16"/>
      <c r="AG178" s="20">
        <v>1.47</v>
      </c>
      <c r="AH178" s="20">
        <v>1.34</v>
      </c>
      <c r="AI178" s="20">
        <v>58.5</v>
      </c>
      <c r="AJ178" s="16"/>
      <c r="AK178" s="16"/>
      <c r="AL178" s="20">
        <v>59.6</v>
      </c>
      <c r="AM178" s="20">
        <v>57.4</v>
      </c>
      <c r="AN178" s="19">
        <v>1</v>
      </c>
      <c r="AO178" s="19">
        <v>1</v>
      </c>
      <c r="AP178" s="19">
        <v>2568</v>
      </c>
      <c r="AQ178" s="20">
        <v>4676.6</v>
      </c>
      <c r="AR178" s="20">
        <v>1231.6</v>
      </c>
      <c r="AS178" s="20">
        <v>2376.3</v>
      </c>
      <c r="AT178" s="16"/>
      <c r="AU178" s="16"/>
      <c r="AV178" s="16"/>
      <c r="AW178" s="16"/>
      <c r="AX178" s="19">
        <v>483</v>
      </c>
      <c r="AY178" s="19">
        <v>467</v>
      </c>
      <c r="AZ178" s="16"/>
      <c r="BA178" s="16"/>
      <c r="BB178" s="16"/>
      <c r="BC178" s="16"/>
      <c r="BD178" s="16"/>
      <c r="BE178" s="16"/>
      <c r="BF178" s="20">
        <v>1.44</v>
      </c>
      <c r="BG178" s="20">
        <v>1.374</v>
      </c>
      <c r="BH178" s="16"/>
      <c r="BI178" s="16"/>
      <c r="BJ178" s="19">
        <v>59</v>
      </c>
      <c r="BK178" s="20">
        <v>57.9</v>
      </c>
      <c r="BL178" s="16"/>
    </row>
    <row x14ac:dyDescent="0.25" r="179" customHeight="1" ht="18">
      <c r="A179" s="12" t="s">
        <v>250</v>
      </c>
      <c r="B179" s="17" t="s">
        <v>96</v>
      </c>
      <c r="C179" s="17" t="s">
        <v>97</v>
      </c>
      <c r="D179" s="18" t="s">
        <v>251</v>
      </c>
      <c r="E179" s="17" t="s">
        <v>280</v>
      </c>
      <c r="F179" s="19">
        <v>2</v>
      </c>
      <c r="G179" s="17" t="s">
        <v>100</v>
      </c>
      <c r="H179" s="19">
        <v>500</v>
      </c>
      <c r="I179" s="17" t="s">
        <v>101</v>
      </c>
      <c r="J179" s="19">
        <v>10000</v>
      </c>
      <c r="K179" s="16"/>
      <c r="L179" s="16"/>
      <c r="M179" s="19">
        <v>515</v>
      </c>
      <c r="N179" s="19">
        <v>484</v>
      </c>
      <c r="O179" s="19">
        <v>3927</v>
      </c>
      <c r="P179" s="19">
        <v>7422</v>
      </c>
      <c r="Q179" s="19">
        <v>1406</v>
      </c>
      <c r="R179" s="19">
        <v>2663</v>
      </c>
      <c r="S179" s="19">
        <v>2521</v>
      </c>
      <c r="T179" s="19">
        <v>4759</v>
      </c>
      <c r="U179" s="19">
        <v>0</v>
      </c>
      <c r="V179" s="19">
        <v>11349</v>
      </c>
      <c r="W179" s="16"/>
      <c r="X179" s="16"/>
      <c r="Y179" s="16"/>
      <c r="Z179" s="16"/>
      <c r="AA179" s="16"/>
      <c r="AB179" s="16"/>
      <c r="AC179" s="16"/>
      <c r="AD179" s="20">
        <v>1.045</v>
      </c>
      <c r="AE179" s="16"/>
      <c r="AF179" s="16"/>
      <c r="AG179" s="20">
        <v>1.092</v>
      </c>
      <c r="AH179" s="20">
        <v>0.999</v>
      </c>
      <c r="AI179" s="20">
        <v>51.1</v>
      </c>
      <c r="AJ179" s="16"/>
      <c r="AK179" s="16"/>
      <c r="AL179" s="20">
        <v>52.2</v>
      </c>
      <c r="AM179" s="19">
        <v>50</v>
      </c>
      <c r="AN179" s="19">
        <v>1</v>
      </c>
      <c r="AO179" s="19">
        <v>1</v>
      </c>
      <c r="AP179" s="19">
        <v>2568</v>
      </c>
      <c r="AQ179" s="19">
        <v>4798</v>
      </c>
      <c r="AR179" s="20">
        <v>1207.6</v>
      </c>
      <c r="AS179" s="19">
        <v>2450</v>
      </c>
      <c r="AT179" s="16"/>
      <c r="AU179" s="16"/>
      <c r="AV179" s="16"/>
      <c r="AW179" s="16"/>
      <c r="AX179" s="19">
        <v>508</v>
      </c>
      <c r="AY179" s="19">
        <v>492</v>
      </c>
      <c r="AZ179" s="16"/>
      <c r="BA179" s="16"/>
      <c r="BB179" s="16"/>
      <c r="BC179" s="16"/>
      <c r="BD179" s="16"/>
      <c r="BE179" s="16"/>
      <c r="BF179" s="20">
        <v>1.069</v>
      </c>
      <c r="BG179" s="20">
        <v>1.022</v>
      </c>
      <c r="BH179" s="16"/>
      <c r="BI179" s="16"/>
      <c r="BJ179" s="20">
        <v>51.7</v>
      </c>
      <c r="BK179" s="20">
        <v>50.5</v>
      </c>
      <c r="BL179" s="16"/>
    </row>
    <row x14ac:dyDescent="0.25" r="180" customHeight="1" ht="18">
      <c r="A180" s="12" t="s">
        <v>252</v>
      </c>
      <c r="B180" s="17" t="s">
        <v>96</v>
      </c>
      <c r="C180" s="17" t="s">
        <v>97</v>
      </c>
      <c r="D180" s="18" t="s">
        <v>253</v>
      </c>
      <c r="E180" s="17" t="s">
        <v>280</v>
      </c>
      <c r="F180" s="19">
        <v>2</v>
      </c>
      <c r="G180" s="17" t="s">
        <v>100</v>
      </c>
      <c r="H180" s="19">
        <v>481</v>
      </c>
      <c r="I180" s="17" t="s">
        <v>101</v>
      </c>
      <c r="J180" s="19">
        <v>9620</v>
      </c>
      <c r="K180" s="16"/>
      <c r="L180" s="16"/>
      <c r="M180" s="19">
        <v>495</v>
      </c>
      <c r="N180" s="19">
        <v>467</v>
      </c>
      <c r="O180" s="19">
        <v>4350</v>
      </c>
      <c r="P180" s="19">
        <v>8615</v>
      </c>
      <c r="Q180" s="19">
        <v>1540</v>
      </c>
      <c r="R180" s="19">
        <v>3037</v>
      </c>
      <c r="S180" s="19">
        <v>2810</v>
      </c>
      <c r="T180" s="19">
        <v>5578</v>
      </c>
      <c r="U180" s="20">
        <v>0.914</v>
      </c>
      <c r="V180" s="19">
        <v>12965</v>
      </c>
      <c r="W180" s="16"/>
      <c r="X180" s="16"/>
      <c r="Y180" s="16"/>
      <c r="Z180" s="16"/>
      <c r="AA180" s="16"/>
      <c r="AB180" s="16"/>
      <c r="AC180" s="16"/>
      <c r="AD180" s="20">
        <v>1.065</v>
      </c>
      <c r="AE180" s="16"/>
      <c r="AF180" s="16"/>
      <c r="AG180" s="20">
        <v>1.11</v>
      </c>
      <c r="AH180" s="20">
        <v>1.021</v>
      </c>
      <c r="AI180" s="20">
        <v>51.6</v>
      </c>
      <c r="AJ180" s="16"/>
      <c r="AK180" s="16"/>
      <c r="AL180" s="20">
        <v>52.6</v>
      </c>
      <c r="AM180" s="20">
        <v>50.5</v>
      </c>
      <c r="AN180" s="19">
        <v>1</v>
      </c>
      <c r="AO180" s="19">
        <v>1</v>
      </c>
      <c r="AP180" s="19">
        <v>2568</v>
      </c>
      <c r="AQ180" s="20">
        <v>4714.6</v>
      </c>
      <c r="AR180" s="20">
        <v>1175.9</v>
      </c>
      <c r="AS180" s="20">
        <v>2363.2</v>
      </c>
      <c r="AT180" s="16"/>
      <c r="AU180" s="16"/>
      <c r="AV180" s="16"/>
      <c r="AW180" s="16"/>
      <c r="AX180" s="19">
        <v>488</v>
      </c>
      <c r="AY180" s="19">
        <v>474</v>
      </c>
      <c r="AZ180" s="16"/>
      <c r="BA180" s="16"/>
      <c r="BB180" s="16"/>
      <c r="BC180" s="16"/>
      <c r="BD180" s="16"/>
      <c r="BE180" s="16"/>
      <c r="BF180" s="20">
        <v>1.088</v>
      </c>
      <c r="BG180" s="20">
        <v>1.043</v>
      </c>
      <c r="BH180" s="16"/>
      <c r="BI180" s="16"/>
      <c r="BJ180" s="20">
        <v>52.1</v>
      </c>
      <c r="BK180" s="19">
        <v>51</v>
      </c>
      <c r="BL180" s="16"/>
    </row>
    <row x14ac:dyDescent="0.25" r="181" customHeight="1" ht="18">
      <c r="A181" s="12" t="s">
        <v>254</v>
      </c>
      <c r="B181" s="17" t="s">
        <v>96</v>
      </c>
      <c r="C181" s="17" t="s">
        <v>97</v>
      </c>
      <c r="D181" s="18" t="s">
        <v>255</v>
      </c>
      <c r="E181" s="17" t="s">
        <v>280</v>
      </c>
      <c r="F181" s="19">
        <v>2</v>
      </c>
      <c r="G181" s="17" t="s">
        <v>100</v>
      </c>
      <c r="H181" s="19">
        <v>450</v>
      </c>
      <c r="I181" s="17" t="s">
        <v>101</v>
      </c>
      <c r="J181" s="19">
        <v>9000</v>
      </c>
      <c r="K181" s="16"/>
      <c r="L181" s="16"/>
      <c r="M181" s="19">
        <v>463</v>
      </c>
      <c r="N181" s="19">
        <v>437</v>
      </c>
      <c r="O181" s="19">
        <v>4682</v>
      </c>
      <c r="P181" s="19">
        <v>10059</v>
      </c>
      <c r="Q181" s="19">
        <v>2135</v>
      </c>
      <c r="R181" s="19">
        <v>4443</v>
      </c>
      <c r="S181" s="19">
        <v>2547</v>
      </c>
      <c r="T181" s="19">
        <v>5616</v>
      </c>
      <c r="U181" s="20">
        <v>9.62</v>
      </c>
      <c r="V181" s="19">
        <v>14741</v>
      </c>
      <c r="W181" s="16"/>
      <c r="X181" s="16"/>
      <c r="Y181" s="16"/>
      <c r="Z181" s="16"/>
      <c r="AA181" s="16"/>
      <c r="AB181" s="16"/>
      <c r="AC181" s="16"/>
      <c r="AD181" s="20">
        <v>1.55</v>
      </c>
      <c r="AE181" s="16"/>
      <c r="AF181" s="16"/>
      <c r="AG181" s="20">
        <v>1.61</v>
      </c>
      <c r="AH181" s="20">
        <v>1.49</v>
      </c>
      <c r="AI181" s="20">
        <v>60.7</v>
      </c>
      <c r="AJ181" s="16"/>
      <c r="AK181" s="16"/>
      <c r="AL181" s="20">
        <v>61.6</v>
      </c>
      <c r="AM181" s="20">
        <v>59.8</v>
      </c>
      <c r="AN181" s="19">
        <v>1</v>
      </c>
      <c r="AO181" s="19">
        <v>1</v>
      </c>
      <c r="AP181" s="19">
        <v>2568</v>
      </c>
      <c r="AQ181" s="19">
        <v>4599</v>
      </c>
      <c r="AR181" s="20">
        <v>1225.3</v>
      </c>
      <c r="AS181" s="20">
        <v>2296.9</v>
      </c>
      <c r="AT181" s="16"/>
      <c r="AU181" s="16"/>
      <c r="AV181" s="16"/>
      <c r="AW181" s="16"/>
      <c r="AX181" s="19">
        <v>456</v>
      </c>
      <c r="AY181" s="19">
        <v>443</v>
      </c>
      <c r="AZ181" s="16"/>
      <c r="BA181" s="16"/>
      <c r="BB181" s="16"/>
      <c r="BC181" s="16"/>
      <c r="BD181" s="16"/>
      <c r="BE181" s="16"/>
      <c r="BF181" s="20">
        <v>1.576</v>
      </c>
      <c r="BG181" s="20">
        <v>1.517</v>
      </c>
      <c r="BH181" s="16"/>
      <c r="BI181" s="16"/>
      <c r="BJ181" s="20">
        <v>61.19</v>
      </c>
      <c r="BK181" s="20">
        <v>60.27</v>
      </c>
      <c r="BL181" s="16"/>
    </row>
    <row x14ac:dyDescent="0.25" r="182" customHeight="1" ht="18">
      <c r="A182" s="12" t="s">
        <v>256</v>
      </c>
      <c r="B182" s="17" t="s">
        <v>96</v>
      </c>
      <c r="C182" s="17" t="s">
        <v>97</v>
      </c>
      <c r="D182" s="18" t="s">
        <v>257</v>
      </c>
      <c r="E182" s="17" t="s">
        <v>280</v>
      </c>
      <c r="F182" s="19">
        <v>2</v>
      </c>
      <c r="G182" s="17" t="s">
        <v>100</v>
      </c>
      <c r="H182" s="19">
        <v>623</v>
      </c>
      <c r="I182" s="17" t="s">
        <v>101</v>
      </c>
      <c r="J182" s="19">
        <v>12460</v>
      </c>
      <c r="K182" s="16"/>
      <c r="L182" s="16"/>
      <c r="M182" s="19">
        <v>641</v>
      </c>
      <c r="N182" s="19">
        <v>605</v>
      </c>
      <c r="O182" s="19">
        <v>4552</v>
      </c>
      <c r="P182" s="19">
        <v>6520</v>
      </c>
      <c r="Q182" s="19">
        <v>326</v>
      </c>
      <c r="R182" s="19">
        <v>458</v>
      </c>
      <c r="S182" s="19">
        <v>4226</v>
      </c>
      <c r="T182" s="19">
        <v>6062</v>
      </c>
      <c r="U182" s="20">
        <v>0.714</v>
      </c>
      <c r="V182" s="19">
        <v>11072</v>
      </c>
      <c r="W182" s="16"/>
      <c r="X182" s="16"/>
      <c r="Y182" s="16"/>
      <c r="Z182" s="16"/>
      <c r="AA182" s="16"/>
      <c r="AB182" s="16"/>
      <c r="AC182" s="16"/>
      <c r="AD182" s="20">
        <v>0.139</v>
      </c>
      <c r="AE182" s="16"/>
      <c r="AF182" s="16"/>
      <c r="AG182" s="20">
        <v>0.149</v>
      </c>
      <c r="AH182" s="20">
        <v>0.128</v>
      </c>
      <c r="AI182" s="20">
        <v>12.2</v>
      </c>
      <c r="AJ182" s="16"/>
      <c r="AK182" s="16"/>
      <c r="AL182" s="19">
        <v>13</v>
      </c>
      <c r="AM182" s="20">
        <v>11.4</v>
      </c>
      <c r="AN182" s="19">
        <v>1</v>
      </c>
      <c r="AO182" s="19">
        <v>1</v>
      </c>
      <c r="AP182" s="19">
        <v>2568</v>
      </c>
      <c r="AQ182" s="20">
        <v>4850.3</v>
      </c>
      <c r="AR182" s="20">
        <v>961.27</v>
      </c>
      <c r="AS182" s="20">
        <v>2560.1</v>
      </c>
      <c r="AT182" s="16"/>
      <c r="AU182" s="16"/>
      <c r="AV182" s="16"/>
      <c r="AW182" s="16"/>
      <c r="AX182" s="19">
        <v>632</v>
      </c>
      <c r="AY182" s="19">
        <v>614</v>
      </c>
      <c r="AZ182" s="16"/>
      <c r="BA182" s="16"/>
      <c r="BB182" s="16"/>
      <c r="BC182" s="16"/>
      <c r="BD182" s="16"/>
      <c r="BE182" s="16"/>
      <c r="BF182" s="20">
        <v>0.144</v>
      </c>
      <c r="BG182" s="20">
        <v>0.133</v>
      </c>
      <c r="BH182" s="16"/>
      <c r="BI182" s="16"/>
      <c r="BJ182" s="20">
        <v>12.59</v>
      </c>
      <c r="BK182" s="20">
        <v>11.77</v>
      </c>
      <c r="BL182" s="16"/>
    </row>
    <row x14ac:dyDescent="0.25" r="183" customHeight="1" ht="18">
      <c r="A183" s="12" t="s">
        <v>258</v>
      </c>
      <c r="B183" s="17" t="s">
        <v>96</v>
      </c>
      <c r="C183" s="17" t="s">
        <v>97</v>
      </c>
      <c r="D183" s="18" t="s">
        <v>259</v>
      </c>
      <c r="E183" s="17" t="s">
        <v>280</v>
      </c>
      <c r="F183" s="19">
        <v>2</v>
      </c>
      <c r="G183" s="17" t="s">
        <v>100</v>
      </c>
      <c r="H183" s="19">
        <v>582</v>
      </c>
      <c r="I183" s="17" t="s">
        <v>101</v>
      </c>
      <c r="J183" s="19">
        <v>11640</v>
      </c>
      <c r="K183" s="16"/>
      <c r="L183" s="16"/>
      <c r="M183" s="19">
        <v>599</v>
      </c>
      <c r="N183" s="19">
        <v>565</v>
      </c>
      <c r="O183" s="19">
        <v>4608</v>
      </c>
      <c r="P183" s="19">
        <v>7204</v>
      </c>
      <c r="Q183" s="19">
        <v>329</v>
      </c>
      <c r="R183" s="19">
        <v>452</v>
      </c>
      <c r="S183" s="19">
        <v>4279</v>
      </c>
      <c r="T183" s="19">
        <v>6752</v>
      </c>
      <c r="U183" s="20">
        <v>4.25</v>
      </c>
      <c r="V183" s="19">
        <v>11812</v>
      </c>
      <c r="W183" s="16"/>
      <c r="X183" s="16"/>
      <c r="Y183" s="16"/>
      <c r="Z183" s="16"/>
      <c r="AA183" s="16"/>
      <c r="AB183" s="16"/>
      <c r="AC183" s="16"/>
      <c r="AD183" s="20">
        <v>0.138</v>
      </c>
      <c r="AE183" s="16"/>
      <c r="AF183" s="16"/>
      <c r="AG183" s="20">
        <v>0.149</v>
      </c>
      <c r="AH183" s="20">
        <v>0.128</v>
      </c>
      <c r="AI183" s="20">
        <v>12.2</v>
      </c>
      <c r="AJ183" s="16"/>
      <c r="AK183" s="16"/>
      <c r="AL183" s="19">
        <v>13</v>
      </c>
      <c r="AM183" s="20">
        <v>11.3</v>
      </c>
      <c r="AN183" s="19">
        <v>1</v>
      </c>
      <c r="AO183" s="19">
        <v>1</v>
      </c>
      <c r="AP183" s="19">
        <v>2568</v>
      </c>
      <c r="AQ183" s="20">
        <v>4897.9</v>
      </c>
      <c r="AR183" s="20">
        <v>997.5</v>
      </c>
      <c r="AS183" s="20">
        <v>2519.1</v>
      </c>
      <c r="AT183" s="16"/>
      <c r="AU183" s="16"/>
      <c r="AV183" s="16"/>
      <c r="AW183" s="16"/>
      <c r="AX183" s="19">
        <v>590</v>
      </c>
      <c r="AY183" s="19">
        <v>573</v>
      </c>
      <c r="AZ183" s="16"/>
      <c r="BA183" s="16"/>
      <c r="BB183" s="16"/>
      <c r="BC183" s="16"/>
      <c r="BD183" s="16"/>
      <c r="BE183" s="16"/>
      <c r="BF183" s="20">
        <v>0.144</v>
      </c>
      <c r="BG183" s="20">
        <v>0.133</v>
      </c>
      <c r="BH183" s="16"/>
      <c r="BI183" s="16"/>
      <c r="BJ183" s="20">
        <v>12.57</v>
      </c>
      <c r="BK183" s="20">
        <v>11.74</v>
      </c>
      <c r="BL183" s="16"/>
    </row>
    <row x14ac:dyDescent="0.25" r="184" customHeight="1" ht="18">
      <c r="A184" s="12" t="s">
        <v>260</v>
      </c>
      <c r="B184" s="17" t="s">
        <v>96</v>
      </c>
      <c r="C184" s="17" t="s">
        <v>97</v>
      </c>
      <c r="D184" s="18" t="s">
        <v>261</v>
      </c>
      <c r="E184" s="17" t="s">
        <v>280</v>
      </c>
      <c r="F184" s="19">
        <v>2</v>
      </c>
      <c r="G184" s="17" t="s">
        <v>100</v>
      </c>
      <c r="H184" s="19">
        <v>565</v>
      </c>
      <c r="I184" s="17" t="s">
        <v>101</v>
      </c>
      <c r="J184" s="19">
        <v>11300</v>
      </c>
      <c r="K184" s="16"/>
      <c r="L184" s="16"/>
      <c r="M184" s="19">
        <v>584</v>
      </c>
      <c r="N184" s="19">
        <v>547</v>
      </c>
      <c r="O184" s="19">
        <v>3604</v>
      </c>
      <c r="P184" s="19">
        <v>5845</v>
      </c>
      <c r="Q184" s="19">
        <v>192</v>
      </c>
      <c r="R184" s="19">
        <v>267</v>
      </c>
      <c r="S184" s="19">
        <v>3412</v>
      </c>
      <c r="T184" s="19">
        <v>5578</v>
      </c>
      <c r="U184" s="20">
        <v>3.58</v>
      </c>
      <c r="V184" s="19">
        <v>9449</v>
      </c>
      <c r="W184" s="16"/>
      <c r="X184" s="16"/>
      <c r="Y184" s="16"/>
      <c r="Z184" s="16"/>
      <c r="AA184" s="16"/>
      <c r="AB184" s="16"/>
      <c r="AC184" s="16"/>
      <c r="AD184" s="20">
        <v>0.104</v>
      </c>
      <c r="AE184" s="16"/>
      <c r="AF184" s="16"/>
      <c r="AG184" s="20">
        <v>0.114</v>
      </c>
      <c r="AH184" s="20">
        <v>0.094</v>
      </c>
      <c r="AI184" s="20">
        <v>9.4</v>
      </c>
      <c r="AJ184" s="16"/>
      <c r="AK184" s="16"/>
      <c r="AL184" s="20">
        <v>10.2</v>
      </c>
      <c r="AM184" s="20">
        <v>8.6</v>
      </c>
      <c r="AN184" s="19">
        <v>1</v>
      </c>
      <c r="AO184" s="19">
        <v>1</v>
      </c>
      <c r="AP184" s="19">
        <v>2568</v>
      </c>
      <c r="AQ184" s="20">
        <v>4812.3</v>
      </c>
      <c r="AR184" s="20">
        <v>955.75</v>
      </c>
      <c r="AS184" s="20">
        <v>2426.7</v>
      </c>
      <c r="AT184" s="16"/>
      <c r="AU184" s="16"/>
      <c r="AV184" s="16"/>
      <c r="AW184" s="16"/>
      <c r="AX184" s="19">
        <v>575</v>
      </c>
      <c r="AY184" s="19">
        <v>556</v>
      </c>
      <c r="AZ184" s="16"/>
      <c r="BA184" s="16"/>
      <c r="BB184" s="16"/>
      <c r="BC184" s="16"/>
      <c r="BD184" s="16"/>
      <c r="BE184" s="16"/>
      <c r="BF184" s="20">
        <v>0.109</v>
      </c>
      <c r="BG184" s="20">
        <v>0.099</v>
      </c>
      <c r="BH184" s="16"/>
      <c r="BI184" s="16"/>
      <c r="BJ184" s="20">
        <v>9.82</v>
      </c>
      <c r="BK184" s="20">
        <v>8.97</v>
      </c>
      <c r="BL184" s="16"/>
    </row>
    <row x14ac:dyDescent="0.25" r="185" customHeight="1" ht="18">
      <c r="A185" s="12" t="s">
        <v>262</v>
      </c>
      <c r="B185" s="17" t="s">
        <v>96</v>
      </c>
      <c r="C185" s="17" t="s">
        <v>97</v>
      </c>
      <c r="D185" s="18" t="s">
        <v>263</v>
      </c>
      <c r="E185" s="17" t="s">
        <v>280</v>
      </c>
      <c r="F185" s="19">
        <v>2</v>
      </c>
      <c r="G185" s="17" t="s">
        <v>100</v>
      </c>
      <c r="H185" s="19">
        <v>812</v>
      </c>
      <c r="I185" s="17" t="s">
        <v>101</v>
      </c>
      <c r="J185" s="19">
        <v>16240</v>
      </c>
      <c r="K185" s="16"/>
      <c r="L185" s="16"/>
      <c r="M185" s="19">
        <v>835</v>
      </c>
      <c r="N185" s="19">
        <v>789</v>
      </c>
      <c r="O185" s="19">
        <v>5108</v>
      </c>
      <c r="P185" s="19">
        <v>5139</v>
      </c>
      <c r="Q185" s="19">
        <v>197</v>
      </c>
      <c r="R185" s="19">
        <v>178</v>
      </c>
      <c r="S185" s="19">
        <v>4911</v>
      </c>
      <c r="T185" s="19">
        <v>4961</v>
      </c>
      <c r="U185" s="20">
        <v>2.39</v>
      </c>
      <c r="V185" s="19">
        <v>10247</v>
      </c>
      <c r="W185" s="16"/>
      <c r="X185" s="16"/>
      <c r="Y185" s="16"/>
      <c r="Z185" s="16"/>
      <c r="AA185" s="16"/>
      <c r="AB185" s="16"/>
      <c r="AC185" s="16"/>
      <c r="AD185" s="20">
        <v>0.054</v>
      </c>
      <c r="AE185" s="16"/>
      <c r="AF185" s="16"/>
      <c r="AG185" s="20">
        <v>0.06</v>
      </c>
      <c r="AH185" s="20">
        <v>0.048</v>
      </c>
      <c r="AI185" s="20">
        <v>5.1</v>
      </c>
      <c r="AJ185" s="16"/>
      <c r="AK185" s="16"/>
      <c r="AL185" s="20">
        <v>5.6</v>
      </c>
      <c r="AM185" s="20">
        <v>4.6</v>
      </c>
      <c r="AN185" s="19">
        <v>1</v>
      </c>
      <c r="AO185" s="19">
        <v>1</v>
      </c>
      <c r="AP185" s="19">
        <v>2568</v>
      </c>
      <c r="AQ185" s="19">
        <v>5019</v>
      </c>
      <c r="AR185" s="20">
        <v>983.82</v>
      </c>
      <c r="AS185" s="20">
        <v>2995.3</v>
      </c>
      <c r="AT185" s="16"/>
      <c r="AU185" s="16"/>
      <c r="AV185" s="16"/>
      <c r="AW185" s="16"/>
      <c r="AX185" s="19">
        <v>824</v>
      </c>
      <c r="AY185" s="19">
        <v>800</v>
      </c>
      <c r="AZ185" s="16"/>
      <c r="BA185" s="16"/>
      <c r="BB185" s="16"/>
      <c r="BC185" s="16"/>
      <c r="BD185" s="16"/>
      <c r="BE185" s="16"/>
      <c r="BF185" s="20">
        <v>0.0569</v>
      </c>
      <c r="BG185" s="20">
        <v>0.0511</v>
      </c>
      <c r="BH185" s="16"/>
      <c r="BI185" s="16"/>
      <c r="BJ185" s="20">
        <v>5.39</v>
      </c>
      <c r="BK185" s="20">
        <v>4.86</v>
      </c>
      <c r="BL185" s="16"/>
    </row>
    <row x14ac:dyDescent="0.25" r="186" customHeight="1" ht="18">
      <c r="A186" s="12" t="s">
        <v>264</v>
      </c>
      <c r="B186" s="17" t="s">
        <v>96</v>
      </c>
      <c r="C186" s="17" t="s">
        <v>97</v>
      </c>
      <c r="D186" s="18" t="s">
        <v>265</v>
      </c>
      <c r="E186" s="17" t="s">
        <v>280</v>
      </c>
      <c r="F186" s="19">
        <v>2</v>
      </c>
      <c r="G186" s="17" t="s">
        <v>100</v>
      </c>
      <c r="H186" s="19">
        <v>644</v>
      </c>
      <c r="I186" s="17" t="s">
        <v>101</v>
      </c>
      <c r="J186" s="19">
        <v>12880</v>
      </c>
      <c r="K186" s="16"/>
      <c r="L186" s="16"/>
      <c r="M186" s="19">
        <v>662</v>
      </c>
      <c r="N186" s="19">
        <v>627</v>
      </c>
      <c r="O186" s="19">
        <v>5160</v>
      </c>
      <c r="P186" s="19">
        <v>7075</v>
      </c>
      <c r="Q186" s="19">
        <v>227</v>
      </c>
      <c r="R186" s="19">
        <v>313</v>
      </c>
      <c r="S186" s="19">
        <v>4933</v>
      </c>
      <c r="T186" s="19">
        <v>6762</v>
      </c>
      <c r="U186" s="19">
        <v>0</v>
      </c>
      <c r="V186" s="19">
        <v>12235</v>
      </c>
      <c r="W186" s="16"/>
      <c r="X186" s="16"/>
      <c r="Y186" s="16"/>
      <c r="Z186" s="16"/>
      <c r="AA186" s="16"/>
      <c r="AB186" s="16"/>
      <c r="AC186" s="16"/>
      <c r="AD186" s="20">
        <v>0.082</v>
      </c>
      <c r="AE186" s="16"/>
      <c r="AF186" s="16"/>
      <c r="AG186" s="20">
        <v>0.09</v>
      </c>
      <c r="AH186" s="20">
        <v>0.075</v>
      </c>
      <c r="AI186" s="20">
        <v>7.6</v>
      </c>
      <c r="AJ186" s="16"/>
      <c r="AK186" s="16"/>
      <c r="AL186" s="20">
        <v>8.2</v>
      </c>
      <c r="AM186" s="19">
        <v>7</v>
      </c>
      <c r="AN186" s="19">
        <v>1</v>
      </c>
      <c r="AO186" s="19">
        <v>1</v>
      </c>
      <c r="AP186" s="19">
        <v>2568</v>
      </c>
      <c r="AQ186" s="20">
        <v>4976.4</v>
      </c>
      <c r="AR186" s="20">
        <v>983.88</v>
      </c>
      <c r="AS186" s="20">
        <v>2667.7</v>
      </c>
      <c r="AT186" s="16"/>
      <c r="AU186" s="16"/>
      <c r="AV186" s="16"/>
      <c r="AW186" s="16"/>
      <c r="AX186" s="19">
        <v>654</v>
      </c>
      <c r="AY186" s="19">
        <v>635</v>
      </c>
      <c r="AZ186" s="16"/>
      <c r="BA186" s="16"/>
      <c r="BB186" s="16"/>
      <c r="BC186" s="16"/>
      <c r="BD186" s="16"/>
      <c r="BE186" s="16"/>
      <c r="BF186" s="20">
        <v>0.0861</v>
      </c>
      <c r="BG186" s="20">
        <v>0.0787</v>
      </c>
      <c r="BH186" s="16"/>
      <c r="BI186" s="16"/>
      <c r="BJ186" s="20">
        <v>7.93</v>
      </c>
      <c r="BK186" s="20">
        <v>7.3</v>
      </c>
      <c r="BL186" s="16"/>
    </row>
    <row x14ac:dyDescent="0.25" r="187" customHeight="1" ht="18">
      <c r="A187" s="12" t="s">
        <v>266</v>
      </c>
      <c r="B187" s="17" t="s">
        <v>96</v>
      </c>
      <c r="C187" s="17" t="s">
        <v>97</v>
      </c>
      <c r="D187" s="18" t="s">
        <v>267</v>
      </c>
      <c r="E187" s="17" t="s">
        <v>280</v>
      </c>
      <c r="F187" s="19">
        <v>2</v>
      </c>
      <c r="G187" s="17" t="s">
        <v>100</v>
      </c>
      <c r="H187" s="19">
        <v>781</v>
      </c>
      <c r="I187" s="17" t="s">
        <v>101</v>
      </c>
      <c r="J187" s="19">
        <v>15620</v>
      </c>
      <c r="K187" s="16"/>
      <c r="L187" s="16"/>
      <c r="M187" s="19">
        <v>805</v>
      </c>
      <c r="N187" s="19">
        <v>758</v>
      </c>
      <c r="O187" s="19">
        <v>4482</v>
      </c>
      <c r="P187" s="19">
        <v>4754</v>
      </c>
      <c r="Q187" s="19">
        <v>332</v>
      </c>
      <c r="R187" s="19">
        <v>354</v>
      </c>
      <c r="S187" s="19">
        <v>4150</v>
      </c>
      <c r="T187" s="19">
        <v>4400</v>
      </c>
      <c r="U187" s="19">
        <v>0</v>
      </c>
      <c r="V187" s="19">
        <v>9236</v>
      </c>
      <c r="W187" s="16"/>
      <c r="X187" s="16"/>
      <c r="Y187" s="16"/>
      <c r="Z187" s="16"/>
      <c r="AA187" s="16"/>
      <c r="AB187" s="16"/>
      <c r="AC187" s="16"/>
      <c r="AD187" s="20">
        <v>0.116</v>
      </c>
      <c r="AE187" s="16"/>
      <c r="AF187" s="16"/>
      <c r="AG187" s="20">
        <v>0.126</v>
      </c>
      <c r="AH187" s="20">
        <v>0.107</v>
      </c>
      <c r="AI187" s="20">
        <v>10.4</v>
      </c>
      <c r="AJ187" s="16"/>
      <c r="AK187" s="16"/>
      <c r="AL187" s="20">
        <v>11.2</v>
      </c>
      <c r="AM187" s="20">
        <v>9.7</v>
      </c>
      <c r="AN187" s="19">
        <v>1</v>
      </c>
      <c r="AO187" s="19">
        <v>1</v>
      </c>
      <c r="AP187" s="19">
        <v>2568</v>
      </c>
      <c r="AQ187" s="20">
        <v>4885.5</v>
      </c>
      <c r="AR187" s="20">
        <v>992.45</v>
      </c>
      <c r="AS187" s="20">
        <v>2881.6</v>
      </c>
      <c r="AT187" s="16"/>
      <c r="AU187" s="16"/>
      <c r="AV187" s="16"/>
      <c r="AW187" s="16"/>
      <c r="AX187" s="19">
        <v>793</v>
      </c>
      <c r="AY187" s="19">
        <v>769</v>
      </c>
      <c r="AZ187" s="16"/>
      <c r="BA187" s="16"/>
      <c r="BB187" s="16"/>
      <c r="BC187" s="16"/>
      <c r="BD187" s="16"/>
      <c r="BE187" s="16"/>
      <c r="BF187" s="20">
        <v>0.121</v>
      </c>
      <c r="BG187" s="20">
        <v>0.1114</v>
      </c>
      <c r="BH187" s="16"/>
      <c r="BI187" s="16"/>
      <c r="BJ187" s="20">
        <v>10.79</v>
      </c>
      <c r="BK187" s="20">
        <v>10.03</v>
      </c>
      <c r="BL187" s="16"/>
    </row>
    <row x14ac:dyDescent="0.25" r="188" customHeight="1" ht="18">
      <c r="A188" s="12" t="s">
        <v>268</v>
      </c>
      <c r="B188" s="17" t="s">
        <v>96</v>
      </c>
      <c r="C188" s="17" t="s">
        <v>97</v>
      </c>
      <c r="D188" s="18" t="s">
        <v>269</v>
      </c>
      <c r="E188" s="17" t="s">
        <v>280</v>
      </c>
      <c r="F188" s="19">
        <v>2</v>
      </c>
      <c r="G188" s="17" t="s">
        <v>100</v>
      </c>
      <c r="H188" s="19">
        <v>742</v>
      </c>
      <c r="I188" s="17" t="s">
        <v>101</v>
      </c>
      <c r="J188" s="19">
        <v>14840</v>
      </c>
      <c r="K188" s="16"/>
      <c r="L188" s="16"/>
      <c r="M188" s="19">
        <v>764</v>
      </c>
      <c r="N188" s="19">
        <v>721</v>
      </c>
      <c r="O188" s="19">
        <v>4735</v>
      </c>
      <c r="P188" s="19">
        <v>5385</v>
      </c>
      <c r="Q188" s="19">
        <v>236</v>
      </c>
      <c r="R188" s="19">
        <v>260</v>
      </c>
      <c r="S188" s="19">
        <v>4499</v>
      </c>
      <c r="T188" s="19">
        <v>5125</v>
      </c>
      <c r="U188" s="20">
        <v>0.902</v>
      </c>
      <c r="V188" s="19">
        <v>10120</v>
      </c>
      <c r="W188" s="16"/>
      <c r="X188" s="16"/>
      <c r="Y188" s="16"/>
      <c r="Z188" s="16"/>
      <c r="AA188" s="16"/>
      <c r="AB188" s="16"/>
      <c r="AC188" s="16"/>
      <c r="AD188" s="20">
        <v>0.08</v>
      </c>
      <c r="AE188" s="16"/>
      <c r="AF188" s="16"/>
      <c r="AG188" s="20">
        <v>0.087</v>
      </c>
      <c r="AH188" s="20">
        <v>0.072</v>
      </c>
      <c r="AI188" s="20">
        <v>7.4</v>
      </c>
      <c r="AJ188" s="16"/>
      <c r="AK188" s="16"/>
      <c r="AL188" s="19">
        <v>8</v>
      </c>
      <c r="AM188" s="20">
        <v>6.7</v>
      </c>
      <c r="AN188" s="19">
        <v>1</v>
      </c>
      <c r="AO188" s="19">
        <v>1</v>
      </c>
      <c r="AP188" s="19">
        <v>2568</v>
      </c>
      <c r="AQ188" s="20">
        <v>5013.1</v>
      </c>
      <c r="AR188" s="20">
        <v>992.59</v>
      </c>
      <c r="AS188" s="20">
        <v>2873.7</v>
      </c>
      <c r="AT188" s="16"/>
      <c r="AU188" s="16"/>
      <c r="AV188" s="16"/>
      <c r="AW188" s="16"/>
      <c r="AX188" s="19">
        <v>753</v>
      </c>
      <c r="AY188" s="19">
        <v>731</v>
      </c>
      <c r="AZ188" s="16"/>
      <c r="BA188" s="16"/>
      <c r="BB188" s="16"/>
      <c r="BC188" s="16"/>
      <c r="BD188" s="16"/>
      <c r="BE188" s="16"/>
      <c r="BF188" s="20">
        <v>0.0834</v>
      </c>
      <c r="BG188" s="20">
        <v>0.0759</v>
      </c>
      <c r="BH188" s="16"/>
      <c r="BI188" s="16"/>
      <c r="BJ188" s="20">
        <v>7.7</v>
      </c>
      <c r="BK188" s="20">
        <v>7.05</v>
      </c>
      <c r="BL188" s="16"/>
    </row>
    <row x14ac:dyDescent="0.25" r="189" customHeight="1" ht="18">
      <c r="A189" s="12" t="s">
        <v>270</v>
      </c>
      <c r="B189" s="17" t="s">
        <v>96</v>
      </c>
      <c r="C189" s="17" t="s">
        <v>97</v>
      </c>
      <c r="D189" s="18" t="s">
        <v>271</v>
      </c>
      <c r="E189" s="17" t="s">
        <v>280</v>
      </c>
      <c r="F189" s="19">
        <v>2</v>
      </c>
      <c r="G189" s="17" t="s">
        <v>100</v>
      </c>
      <c r="H189" s="19">
        <v>1178</v>
      </c>
      <c r="I189" s="17" t="s">
        <v>101</v>
      </c>
      <c r="J189" s="19">
        <v>23560</v>
      </c>
      <c r="K189" s="16"/>
      <c r="L189" s="16"/>
      <c r="M189" s="19">
        <v>1204</v>
      </c>
      <c r="N189" s="19">
        <v>1153</v>
      </c>
      <c r="O189" s="19">
        <v>8667</v>
      </c>
      <c r="P189" s="19">
        <v>5033</v>
      </c>
      <c r="Q189" s="19">
        <v>481</v>
      </c>
      <c r="R189" s="19">
        <v>308</v>
      </c>
      <c r="S189" s="19">
        <v>8186</v>
      </c>
      <c r="T189" s="19">
        <v>4725</v>
      </c>
      <c r="U189" s="19">
        <v>0</v>
      </c>
      <c r="V189" s="19">
        <v>13700</v>
      </c>
      <c r="W189" s="16"/>
      <c r="X189" s="16"/>
      <c r="Y189" s="16"/>
      <c r="Z189" s="16"/>
      <c r="AA189" s="16"/>
      <c r="AB189" s="16"/>
      <c r="AC189" s="16"/>
      <c r="AD189" s="20">
        <v>0.0592</v>
      </c>
      <c r="AE189" s="16"/>
      <c r="AF189" s="16"/>
      <c r="AG189" s="20">
        <v>0.0636</v>
      </c>
      <c r="AH189" s="20">
        <v>0.0549</v>
      </c>
      <c r="AI189" s="20">
        <v>5.59</v>
      </c>
      <c r="AJ189" s="16"/>
      <c r="AK189" s="16"/>
      <c r="AL189" s="20">
        <v>5.98</v>
      </c>
      <c r="AM189" s="20">
        <v>5.21</v>
      </c>
      <c r="AN189" s="19">
        <v>1</v>
      </c>
      <c r="AO189" s="19">
        <v>1</v>
      </c>
      <c r="AP189" s="19">
        <v>2568</v>
      </c>
      <c r="AQ189" s="20">
        <v>5100.5</v>
      </c>
      <c r="AR189" s="20">
        <v>1017.5</v>
      </c>
      <c r="AS189" s="20">
        <v>3600.5</v>
      </c>
      <c r="AT189" s="16"/>
      <c r="AU189" s="16"/>
      <c r="AV189" s="16"/>
      <c r="AW189" s="16"/>
      <c r="AX189" s="19">
        <v>1191</v>
      </c>
      <c r="AY189" s="19">
        <v>1165</v>
      </c>
      <c r="AZ189" s="16"/>
      <c r="BA189" s="16"/>
      <c r="BB189" s="16"/>
      <c r="BC189" s="16"/>
      <c r="BD189" s="16"/>
      <c r="BE189" s="16"/>
      <c r="BF189" s="20">
        <v>0.0614</v>
      </c>
      <c r="BG189" s="20">
        <v>0.057</v>
      </c>
      <c r="BH189" s="16"/>
      <c r="BI189" s="16"/>
      <c r="BJ189" s="20">
        <v>5.79</v>
      </c>
      <c r="BK189" s="20">
        <v>5.4</v>
      </c>
      <c r="BL189" s="16"/>
    </row>
    <row x14ac:dyDescent="0.25" r="190" customHeight="1" ht="18">
      <c r="A190" s="12" t="s">
        <v>272</v>
      </c>
      <c r="B190" s="17" t="s">
        <v>96</v>
      </c>
      <c r="C190" s="17" t="s">
        <v>97</v>
      </c>
      <c r="D190" s="18" t="s">
        <v>273</v>
      </c>
      <c r="E190" s="17" t="s">
        <v>280</v>
      </c>
      <c r="F190" s="19">
        <v>2</v>
      </c>
      <c r="G190" s="17" t="s">
        <v>100</v>
      </c>
      <c r="H190" s="19">
        <v>1275</v>
      </c>
      <c r="I190" s="17" t="s">
        <v>101</v>
      </c>
      <c r="J190" s="19">
        <v>25500</v>
      </c>
      <c r="K190" s="16"/>
      <c r="L190" s="16"/>
      <c r="M190" s="19">
        <v>1308</v>
      </c>
      <c r="N190" s="19">
        <v>1243</v>
      </c>
      <c r="O190" s="19">
        <v>6640</v>
      </c>
      <c r="P190" s="19">
        <v>3394</v>
      </c>
      <c r="Q190" s="19">
        <v>1130</v>
      </c>
      <c r="R190" s="19">
        <v>589</v>
      </c>
      <c r="S190" s="19">
        <v>5510</v>
      </c>
      <c r="T190" s="19">
        <v>2805</v>
      </c>
      <c r="U190" s="19">
        <v>0</v>
      </c>
      <c r="V190" s="19">
        <v>10034</v>
      </c>
      <c r="W190" s="16"/>
      <c r="X190" s="16"/>
      <c r="Y190" s="16"/>
      <c r="Z190" s="16"/>
      <c r="AA190" s="16"/>
      <c r="AB190" s="16"/>
      <c r="AC190" s="16"/>
      <c r="AD190" s="20">
        <v>0.173</v>
      </c>
      <c r="AE190" s="16"/>
      <c r="AF190" s="16"/>
      <c r="AG190" s="20">
        <v>0.183</v>
      </c>
      <c r="AH190" s="20">
        <v>0.164</v>
      </c>
      <c r="AI190" s="20">
        <v>14.8</v>
      </c>
      <c r="AJ190" s="16"/>
      <c r="AK190" s="16"/>
      <c r="AL190" s="20">
        <v>15.5</v>
      </c>
      <c r="AM190" s="20">
        <v>14.1</v>
      </c>
      <c r="AN190" s="19">
        <v>1</v>
      </c>
      <c r="AO190" s="19">
        <v>1</v>
      </c>
      <c r="AP190" s="19">
        <v>2568</v>
      </c>
      <c r="AQ190" s="20">
        <v>4846.3</v>
      </c>
      <c r="AR190" s="20">
        <v>1053.8</v>
      </c>
      <c r="AS190" s="20">
        <v>3563.5</v>
      </c>
      <c r="AT190" s="16"/>
      <c r="AU190" s="16"/>
      <c r="AV190" s="16"/>
      <c r="AW190" s="16"/>
      <c r="AX190" s="19">
        <v>1292</v>
      </c>
      <c r="AY190" s="19">
        <v>1259</v>
      </c>
      <c r="AZ190" s="16"/>
      <c r="BA190" s="16"/>
      <c r="BB190" s="16"/>
      <c r="BC190" s="16"/>
      <c r="BD190" s="16"/>
      <c r="BE190" s="16"/>
      <c r="BF190" s="20">
        <v>0.1781</v>
      </c>
      <c r="BG190" s="20">
        <v>0.1686</v>
      </c>
      <c r="BH190" s="16"/>
      <c r="BI190" s="16"/>
      <c r="BJ190" s="20">
        <v>15.12</v>
      </c>
      <c r="BK190" s="20">
        <v>14.43</v>
      </c>
      <c r="BL190" s="16"/>
    </row>
    <row x14ac:dyDescent="0.25" r="191" customHeight="1" ht="18">
      <c r="A191" s="12" t="s">
        <v>274</v>
      </c>
      <c r="B191" s="17" t="s">
        <v>96</v>
      </c>
      <c r="C191" s="17" t="s">
        <v>97</v>
      </c>
      <c r="D191" s="18" t="s">
        <v>275</v>
      </c>
      <c r="E191" s="17" t="s">
        <v>280</v>
      </c>
      <c r="F191" s="19">
        <v>2</v>
      </c>
      <c r="G191" s="17" t="s">
        <v>100</v>
      </c>
      <c r="H191" s="19">
        <v>869</v>
      </c>
      <c r="I191" s="17" t="s">
        <v>101</v>
      </c>
      <c r="J191" s="19">
        <v>17380</v>
      </c>
      <c r="K191" s="16"/>
      <c r="L191" s="16"/>
      <c r="M191" s="19">
        <v>891</v>
      </c>
      <c r="N191" s="19">
        <v>848</v>
      </c>
      <c r="O191" s="19">
        <v>6590</v>
      </c>
      <c r="P191" s="19">
        <v>6027</v>
      </c>
      <c r="Q191" s="19">
        <v>269</v>
      </c>
      <c r="R191" s="19">
        <v>246</v>
      </c>
      <c r="S191" s="19">
        <v>6321</v>
      </c>
      <c r="T191" s="19">
        <v>5781</v>
      </c>
      <c r="U191" s="20">
        <v>0.00198</v>
      </c>
      <c r="V191" s="19">
        <v>12617</v>
      </c>
      <c r="W191" s="16"/>
      <c r="X191" s="16"/>
      <c r="Y191" s="16"/>
      <c r="Z191" s="16"/>
      <c r="AA191" s="16"/>
      <c r="AB191" s="16"/>
      <c r="AC191" s="16"/>
      <c r="AD191" s="20">
        <v>0.056</v>
      </c>
      <c r="AE191" s="16"/>
      <c r="AF191" s="16"/>
      <c r="AG191" s="20">
        <v>0.061</v>
      </c>
      <c r="AH191" s="20">
        <v>0.051</v>
      </c>
      <c r="AI191" s="20">
        <v>5.34</v>
      </c>
      <c r="AJ191" s="16"/>
      <c r="AK191" s="16"/>
      <c r="AL191" s="20">
        <v>5.79</v>
      </c>
      <c r="AM191" s="20">
        <v>4.89</v>
      </c>
      <c r="AN191" s="19">
        <v>1</v>
      </c>
      <c r="AO191" s="19">
        <v>1</v>
      </c>
      <c r="AP191" s="19">
        <v>2568</v>
      </c>
      <c r="AQ191" s="20">
        <v>5027.6</v>
      </c>
      <c r="AR191" s="20">
        <v>995.85</v>
      </c>
      <c r="AS191" s="20">
        <v>3101.7</v>
      </c>
      <c r="AT191" s="16"/>
      <c r="AU191" s="16"/>
      <c r="AV191" s="16"/>
      <c r="AW191" s="16"/>
      <c r="AX191" s="19">
        <v>880</v>
      </c>
      <c r="AY191" s="19">
        <v>858</v>
      </c>
      <c r="AZ191" s="16"/>
      <c r="BA191" s="16"/>
      <c r="BB191" s="16"/>
      <c r="BC191" s="16"/>
      <c r="BD191" s="16"/>
      <c r="BE191" s="16"/>
      <c r="BF191" s="20">
        <v>0.059</v>
      </c>
      <c r="BG191" s="20">
        <v>0.0538</v>
      </c>
      <c r="BH191" s="16"/>
      <c r="BI191" s="16"/>
      <c r="BJ191" s="20">
        <v>5.57</v>
      </c>
      <c r="BK191" s="20">
        <v>5.11</v>
      </c>
      <c r="BL191" s="16"/>
    </row>
    <row x14ac:dyDescent="0.25" r="192" customHeight="1" ht="18">
      <c r="A192" s="12" t="s">
        <v>276</v>
      </c>
      <c r="B192" s="17" t="s">
        <v>96</v>
      </c>
      <c r="C192" s="17" t="s">
        <v>97</v>
      </c>
      <c r="D192" s="18" t="s">
        <v>277</v>
      </c>
      <c r="E192" s="17" t="s">
        <v>280</v>
      </c>
      <c r="F192" s="19">
        <v>2</v>
      </c>
      <c r="G192" s="17" t="s">
        <v>100</v>
      </c>
      <c r="H192" s="19">
        <v>326</v>
      </c>
      <c r="I192" s="17" t="s">
        <v>101</v>
      </c>
      <c r="J192" s="19">
        <v>6520</v>
      </c>
      <c r="K192" s="16"/>
      <c r="L192" s="16"/>
      <c r="M192" s="19">
        <v>338</v>
      </c>
      <c r="N192" s="19">
        <v>314</v>
      </c>
      <c r="O192" s="19">
        <v>2771</v>
      </c>
      <c r="P192" s="19">
        <v>8677</v>
      </c>
      <c r="Q192" s="19">
        <v>258</v>
      </c>
      <c r="R192" s="19">
        <v>794</v>
      </c>
      <c r="S192" s="19">
        <v>2513</v>
      </c>
      <c r="T192" s="19">
        <v>7883</v>
      </c>
      <c r="U192" s="20">
        <v>0.502</v>
      </c>
      <c r="V192" s="19">
        <v>11448</v>
      </c>
      <c r="W192" s="16"/>
      <c r="X192" s="16"/>
      <c r="Y192" s="16"/>
      <c r="Z192" s="16"/>
      <c r="AA192" s="16"/>
      <c r="AB192" s="16"/>
      <c r="AC192" s="16"/>
      <c r="AD192" s="20">
        <v>0.348</v>
      </c>
      <c r="AE192" s="16"/>
      <c r="AF192" s="16"/>
      <c r="AG192" s="20">
        <v>0.373</v>
      </c>
      <c r="AH192" s="20">
        <v>0.323</v>
      </c>
      <c r="AI192" s="20">
        <v>25.8</v>
      </c>
      <c r="AJ192" s="16"/>
      <c r="AK192" s="16"/>
      <c r="AL192" s="20">
        <v>27.2</v>
      </c>
      <c r="AM192" s="20">
        <v>24.4</v>
      </c>
      <c r="AN192" s="19">
        <v>1</v>
      </c>
      <c r="AO192" s="19">
        <v>1</v>
      </c>
      <c r="AP192" s="19">
        <v>2568</v>
      </c>
      <c r="AQ192" s="20">
        <v>4883.8</v>
      </c>
      <c r="AR192" s="19">
        <v>1007</v>
      </c>
      <c r="AS192" s="20">
        <v>1945.4</v>
      </c>
      <c r="AT192" s="16"/>
      <c r="AU192" s="16"/>
      <c r="AV192" s="16"/>
      <c r="AW192" s="16"/>
      <c r="AX192" s="19">
        <v>332</v>
      </c>
      <c r="AY192" s="19">
        <v>320</v>
      </c>
      <c r="AZ192" s="16"/>
      <c r="BA192" s="16"/>
      <c r="BB192" s="16"/>
      <c r="BC192" s="16"/>
      <c r="BD192" s="16"/>
      <c r="BE192" s="16"/>
      <c r="BF192" s="20">
        <v>0.36</v>
      </c>
      <c r="BG192" s="20">
        <v>0.335</v>
      </c>
      <c r="BH192" s="16"/>
      <c r="BI192" s="16"/>
      <c r="BJ192" s="20">
        <v>26.5</v>
      </c>
      <c r="BK192" s="20">
        <v>25.1</v>
      </c>
      <c r="BL192" s="16"/>
    </row>
    <row x14ac:dyDescent="0.25" r="193" customHeight="1" ht="18">
      <c r="A193" s="12" t="s">
        <v>278</v>
      </c>
      <c r="B193" s="17" t="s">
        <v>96</v>
      </c>
      <c r="C193" s="17" t="s">
        <v>97</v>
      </c>
      <c r="D193" s="18" t="s">
        <v>279</v>
      </c>
      <c r="E193" s="17" t="s">
        <v>280</v>
      </c>
      <c r="F193" s="19">
        <v>2</v>
      </c>
      <c r="G193" s="17" t="s">
        <v>100</v>
      </c>
      <c r="H193" s="19">
        <v>1654</v>
      </c>
      <c r="I193" s="17" t="s">
        <v>101</v>
      </c>
      <c r="J193" s="19">
        <v>33080</v>
      </c>
      <c r="K193" s="16"/>
      <c r="L193" s="16"/>
      <c r="M193" s="19">
        <v>1691</v>
      </c>
      <c r="N193" s="19">
        <v>1618</v>
      </c>
      <c r="O193" s="19">
        <v>9484</v>
      </c>
      <c r="P193" s="19">
        <v>3080</v>
      </c>
      <c r="Q193" s="19">
        <v>2667</v>
      </c>
      <c r="R193" s="19">
        <v>853</v>
      </c>
      <c r="S193" s="19">
        <v>6817</v>
      </c>
      <c r="T193" s="19">
        <v>2227</v>
      </c>
      <c r="U193" s="20">
        <v>5.25</v>
      </c>
      <c r="V193" s="19">
        <v>12564</v>
      </c>
      <c r="W193" s="16"/>
      <c r="X193" s="16"/>
      <c r="Y193" s="16"/>
      <c r="Z193" s="16"/>
      <c r="AA193" s="16"/>
      <c r="AB193" s="16"/>
      <c r="AC193" s="16"/>
      <c r="AD193" s="20">
        <v>0.234</v>
      </c>
      <c r="AE193" s="16"/>
      <c r="AF193" s="16"/>
      <c r="AG193" s="20">
        <v>0.243</v>
      </c>
      <c r="AH193" s="20">
        <v>0.225</v>
      </c>
      <c r="AI193" s="19">
        <v>19</v>
      </c>
      <c r="AJ193" s="16"/>
      <c r="AK193" s="16"/>
      <c r="AL193" s="20">
        <v>19.6</v>
      </c>
      <c r="AM193" s="20">
        <v>18.3</v>
      </c>
      <c r="AN193" s="19">
        <v>1</v>
      </c>
      <c r="AO193" s="19">
        <v>1</v>
      </c>
      <c r="AP193" s="19">
        <v>2568</v>
      </c>
      <c r="AQ193" s="20">
        <v>4827.2</v>
      </c>
      <c r="AR193" s="20">
        <v>1126.2</v>
      </c>
      <c r="AS193" s="20">
        <v>3919.9</v>
      </c>
      <c r="AT193" s="16"/>
      <c r="AU193" s="16"/>
      <c r="AV193" s="16"/>
      <c r="AW193" s="16"/>
      <c r="AX193" s="19">
        <v>1673</v>
      </c>
      <c r="AY193" s="19">
        <v>1636</v>
      </c>
      <c r="AZ193" s="16"/>
      <c r="BA193" s="16"/>
      <c r="BB193" s="16"/>
      <c r="BC193" s="16"/>
      <c r="BD193" s="16"/>
      <c r="BE193" s="16"/>
      <c r="BF193" s="20">
        <v>0.2386</v>
      </c>
      <c r="BG193" s="20">
        <v>0.2291</v>
      </c>
      <c r="BH193" s="16"/>
      <c r="BI193" s="16"/>
      <c r="BJ193" s="20">
        <v>19.26</v>
      </c>
      <c r="BK193" s="20">
        <v>18.64</v>
      </c>
      <c r="BL193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9"/>
  <sheetViews>
    <sheetView workbookViewId="0" tabSelected="1"/>
  </sheetViews>
  <sheetFormatPr defaultRowHeight="15" x14ac:dyDescent="0.25"/>
  <cols>
    <col min="1" max="1" style="9" width="13.005" customWidth="1" bestFit="1"/>
    <col min="2" max="2" style="4" width="13.005" customWidth="1" bestFit="1"/>
    <col min="3" max="3" style="5" width="13.005" customWidth="1" bestFit="1"/>
    <col min="4" max="4" style="5" width="13.005" customWidth="1" bestFit="1"/>
    <col min="5" max="5" style="5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</cols>
  <sheetData>
    <row x14ac:dyDescent="0.25" r="1" customHeight="1" ht="18">
      <c r="A1" s="6" t="s">
        <v>17</v>
      </c>
      <c r="B1" s="1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</row>
    <row x14ac:dyDescent="0.25" r="2" customHeight="1" ht="18">
      <c r="A2" s="8">
        <v>1</v>
      </c>
      <c r="B2" s="1" t="s">
        <v>29</v>
      </c>
      <c r="C2" s="11">
        <v>0.55684007707129</v>
      </c>
      <c r="D2" s="11">
        <v>0.501813784764208</v>
      </c>
      <c r="E2" s="11">
        <v>0.670197740112994</v>
      </c>
      <c r="F2" s="11">
        <v>0.509852216748768</v>
      </c>
      <c r="G2" s="11">
        <v>0.561643835616438</v>
      </c>
      <c r="H2" s="11">
        <v>0.576175548589341</v>
      </c>
      <c r="I2" s="11">
        <v>0.531553398058252</v>
      </c>
      <c r="J2" s="11">
        <v>0.505691056910569</v>
      </c>
      <c r="K2" s="11">
        <v>0.540127388535031</v>
      </c>
      <c r="L2" s="11">
        <v>0.512218045112781</v>
      </c>
    </row>
    <row x14ac:dyDescent="0.25" r="3" customHeight="1" ht="18">
      <c r="A3" s="8">
        <v>1</v>
      </c>
      <c r="B3" s="1" t="s">
        <v>30</v>
      </c>
      <c r="C3" s="11">
        <v>0.561302681992337</v>
      </c>
      <c r="D3" s="11">
        <v>0.576681614349775</v>
      </c>
      <c r="E3" s="11">
        <v>0.567796610169491</v>
      </c>
      <c r="F3" s="11">
        <v>0.492727272727272</v>
      </c>
      <c r="G3" s="11">
        <v>0.510367892976588</v>
      </c>
      <c r="H3" s="11">
        <v>0.568941504178272</v>
      </c>
      <c r="I3" s="11">
        <v>0.463338533541341</v>
      </c>
      <c r="J3" s="11">
        <v>0.54551920341394</v>
      </c>
      <c r="K3" s="11">
        <v>0.559255631733594</v>
      </c>
      <c r="L3" s="11">
        <v>0.578899082568807</v>
      </c>
    </row>
    <row x14ac:dyDescent="0.25" r="4" customHeight="1" ht="18">
      <c r="A4" s="8">
        <v>3</v>
      </c>
      <c r="B4" s="1" t="s">
        <v>29</v>
      </c>
      <c r="C4" s="11">
        <v>0.55601233299075</v>
      </c>
      <c r="D4" s="11">
        <v>0.505882352941176</v>
      </c>
      <c r="E4" s="11">
        <v>0.647121535181236</v>
      </c>
      <c r="F4" s="11">
        <v>0.511032656663724</v>
      </c>
      <c r="G4" s="11">
        <v>0.595744680851063</v>
      </c>
      <c r="H4" s="11">
        <v>0.567593480345158</v>
      </c>
      <c r="I4" s="11">
        <v>0.539090909090909</v>
      </c>
      <c r="J4" s="11">
        <v>0.51360544217687</v>
      </c>
      <c r="K4" s="11">
        <v>0.506459948320413</v>
      </c>
      <c r="L4" s="11">
        <v>0.50479233226837</v>
      </c>
    </row>
    <row x14ac:dyDescent="0.25" r="5" customHeight="1" ht="18">
      <c r="A5" s="8">
        <v>3</v>
      </c>
      <c r="B5" s="1" t="s">
        <v>30</v>
      </c>
      <c r="C5" s="11">
        <v>0.5603532875368</v>
      </c>
      <c r="D5" s="11">
        <v>0.526522593320235</v>
      </c>
      <c r="E5" s="11">
        <v>0.581036383682469</v>
      </c>
      <c r="F5" s="11">
        <v>0.562248995983935</v>
      </c>
      <c r="G5" s="11">
        <v>0.419499105545617</v>
      </c>
      <c r="H5" s="11">
        <v>0.565560821484992</v>
      </c>
      <c r="I5" s="11">
        <v>0.514792899408284</v>
      </c>
      <c r="J5" s="11">
        <v>0.53951462352209</v>
      </c>
      <c r="K5" s="11">
        <v>0.567111111111111</v>
      </c>
      <c r="L5" s="11">
        <v>0.652042360060514</v>
      </c>
    </row>
    <row x14ac:dyDescent="0.25" r="6" customHeight="1" ht="18">
      <c r="A6" s="8">
        <v>5</v>
      </c>
      <c r="B6" s="1" t="s">
        <v>29</v>
      </c>
      <c r="C6" s="11">
        <v>0.584735576923076</v>
      </c>
      <c r="D6" s="11">
        <v>0.533529411764705</v>
      </c>
      <c r="E6" s="11">
        <v>0.645833333333333</v>
      </c>
      <c r="F6" s="11">
        <v>0.510457010069713</v>
      </c>
      <c r="G6" s="11">
        <v>0.555263157894736</v>
      </c>
      <c r="H6" s="11">
        <v>0.622881355932203</v>
      </c>
      <c r="I6" s="11">
        <v>0.47042093287827</v>
      </c>
      <c r="J6" s="11">
        <v>0.506624605678233</v>
      </c>
      <c r="K6" s="11">
        <v>0.467344753747323</v>
      </c>
      <c r="L6" s="11">
        <v>0.519731943410275</v>
      </c>
    </row>
    <row x14ac:dyDescent="0.25" r="7" customHeight="1" ht="18">
      <c r="A7" s="8">
        <v>5</v>
      </c>
      <c r="B7" s="1" t="s">
        <v>30</v>
      </c>
      <c r="C7" s="11">
        <v>0.534203102961918</v>
      </c>
      <c r="D7" s="11">
        <v>0.507593924860111</v>
      </c>
      <c r="E7" s="11">
        <v>0.559811431938715</v>
      </c>
      <c r="F7" s="11">
        <v>0.56720202874049</v>
      </c>
      <c r="G7" s="11">
        <v>0.368010403120936</v>
      </c>
      <c r="H7" s="11">
        <v>0.584269662921348</v>
      </c>
      <c r="I7" s="11">
        <v>0.50808700501952</v>
      </c>
      <c r="J7" s="11">
        <v>0.609938733832539</v>
      </c>
      <c r="K7" s="11">
        <v>0.556516724336793</v>
      </c>
      <c r="L7" s="11">
        <v>0.667798528579513</v>
      </c>
    </row>
    <row x14ac:dyDescent="0.25" r="8" customHeight="1" ht="18">
      <c r="A8" s="8">
        <v>7</v>
      </c>
      <c r="B8" s="1" t="s">
        <v>29</v>
      </c>
      <c r="C8" s="11">
        <v>0.542116630669546</v>
      </c>
      <c r="D8" s="11">
        <v>0.553980825343893</v>
      </c>
      <c r="E8" s="11">
        <v>0.589521871820956</v>
      </c>
      <c r="F8" s="11">
        <v>0.530033637674195</v>
      </c>
      <c r="G8" s="11">
        <v>0.570947570947571</v>
      </c>
      <c r="H8" s="11">
        <v>0.617109144542772</v>
      </c>
      <c r="I8" s="11">
        <v>0.487128712871287</v>
      </c>
      <c r="J8" s="11">
        <v>0.493039443155452</v>
      </c>
      <c r="K8" s="11">
        <v>0.554901960784313</v>
      </c>
      <c r="L8" s="11">
        <v>0.52156862745098</v>
      </c>
    </row>
    <row x14ac:dyDescent="0.25" r="9" customHeight="1" ht="18">
      <c r="A9" s="8">
        <v>7</v>
      </c>
      <c r="B9" s="1" t="s">
        <v>30</v>
      </c>
      <c r="C9" s="11">
        <v>0.543645409317051</v>
      </c>
      <c r="D9" s="11">
        <v>0.515116942384483</v>
      </c>
      <c r="E9" s="11">
        <v>0.55837173579109</v>
      </c>
      <c r="F9" s="11">
        <v>0.545194508009153</v>
      </c>
      <c r="G9" s="11">
        <v>0.352178423236514</v>
      </c>
      <c r="H9" s="11">
        <v>0.564847270906359</v>
      </c>
      <c r="I9" s="11">
        <v>0.545824847250509</v>
      </c>
      <c r="J9" s="11">
        <v>0.600533807829181</v>
      </c>
      <c r="K9" s="11">
        <v>0.50312322544009</v>
      </c>
      <c r="L9" s="11">
        <v>0.689774696707105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9"/>
  <sheetViews>
    <sheetView workbookViewId="0"/>
  </sheetViews>
  <sheetFormatPr defaultRowHeight="15" x14ac:dyDescent="0.25"/>
  <cols>
    <col min="1" max="1" style="9" width="13.005" customWidth="1" bestFit="1"/>
    <col min="2" max="2" style="4" width="13.005" customWidth="1" bestFit="1"/>
    <col min="3" max="3" style="5" width="13.005" customWidth="1" bestFit="1"/>
    <col min="4" max="4" style="5" width="13.005" customWidth="1" bestFit="1"/>
    <col min="5" max="5" style="5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  <col min="10" max="10" style="10" width="13.005" customWidth="1" bestFit="1"/>
    <col min="11" max="11" style="5" width="13.005" customWidth="1" bestFit="1"/>
    <col min="12" max="12" style="5" width="13.005" customWidth="1" bestFit="1"/>
  </cols>
  <sheetData>
    <row x14ac:dyDescent="0.25" r="1" customHeight="1" ht="18">
      <c r="A1" s="6" t="s">
        <v>17</v>
      </c>
      <c r="B1" s="1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7" t="s">
        <v>26</v>
      </c>
      <c r="K1" s="2" t="s">
        <v>27</v>
      </c>
      <c r="L1" s="2" t="s">
        <v>28</v>
      </c>
    </row>
    <row x14ac:dyDescent="0.25" r="2" customHeight="1" ht="18">
      <c r="A2" s="8">
        <v>1</v>
      </c>
      <c r="B2" s="1" t="s">
        <v>29</v>
      </c>
      <c r="C2" s="11">
        <v>0.4738430583501</v>
      </c>
      <c r="D2" s="11">
        <v>0.490150637311703</v>
      </c>
      <c r="E2" s="11">
        <v>0.493475682087781</v>
      </c>
      <c r="F2" s="11">
        <v>0.448148148148148</v>
      </c>
      <c r="G2" s="11">
        <v>0.556509298998569</v>
      </c>
      <c r="H2" s="11">
        <v>0.49243306169965</v>
      </c>
      <c r="I2" s="11">
        <v>0.488017429193899</v>
      </c>
      <c r="J2" s="11">
        <v>0.541049798115746</v>
      </c>
      <c r="K2" s="11">
        <v>0.580921757770632</v>
      </c>
      <c r="L2" s="11">
        <v>0.637850467289719</v>
      </c>
    </row>
    <row x14ac:dyDescent="0.25" r="3" customHeight="1" ht="18">
      <c r="A3" s="8">
        <v>1</v>
      </c>
      <c r="B3" s="1" t="s">
        <v>30</v>
      </c>
      <c r="C3" s="11">
        <v>0.507628294036061</v>
      </c>
      <c r="D3" s="11">
        <v>0.475126903553299</v>
      </c>
      <c r="E3" s="11">
        <v>0.455153949129852</v>
      </c>
      <c r="F3" s="11">
        <v>0.378486055776892</v>
      </c>
      <c r="G3" s="11">
        <v>0.423076923076923</v>
      </c>
      <c r="H3" s="11">
        <v>0.461343472750316</v>
      </c>
      <c r="I3" s="11">
        <v>0.508196721311475</v>
      </c>
      <c r="J3" s="11">
        <v>0.341007194244604</v>
      </c>
      <c r="K3" s="11">
        <v>0.422552664188351</v>
      </c>
      <c r="L3" s="11">
        <v>0.3203125</v>
      </c>
    </row>
    <row x14ac:dyDescent="0.25" r="4" customHeight="1" ht="18">
      <c r="A4" s="8">
        <v>3</v>
      </c>
      <c r="B4" s="1" t="s">
        <v>29</v>
      </c>
      <c r="C4" s="11">
        <v>0.462882096069869</v>
      </c>
      <c r="D4" s="11">
        <v>0.556016597510373</v>
      </c>
      <c r="E4" s="11">
        <v>0.470072992700729</v>
      </c>
      <c r="F4" s="11">
        <v>0.45274102079395</v>
      </c>
      <c r="G4" s="11">
        <v>0.528301886792452</v>
      </c>
      <c r="H4" s="11">
        <v>0.495548961424332</v>
      </c>
      <c r="I4" s="2" t="s">
        <v>31</v>
      </c>
      <c r="J4" s="7" t="s">
        <v>31</v>
      </c>
      <c r="K4" s="2" t="s">
        <v>31</v>
      </c>
      <c r="L4" s="2" t="s">
        <v>31</v>
      </c>
    </row>
    <row x14ac:dyDescent="0.25" r="5" customHeight="1" ht="18">
      <c r="A5" s="8">
        <v>3</v>
      </c>
      <c r="B5" s="1" t="s">
        <v>30</v>
      </c>
      <c r="C5" s="11">
        <v>0.314087759815242</v>
      </c>
      <c r="D5" s="11">
        <v>0.335164835164835</v>
      </c>
      <c r="E5" s="11">
        <v>0.324015247776365</v>
      </c>
      <c r="F5" s="11">
        <v>0.337453646477132</v>
      </c>
      <c r="G5" s="11">
        <v>0.492753623188405</v>
      </c>
      <c r="H5" s="11">
        <v>0.303347280334728</v>
      </c>
      <c r="I5" s="11">
        <v>0.40340030911901</v>
      </c>
      <c r="J5" s="11">
        <v>0.131364562118126</v>
      </c>
      <c r="K5" s="11">
        <v>0.252356020942408</v>
      </c>
      <c r="L5" s="11">
        <v>0.378609625668449</v>
      </c>
    </row>
    <row x14ac:dyDescent="0.25" r="6" customHeight="1" ht="18">
      <c r="A6" s="8">
        <v>5</v>
      </c>
      <c r="B6" s="1" t="s">
        <v>29</v>
      </c>
      <c r="C6" s="11">
        <v>0.503436426116838</v>
      </c>
      <c r="D6" s="11">
        <v>0.464447806354009</v>
      </c>
      <c r="E6" s="11">
        <v>0.523622047244094</v>
      </c>
      <c r="F6" s="11">
        <v>0.474530831099195</v>
      </c>
      <c r="G6" s="11">
        <v>0.462184873949579</v>
      </c>
      <c r="H6" s="11">
        <v>0.507025761124121</v>
      </c>
      <c r="I6" s="2" t="s">
        <v>31</v>
      </c>
      <c r="J6" s="7" t="s">
        <v>31</v>
      </c>
      <c r="K6" s="2" t="s">
        <v>31</v>
      </c>
      <c r="L6" s="2" t="s">
        <v>31</v>
      </c>
    </row>
    <row x14ac:dyDescent="0.25" r="7" customHeight="1" ht="18">
      <c r="A7" s="8">
        <v>5</v>
      </c>
      <c r="B7" s="1" t="s">
        <v>30</v>
      </c>
      <c r="C7" s="11">
        <v>0.284876905041031</v>
      </c>
      <c r="D7" s="11">
        <v>0.270190895741556</v>
      </c>
      <c r="E7" s="11">
        <v>0.293125810635538</v>
      </c>
      <c r="F7" s="11">
        <v>0.286318758815232</v>
      </c>
      <c r="G7" s="11">
        <v>0.319205298013245</v>
      </c>
      <c r="H7" s="11">
        <v>0.162276080084299</v>
      </c>
      <c r="I7" s="11">
        <v>0.195215311004784</v>
      </c>
      <c r="J7" s="7" t="s">
        <v>31</v>
      </c>
      <c r="K7" s="11">
        <v>0.298969072164948</v>
      </c>
      <c r="L7" s="11">
        <v>0.247826086956521</v>
      </c>
    </row>
    <row x14ac:dyDescent="0.25" r="8" customHeight="1" ht="18">
      <c r="A8" s="8">
        <v>7</v>
      </c>
      <c r="B8" s="1" t="s">
        <v>29</v>
      </c>
      <c r="C8" s="11">
        <v>0.383561643835616</v>
      </c>
      <c r="D8" s="11">
        <v>0.458204334365325</v>
      </c>
      <c r="E8" s="11">
        <v>0.529051987767584</v>
      </c>
      <c r="F8" s="11">
        <v>0.474409448818897</v>
      </c>
      <c r="G8" s="11">
        <v>0.431211498973305</v>
      </c>
      <c r="H8" s="11">
        <v>0.391242937853107</v>
      </c>
      <c r="I8" s="2" t="s">
        <v>31</v>
      </c>
      <c r="J8" s="7" t="s">
        <v>31</v>
      </c>
      <c r="K8" s="2" t="s">
        <v>31</v>
      </c>
      <c r="L8" s="2" t="s">
        <v>31</v>
      </c>
    </row>
    <row x14ac:dyDescent="0.25" r="9" customHeight="1" ht="18">
      <c r="A9" s="8">
        <v>7</v>
      </c>
      <c r="B9" s="1" t="s">
        <v>30</v>
      </c>
      <c r="C9" s="11">
        <v>0.0838574423480083</v>
      </c>
      <c r="D9" s="11">
        <v>0.136450381679389</v>
      </c>
      <c r="E9" s="11">
        <v>0.159198113207547</v>
      </c>
      <c r="F9" s="11">
        <v>0.118840579710144</v>
      </c>
      <c r="G9" s="11">
        <v>0.0852059925093633</v>
      </c>
      <c r="H9" s="11">
        <v>0.0578661844484629</v>
      </c>
      <c r="I9" s="11">
        <v>0.0698818897637795</v>
      </c>
      <c r="J9" s="7" t="s">
        <v>31</v>
      </c>
      <c r="K9" s="11">
        <v>0.145146088595664</v>
      </c>
      <c r="L9" s="11">
        <v>0.0761994355597366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9"/>
  <sheetViews>
    <sheetView workbookViewId="0"/>
  </sheetViews>
  <sheetFormatPr defaultRowHeight="15" x14ac:dyDescent="0.25"/>
  <cols>
    <col min="1" max="1" style="9" width="13.005" customWidth="1" bestFit="1"/>
    <col min="2" max="2" style="4" width="13.005" customWidth="1" bestFit="1"/>
    <col min="3" max="3" style="5" width="13.005" customWidth="1" bestFit="1"/>
    <col min="4" max="4" style="5" width="13.005" customWidth="1" bestFit="1"/>
    <col min="5" max="5" style="5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</cols>
  <sheetData>
    <row x14ac:dyDescent="0.25" r="1" customHeight="1" ht="18">
      <c r="A1" s="6" t="s">
        <v>17</v>
      </c>
      <c r="B1" s="1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</row>
    <row x14ac:dyDescent="0.25" r="2" customHeight="1" ht="18">
      <c r="A2" s="8">
        <v>1</v>
      </c>
      <c r="B2" s="1" t="s">
        <v>29</v>
      </c>
      <c r="C2" s="11">
        <v>0.458233890214797</v>
      </c>
      <c r="D2" s="11">
        <v>0.43559718969555</v>
      </c>
      <c r="E2" s="11">
        <v>0.426144756277695</v>
      </c>
      <c r="F2" s="11">
        <v>0.462191358024691</v>
      </c>
      <c r="G2" s="11">
        <v>0.423789173789173</v>
      </c>
      <c r="H2" s="11">
        <v>0.481792717086834</v>
      </c>
      <c r="I2" s="11">
        <v>0.443072702331961</v>
      </c>
      <c r="J2" s="11">
        <v>0.509298998569384</v>
      </c>
      <c r="K2" s="11">
        <v>0.417443408788282</v>
      </c>
      <c r="L2" s="11">
        <v>0.471879286694101</v>
      </c>
    </row>
    <row x14ac:dyDescent="0.25" r="3" customHeight="1" ht="18">
      <c r="A3" s="8">
        <v>1</v>
      </c>
      <c r="B3" s="1" t="s">
        <v>30</v>
      </c>
      <c r="C3" s="11">
        <v>0.419753086419753</v>
      </c>
      <c r="D3" s="11">
        <v>0.43812045003309</v>
      </c>
      <c r="E3" s="11">
        <v>0.425772418990203</v>
      </c>
      <c r="F3" s="11">
        <v>0.395362318840579</v>
      </c>
      <c r="G3" s="11">
        <v>0.522880720180045</v>
      </c>
      <c r="H3" s="11">
        <v>0.396414342629482</v>
      </c>
      <c r="I3" s="11">
        <v>0.461420932009167</v>
      </c>
      <c r="J3" s="11">
        <v>0.445068664169787</v>
      </c>
      <c r="K3" s="11">
        <v>0.39292364990689</v>
      </c>
      <c r="L3" s="11">
        <v>0.422522522522522</v>
      </c>
    </row>
    <row x14ac:dyDescent="0.25" r="4" customHeight="1" ht="18">
      <c r="A4" s="8">
        <v>3</v>
      </c>
      <c r="B4" s="1" t="s">
        <v>29</v>
      </c>
      <c r="C4" s="11">
        <v>0.526990553306342</v>
      </c>
      <c r="D4" s="11">
        <v>0.438148443735035</v>
      </c>
      <c r="E4" s="11">
        <v>0.314814814814814</v>
      </c>
      <c r="F4" s="11">
        <v>0.506281407035175</v>
      </c>
      <c r="G4" s="11">
        <v>0.440469834490122</v>
      </c>
      <c r="H4" s="11">
        <v>0.4221946683199</v>
      </c>
      <c r="I4" s="11">
        <v>0.460709759188846</v>
      </c>
      <c r="J4" s="11">
        <v>0.518849840255591</v>
      </c>
      <c r="K4" s="11">
        <f>AVERAGE(K2,K6)</f>
      </c>
      <c r="L4" s="11">
        <v>0.514511873350923</v>
      </c>
    </row>
    <row x14ac:dyDescent="0.25" r="5" customHeight="1" ht="18">
      <c r="A5" s="8">
        <v>3</v>
      </c>
      <c r="B5" s="1" t="s">
        <v>30</v>
      </c>
      <c r="C5" s="11">
        <v>0.38177533385703</v>
      </c>
      <c r="D5" s="11">
        <v>0.313419913419913</v>
      </c>
      <c r="E5" s="11">
        <v>0.262569832402234</v>
      </c>
      <c r="F5" s="11">
        <v>0.404895104895104</v>
      </c>
      <c r="G5" s="11">
        <v>0.346808510638297</v>
      </c>
      <c r="H5" s="11">
        <v>0.302491103202847</v>
      </c>
      <c r="I5" s="11">
        <v>0.332580463015245</v>
      </c>
      <c r="J5" s="11">
        <v>0.414400805639476</v>
      </c>
      <c r="K5" s="11">
        <v>0.330885529157667</v>
      </c>
      <c r="L5" s="11">
        <v>0.272397094430992</v>
      </c>
    </row>
    <row x14ac:dyDescent="0.25" r="6" customHeight="1" ht="18">
      <c r="A6" s="8">
        <v>5</v>
      </c>
      <c r="B6" s="1" t="s">
        <v>29</v>
      </c>
      <c r="C6" s="11">
        <v>0.494959677419354</v>
      </c>
      <c r="D6" s="11">
        <v>0.391464311994113</v>
      </c>
      <c r="E6" s="11">
        <v>0.41405269761606</v>
      </c>
      <c r="F6" s="11">
        <v>0.549289711579853</v>
      </c>
      <c r="G6" s="11">
        <v>0.550756901157613</v>
      </c>
      <c r="H6" s="11">
        <v>0.440213760855043</v>
      </c>
      <c r="I6" s="11">
        <v>0.406440866185452</v>
      </c>
      <c r="J6" s="11">
        <v>0.455757575757575</v>
      </c>
      <c r="K6" s="11">
        <v>0.510748959778086</v>
      </c>
      <c r="L6" s="11">
        <v>0.497941083306937</v>
      </c>
    </row>
    <row x14ac:dyDescent="0.25" r="7" customHeight="1" ht="18">
      <c r="A7" s="8">
        <v>5</v>
      </c>
      <c r="B7" s="1" t="s">
        <v>30</v>
      </c>
      <c r="C7" s="11">
        <v>0.196958725561187</v>
      </c>
      <c r="D7" s="11">
        <v>0.144023756495916</v>
      </c>
      <c r="E7" s="11">
        <v>0.184134615384615</v>
      </c>
      <c r="F7" s="11">
        <v>0.0846456692913385</v>
      </c>
      <c r="G7" s="11">
        <v>0.216409036860879</v>
      </c>
      <c r="H7" s="11">
        <f>AVERAGE(H5,H9)</f>
      </c>
      <c r="I7" s="11">
        <v>0.233264675592173</v>
      </c>
      <c r="J7" s="11">
        <v>0.280288146692861</v>
      </c>
      <c r="K7" s="11">
        <v>0.118041237113402</v>
      </c>
      <c r="L7" s="11">
        <v>0.304233795428999</v>
      </c>
    </row>
    <row x14ac:dyDescent="0.25" r="8" customHeight="1" ht="18">
      <c r="A8" s="8">
        <v>7</v>
      </c>
      <c r="B8" s="1" t="s">
        <v>29</v>
      </c>
      <c r="C8" s="11">
        <v>0.505016722408026</v>
      </c>
      <c r="D8" s="11">
        <v>0.396249243799153</v>
      </c>
      <c r="E8" s="11">
        <v>0.429223744292237</v>
      </c>
      <c r="F8" s="11">
        <v>0.51404011461318</v>
      </c>
      <c r="G8" s="11">
        <v>0.546050236621769</v>
      </c>
      <c r="H8" s="11">
        <v>0.372923076923076</v>
      </c>
      <c r="I8" s="11">
        <v>0.380371660859465</v>
      </c>
      <c r="J8" s="11">
        <v>0.45739046701974</v>
      </c>
      <c r="K8" s="11">
        <v>0.535433070866141</v>
      </c>
      <c r="L8" s="11">
        <v>0.479512195121951</v>
      </c>
    </row>
    <row x14ac:dyDescent="0.25" r="9" customHeight="1" ht="18">
      <c r="A9" s="8">
        <v>7</v>
      </c>
      <c r="B9" s="1" t="s">
        <v>30</v>
      </c>
      <c r="C9" s="11">
        <v>0.062532299741602</v>
      </c>
      <c r="D9" s="11">
        <v>0.0682565789473684</v>
      </c>
      <c r="E9" s="11">
        <v>0.0762463343108504</v>
      </c>
      <c r="F9" s="11">
        <v>0.0355973813420621</v>
      </c>
      <c r="G9" s="11">
        <v>0.0763775231860338</v>
      </c>
      <c r="H9" s="11">
        <v>0.0990037359900373</v>
      </c>
      <c r="I9" s="11">
        <v>0.133571854502087</v>
      </c>
      <c r="J9" s="11">
        <v>0.289661595777708</v>
      </c>
      <c r="K9" s="11">
        <v>0.0598968663228877</v>
      </c>
      <c r="L9" s="11">
        <v>0.043982895540623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15</vt:i4>
      </vt:variant>
    </vt:vector>
  </HeadingPairs>
  <TitlesOfParts>
    <vt:vector baseType="lpstr" size="15">
      <vt:lpstr>N2_ddPCR</vt:lpstr>
      <vt:lpstr>882_ddPCR</vt:lpstr>
      <vt:lpstr>919_ddPCR</vt:lpstr>
      <vt:lpstr>1076_ddPCR</vt:lpstr>
      <vt:lpstr>1082_ddPCR</vt:lpstr>
      <vt:lpstr>1325_ddPCR</vt:lpstr>
      <vt:lpstr>N2</vt:lpstr>
      <vt:lpstr>882</vt:lpstr>
      <vt:lpstr>919</vt:lpstr>
      <vt:lpstr>1076</vt:lpstr>
      <vt:lpstr>1082</vt:lpstr>
      <vt:lpstr>1325</vt:lpstr>
      <vt:lpstr>1327</vt:lpstr>
      <vt:lpstr>fitness</vt:lpstr>
      <vt:lpstr>fitness_long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2023-08-17T20:09:22.281Z</dcterms:created>
  <dcterms:modified xsi:type="dcterms:W3CDTF">2023-08-17T20:09:22.281Z</dcterms:modified>
</cp:coreProperties>
</file>