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914D2DF5-E4A2-4C47-901C-7DC3B4FD1A48}" xr6:coauthVersionLast="45" xr6:coauthVersionMax="45" xr10:uidLastSave="{00000000-0000-0000-0000-000000000000}"/>
  <bookViews>
    <workbookView xWindow="28680" yWindow="-120" windowWidth="29040" windowHeight="15840" xr2:uid="{6449C7CD-B1FE-4D03-B5EB-4CED836A7197}"/>
  </bookViews>
  <sheets>
    <sheet name="Budget Money" sheetId="1" r:id="rId1"/>
    <sheet name="Stock1" sheetId="2" r:id="rId2"/>
    <sheet name="Stock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B16" i="1"/>
  <c r="C9" i="1" l="1"/>
  <c r="D9" i="1"/>
  <c r="E9" i="1"/>
  <c r="F9" i="1"/>
  <c r="G9" i="1"/>
  <c r="H9" i="1"/>
  <c r="I9" i="1"/>
  <c r="J9" i="1"/>
  <c r="K9" i="1"/>
  <c r="L9" i="1"/>
  <c r="M9" i="1"/>
  <c r="B9" i="1" l="1"/>
  <c r="M7" i="3" l="1"/>
  <c r="M6" i="3"/>
  <c r="M5" i="3"/>
  <c r="M4" i="3"/>
  <c r="M3" i="3"/>
  <c r="M2" i="3"/>
  <c r="M8" i="3" s="1"/>
  <c r="L47" i="1"/>
  <c r="L44" i="1"/>
  <c r="E44" i="1"/>
  <c r="E47" i="1"/>
  <c r="F44" i="1"/>
  <c r="F47" i="1"/>
  <c r="G44" i="1"/>
  <c r="G47" i="1"/>
  <c r="D47" i="1"/>
  <c r="D44" i="1"/>
  <c r="C47" i="1"/>
  <c r="C44" i="1"/>
  <c r="B47" i="1"/>
  <c r="B44" i="1"/>
  <c r="L39" i="1"/>
  <c r="L36" i="1"/>
  <c r="G39" i="1"/>
  <c r="G36" i="1"/>
  <c r="F39" i="1"/>
  <c r="F36" i="1"/>
  <c r="E39" i="1"/>
  <c r="E36" i="1"/>
  <c r="D39" i="1"/>
  <c r="D36" i="1"/>
  <c r="C39" i="1"/>
  <c r="B39" i="1"/>
  <c r="C36" i="1"/>
  <c r="B36" i="1"/>
  <c r="F29" i="1"/>
  <c r="B29" i="1"/>
  <c r="P8" i="1"/>
  <c r="P10" i="1" s="1"/>
  <c r="M27" i="1"/>
  <c r="C27" i="1"/>
  <c r="D27" i="1"/>
  <c r="E27" i="1"/>
  <c r="F27" i="1"/>
  <c r="G27" i="1"/>
  <c r="H27" i="1"/>
  <c r="I27" i="1"/>
  <c r="J27" i="1"/>
  <c r="K27" i="1"/>
  <c r="L27" i="1"/>
  <c r="B27" i="1"/>
  <c r="I29" i="1" l="1"/>
  <c r="H29" i="1"/>
  <c r="G29" i="1"/>
  <c r="E29" i="1"/>
  <c r="L29" i="1"/>
  <c r="D29" i="1"/>
  <c r="K29" i="1"/>
  <c r="C29" i="1"/>
  <c r="J29" i="1"/>
  <c r="M29" i="1"/>
  <c r="P30" i="1" l="1"/>
  <c r="P31" i="1" s="1"/>
  <c r="G45" i="1" l="1"/>
  <c r="G48" i="1" s="1"/>
  <c r="L37" i="1"/>
  <c r="L38" i="1" s="1"/>
  <c r="D37" i="1"/>
  <c r="L45" i="1"/>
  <c r="L49" i="1" s="1"/>
  <c r="E37" i="1"/>
  <c r="E38" i="1" s="1"/>
  <c r="G37" i="1"/>
  <c r="G40" i="1" s="1"/>
  <c r="B45" i="1"/>
  <c r="B49" i="1" s="1"/>
  <c r="E45" i="1"/>
  <c r="E48" i="1" s="1"/>
  <c r="F45" i="1"/>
  <c r="C45" i="1"/>
  <c r="C49" i="1" s="1"/>
  <c r="C37" i="1"/>
  <c r="C40" i="1" s="1"/>
  <c r="B37" i="1"/>
  <c r="B38" i="1" s="1"/>
  <c r="F37" i="1"/>
  <c r="F38" i="1" s="1"/>
  <c r="D45" i="1"/>
  <c r="D46" i="1" s="1"/>
  <c r="B40" i="1"/>
  <c r="B41" i="1" s="1"/>
  <c r="C46" i="1"/>
  <c r="G46" i="1"/>
  <c r="G49" i="1"/>
  <c r="C38" i="1"/>
  <c r="C41" i="1" s="1"/>
  <c r="L48" i="1"/>
  <c r="L46" i="1"/>
  <c r="L40" i="1"/>
  <c r="L41" i="1" s="1"/>
  <c r="C48" i="1" l="1"/>
  <c r="F40" i="1"/>
  <c r="F41" i="1" s="1"/>
  <c r="E40" i="1"/>
  <c r="E41" i="1" s="1"/>
  <c r="C50" i="1"/>
  <c r="B46" i="1"/>
  <c r="B48" i="1"/>
  <c r="B50" i="1" s="1"/>
  <c r="D48" i="1"/>
  <c r="D50" i="1" s="1"/>
  <c r="D40" i="1"/>
  <c r="D38" i="1"/>
  <c r="G38" i="1"/>
  <c r="G41" i="1" s="1"/>
  <c r="D49" i="1"/>
  <c r="E46" i="1"/>
  <c r="E49" i="1"/>
  <c r="F46" i="1"/>
  <c r="F48" i="1"/>
  <c r="F49" i="1"/>
  <c r="G50" i="1"/>
  <c r="L50" i="1"/>
  <c r="E50" i="1" l="1"/>
  <c r="F50" i="1"/>
  <c r="D41" i="1"/>
  <c r="H41" i="1" s="1"/>
  <c r="H50" i="1" l="1"/>
  <c r="H52" i="1"/>
</calcChain>
</file>

<file path=xl/sharedStrings.xml><?xml version="1.0" encoding="utf-8"?>
<sst xmlns="http://schemas.openxmlformats.org/spreadsheetml/2006/main" count="105" uniqueCount="65">
  <si>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</si>
  <si>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</si>
  <si>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</si>
  <si>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</si>
  <si>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</si>
  <si>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</si>
  <si>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</si>
  <si>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</si>
  <si>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</si>
  <si>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</si>
  <si>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</si>
  <si>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</si>
  <si>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</si>
  <si>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Salary</t>
  </si>
  <si>
    <t>Dividends</t>
  </si>
  <si>
    <t>Total</t>
  </si>
  <si>
    <t>Expenses</t>
  </si>
  <si>
    <t>Mortgage or rent</t>
  </si>
  <si>
    <t>Car</t>
  </si>
  <si>
    <t>Phone</t>
  </si>
  <si>
    <t>Internet</t>
  </si>
  <si>
    <t>Health Insurance</t>
  </si>
  <si>
    <t>Food</t>
  </si>
  <si>
    <t>Other</t>
  </si>
  <si>
    <t>File Taxes</t>
  </si>
  <si>
    <t>Paid Taxes</t>
  </si>
  <si>
    <t>Net Paid</t>
  </si>
  <si>
    <t>Budget Money to Buy Stock</t>
  </si>
  <si>
    <t>Saving</t>
  </si>
  <si>
    <t>Tax Refund (Estimate)</t>
  </si>
  <si>
    <t>Date</t>
  </si>
  <si>
    <t>Open</t>
  </si>
  <si>
    <t>High</t>
  </si>
  <si>
    <t>Low</t>
  </si>
  <si>
    <t>Close</t>
  </si>
  <si>
    <t>Adj Close</t>
  </si>
  <si>
    <t>Volume</t>
  </si>
  <si>
    <t>Stock 1</t>
  </si>
  <si>
    <t>Current Price</t>
  </si>
  <si>
    <t>Shares</t>
  </si>
  <si>
    <t>Beginning Price</t>
  </si>
  <si>
    <t>Total Costs</t>
  </si>
  <si>
    <t>Total Current Cost</t>
  </si>
  <si>
    <t>Profit or Loss</t>
  </si>
  <si>
    <t>Leftover</t>
  </si>
  <si>
    <t>Stock 2</t>
  </si>
  <si>
    <t>Dividend</t>
  </si>
  <si>
    <t>Year 1</t>
  </si>
  <si>
    <t>Year 2</t>
  </si>
  <si>
    <t>Year 3</t>
  </si>
  <si>
    <t>Year 4</t>
  </si>
  <si>
    <t>Year 5</t>
  </si>
  <si>
    <t>Year 6</t>
  </si>
  <si>
    <t>Total Profit or Loss</t>
  </si>
  <si>
    <t>Invest in Stock in Yearly</t>
  </si>
  <si>
    <t>Invest in 6 Years (Buy and Hold)</t>
  </si>
  <si>
    <t>Year</t>
  </si>
  <si>
    <t>Invest in Stock with Dividend or no Dividend</t>
  </si>
  <si>
    <t>Input</t>
  </si>
  <si>
    <t>*Retirement</t>
  </si>
  <si>
    <t>Medicare</t>
  </si>
  <si>
    <t>Casdi</t>
  </si>
  <si>
    <t>Vision-VSP</t>
  </si>
  <si>
    <t>Federal Tax</t>
  </si>
  <si>
    <t>State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</si>
</sst>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">
    <xf numFmtId="0" fontId="0" fillId="0" borderId="0" xfId="0"/>
    <xf numFmtId="44" fontId="0" fillId="0" borderId="0" xfId="1" applyFont="1"/>
    <xf numFmtId="0" fontId="3" fillId="0" borderId="0" xfId="0" applyFont="1"/>
    <xf numFmtId="14" fontId="0" fillId="0" borderId="0" xfId="0" applyNumberFormat="1"/>
    <xf numFmtId="44" fontId="0" fillId="0" borderId="12" xfId="1" applyFont="1" applyBorder="1"/>
    <xf numFmtId="0" fontId="3" fillId="0" borderId="13" xfId="0" applyFont="1" applyBorder="1"/>
    <xf numFmtId="44" fontId="0" fillId="0" borderId="14" xfId="1" applyFont="1" applyBorder="1"/>
    <xf numFmtId="0" fontId="3" fillId="0" borderId="15" xfId="0" applyFont="1" applyBorder="1"/>
    <xf numFmtId="44" fontId="0" fillId="0" borderId="16" xfId="0" applyNumberFormat="1" applyBorder="1"/>
    <xf numFmtId="0" fontId="3" fillId="0" borderId="17" xfId="0" applyFont="1" applyBorder="1"/>
    <xf numFmtId="44" fontId="0" fillId="0" borderId="18" xfId="0" applyNumberFormat="1" applyBorder="1"/>
    <xf numFmtId="0" fontId="0" fillId="0" borderId="12" xfId="0" applyBorder="1"/>
    <xf numFmtId="44" fontId="0" fillId="0" borderId="3" xfId="1" applyFont="1" applyBorder="1"/>
    <xf numFmtId="44" fontId="0" fillId="0" borderId="4" xfId="1" applyFont="1" applyBorder="1"/>
    <xf numFmtId="44" fontId="0" fillId="0" borderId="0" xfId="1" applyFont="1" applyBorder="1"/>
    <xf numFmtId="44" fontId="0" fillId="0" borderId="6" xfId="1" applyFont="1" applyBorder="1"/>
    <xf numFmtId="44" fontId="0" fillId="0" borderId="8" xfId="0" applyNumberFormat="1" applyBorder="1"/>
    <xf numFmtId="44" fontId="0" fillId="0" borderId="9" xfId="0" applyNumberFormat="1" applyBorder="1"/>
    <xf numFmtId="44" fontId="0" fillId="0" borderId="8" xfId="1" applyFont="1" applyBorder="1"/>
    <xf numFmtId="44" fontId="0" fillId="0" borderId="9" xfId="1" applyFont="1" applyBorder="1"/>
    <xf numFmtId="0" fontId="0" fillId="0" borderId="21" xfId="0" applyBorder="1"/>
    <xf numFmtId="0" fontId="0" fillId="0" borderId="22" xfId="0" applyBorder="1"/>
    <xf numFmtId="0" fontId="3" fillId="0" borderId="23" xfId="0" applyFont="1" applyBorder="1"/>
    <xf numFmtId="44" fontId="0" fillId="0" borderId="20" xfId="1" applyFont="1" applyBorder="1"/>
    <xf numFmtId="44" fontId="0" fillId="0" borderId="11" xfId="1" applyFont="1" applyBorder="1"/>
    <xf numFmtId="0" fontId="3" fillId="0" borderId="1" xfId="0" applyFont="1" applyBorder="1"/>
    <xf numFmtId="1" fontId="0" fillId="0" borderId="12" xfId="0" applyNumberFormat="1" applyBorder="1"/>
    <xf numFmtId="2" fontId="0" fillId="0" borderId="12" xfId="0" applyNumberFormat="1" applyBorder="1"/>
    <xf numFmtId="44" fontId="0" fillId="0" borderId="19" xfId="1" applyFont="1" applyBorder="1"/>
    <xf numFmtId="0" fontId="2" fillId="3" borderId="1" xfId="0" applyFont="1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44" fontId="3" fillId="3" borderId="11" xfId="0" applyNumberFormat="1" applyFont="1" applyFill="1" applyBorder="1"/>
    <xf numFmtId="0" fontId="0" fillId="0" borderId="27" xfId="0" applyBorder="1"/>
    <xf numFmtId="0" fontId="0" fillId="0" borderId="14" xfId="0" applyBorder="1"/>
    <xf numFmtId="0" fontId="0" fillId="0" borderId="0" xfId="0" applyBorder="1"/>
    <xf numFmtId="0" fontId="0" fillId="0" borderId="28" xfId="0" applyBorder="1"/>
    <xf numFmtId="0" fontId="0" fillId="0" borderId="16" xfId="0" applyBorder="1"/>
    <xf numFmtId="0" fontId="0" fillId="0" borderId="15" xfId="0" applyBorder="1"/>
    <xf numFmtId="1" fontId="0" fillId="0" borderId="16" xfId="0" applyNumberFormat="1" applyBorder="1"/>
    <xf numFmtId="44" fontId="0" fillId="0" borderId="16" xfId="1" applyFont="1" applyBorder="1"/>
    <xf numFmtId="2" fontId="0" fillId="0" borderId="16" xfId="0" applyNumberFormat="1" applyBorder="1"/>
    <xf numFmtId="44" fontId="0" fillId="0" borderId="29" xfId="1" applyFont="1" applyBorder="1"/>
    <xf numFmtId="0" fontId="0" fillId="0" borderId="5" xfId="0" applyFill="1" applyBorder="1"/>
    <xf numFmtId="44" fontId="0" fillId="0" borderId="30" xfId="0" applyNumberFormat="1" applyBorder="1"/>
    <xf numFmtId="44" fontId="0" fillId="0" borderId="31" xfId="0" applyNumberFormat="1" applyBorder="1"/>
    <xf numFmtId="44" fontId="0" fillId="0" borderId="18" xfId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5" borderId="10" xfId="0" applyFill="1" applyBorder="1"/>
    <xf numFmtId="0" fontId="0" fillId="5" borderId="20" xfId="0" applyFill="1" applyBorder="1"/>
    <xf numFmtId="0" fontId="0" fillId="5" borderId="11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5" fillId="0" borderId="17" xfId="0" applyFont="1" applyBorder="1"/>
    <xf numFmtId="44" fontId="0" fillId="0" borderId="32" xfId="0" applyNumberFormat="1" applyBorder="1"/>
    <xf numFmtId="0" fontId="0" fillId="0" borderId="13" xfId="0" applyBorder="1"/>
    <xf numFmtId="44" fontId="3" fillId="3" borderId="18" xfId="0" applyNumberFormat="1" applyFont="1" applyFill="1" applyBorder="1"/>
    <xf numFmtId="0" fontId="0" fillId="0" borderId="33" xfId="0" applyBorder="1"/>
    <xf numFmtId="2" fontId="0" fillId="0" borderId="14" xfId="0" applyNumberFormat="1" applyBorder="1"/>
    <xf numFmtId="0" fontId="0" fillId="0" borderId="15" xfId="0" applyFill="1" applyBorder="1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4" fontId="0" fillId="0" borderId="2" xfId="1" applyFont="1" applyBorder="1"/>
    <xf numFmtId="44" fontId="0" fillId="0" borderId="5" xfId="1" applyFont="1" applyBorder="1"/>
    <xf numFmtId="44" fontId="0" fillId="0" borderId="7" xfId="0" applyNumberFormat="1" applyBorder="1"/>
    <xf numFmtId="0" fontId="0" fillId="0" borderId="10" xfId="0" applyBorder="1"/>
    <xf numFmtId="44" fontId="0" fillId="0" borderId="1" xfId="1" applyFont="1" applyBorder="1"/>
    <xf numFmtId="44" fontId="0" fillId="0" borderId="5" xfId="1" applyFont="1" applyFill="1" applyBorder="1"/>
    <xf numFmtId="0" fontId="0" fillId="0" borderId="2" xfId="0" applyBorder="1"/>
    <xf numFmtId="0" fontId="0" fillId="0" borderId="5" xfId="0" applyBorder="1"/>
    <xf numFmtId="44" fontId="0" fillId="0" borderId="0" xfId="1" applyFont="1" applyFill="1" applyBorder="1"/>
    <xf numFmtId="0" fontId="3" fillId="0" borderId="7" xfId="0" applyFont="1" applyBorder="1"/>
    <xf numFmtId="44" fontId="0" fillId="0" borderId="6" xfId="1" applyFont="1" applyFill="1" applyBorder="1"/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8ACA-D8CF-4901-B51E-3101CFC0B821}">
  <dimension ref="A1:S52"/>
  <sheetViews>
    <sheetView tabSelected="1" workbookViewId="0">
      <selection activeCell="O16" sqref="O16"/>
    </sheetView>
  </sheetViews>
  <sheetFormatPr defaultRowHeight="15" x14ac:dyDescent="0.25"/>
  <cols>
    <col min="1" max="1" width="18.42578125" bestFit="1" customWidth="1"/>
    <col min="2" max="2" width="11.7109375" bestFit="1" customWidth="1"/>
    <col min="3" max="3" width="11.42578125" bestFit="1" customWidth="1"/>
    <col min="4" max="4" width="11.5703125" bestFit="1" customWidth="1"/>
    <col min="5" max="5" width="11.7109375" bestFit="1" customWidth="1"/>
    <col min="6" max="6" width="11.5703125" bestFit="1" customWidth="1"/>
    <col min="7" max="7" width="11.7109375" bestFit="1" customWidth="1"/>
    <col min="8" max="8" width="17.5703125" bestFit="1" customWidth="1"/>
    <col min="9" max="10" width="10.5703125" bestFit="1" customWidth="1"/>
    <col min="11" max="11" width="17" bestFit="1" customWidth="1"/>
    <col min="12" max="12" width="11.5703125" bestFit="1" customWidth="1"/>
    <col min="13" max="13" width="10.5703125" bestFit="1" customWidth="1"/>
    <col min="15" max="15" width="20.7109375" bestFit="1" customWidth="1"/>
    <col min="16" max="16" width="11.5703125" bestFit="1" customWidth="1"/>
    <col min="19" max="19" width="10.5703125" bestFit="1" customWidth="1"/>
  </cols>
  <sheetData>
    <row r="1" spans="1:19" x14ac:dyDescent="0.25">
      <c r="A1" s="86" t="s">
        <v>27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8"/>
    </row>
    <row r="2" spans="1:19" x14ac:dyDescent="0.25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1"/>
    </row>
    <row r="3" spans="1:19" x14ac:dyDescent="0.25">
      <c r="A3" s="89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1"/>
    </row>
    <row r="4" spans="1:19" x14ac:dyDescent="0.25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1"/>
    </row>
    <row r="5" spans="1:19" ht="15.75" thickBot="1" x14ac:dyDescent="0.3">
      <c r="A5" s="92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</row>
    <row r="6" spans="1:19" ht="15.75" thickBot="1" x14ac:dyDescent="0.3"/>
    <row r="7" spans="1:19" ht="15.75" thickBot="1" x14ac:dyDescent="0.3">
      <c r="B7" s="30" t="s">
        <v>0</v>
      </c>
      <c r="C7" s="31" t="s">
        <v>1</v>
      </c>
      <c r="D7" s="31" t="s">
        <v>2</v>
      </c>
      <c r="E7" s="31" t="s">
        <v>3</v>
      </c>
      <c r="F7" s="31" t="s">
        <v>4</v>
      </c>
      <c r="G7" s="31" t="s">
        <v>5</v>
      </c>
      <c r="H7" s="31" t="s">
        <v>6</v>
      </c>
      <c r="I7" s="31" t="s">
        <v>7</v>
      </c>
      <c r="J7" s="31" t="s">
        <v>8</v>
      </c>
      <c r="K7" s="31" t="s">
        <v>9</v>
      </c>
      <c r="L7" s="31" t="s">
        <v>10</v>
      </c>
      <c r="M7" s="32" t="s">
        <v>11</v>
      </c>
      <c r="O7" s="48" t="s">
        <v>24</v>
      </c>
      <c r="P7" s="49"/>
      <c r="R7" s="84" t="s">
        <v>58</v>
      </c>
      <c r="S7" s="85"/>
    </row>
    <row r="8" spans="1:19" ht="15.75" thickBot="1" x14ac:dyDescent="0.3">
      <c r="A8" s="79" t="s">
        <v>12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6"/>
      <c r="O8" s="5" t="s">
        <v>15</v>
      </c>
      <c r="P8" s="6">
        <f>SUM(B9:M9)</f>
        <v>37728</v>
      </c>
      <c r="R8" s="68" t="s">
        <v>13</v>
      </c>
      <c r="S8" s="69">
        <v>3144</v>
      </c>
    </row>
    <row r="9" spans="1:19" x14ac:dyDescent="0.25">
      <c r="A9" s="71" t="s">
        <v>13</v>
      </c>
      <c r="B9" s="65">
        <f>$S$8</f>
        <v>3144</v>
      </c>
      <c r="C9" s="12">
        <f t="shared" ref="C9:M9" si="0">$S$8</f>
        <v>3144</v>
      </c>
      <c r="D9" s="12">
        <f t="shared" si="0"/>
        <v>3144</v>
      </c>
      <c r="E9" s="12">
        <f t="shared" si="0"/>
        <v>3144</v>
      </c>
      <c r="F9" s="12">
        <f t="shared" si="0"/>
        <v>3144</v>
      </c>
      <c r="G9" s="12">
        <f t="shared" si="0"/>
        <v>3144</v>
      </c>
      <c r="H9" s="12">
        <f t="shared" si="0"/>
        <v>3144</v>
      </c>
      <c r="I9" s="12">
        <f t="shared" si="0"/>
        <v>3144</v>
      </c>
      <c r="J9" s="12">
        <f t="shared" si="0"/>
        <v>3144</v>
      </c>
      <c r="K9" s="12">
        <f t="shared" si="0"/>
        <v>3144</v>
      </c>
      <c r="L9" s="12">
        <f t="shared" si="0"/>
        <v>3144</v>
      </c>
      <c r="M9" s="13">
        <f t="shared" si="0"/>
        <v>3144</v>
      </c>
      <c r="O9" s="7" t="s">
        <v>25</v>
      </c>
      <c r="P9" s="41">
        <v>4709</v>
      </c>
    </row>
    <row r="10" spans="1:19" ht="15.75" thickBot="1" x14ac:dyDescent="0.3">
      <c r="A10" s="72" t="s">
        <v>63</v>
      </c>
      <c r="B10" s="66">
        <v>294.52999999999997</v>
      </c>
      <c r="C10" s="14">
        <v>294.52999999999997</v>
      </c>
      <c r="D10" s="14">
        <v>294.52999999999997</v>
      </c>
      <c r="E10" s="14">
        <v>294.52999999999997</v>
      </c>
      <c r="F10" s="14">
        <v>294.52999999999997</v>
      </c>
      <c r="G10" s="14">
        <v>294.52999999999997</v>
      </c>
      <c r="H10" s="14">
        <v>294.52999999999997</v>
      </c>
      <c r="I10" s="14">
        <v>294.52999999999997</v>
      </c>
      <c r="J10" s="14">
        <v>294.52999999999997</v>
      </c>
      <c r="K10" s="14">
        <v>294.52999999999997</v>
      </c>
      <c r="L10" s="14">
        <v>294.52999999999997</v>
      </c>
      <c r="M10" s="15">
        <v>294.52999999999997</v>
      </c>
      <c r="O10" s="9" t="s">
        <v>26</v>
      </c>
      <c r="P10" s="47">
        <f>P8-P9</f>
        <v>33019</v>
      </c>
    </row>
    <row r="11" spans="1:19" x14ac:dyDescent="0.25">
      <c r="A11" s="72" t="s">
        <v>64</v>
      </c>
      <c r="B11" s="66">
        <v>64.959999999999994</v>
      </c>
      <c r="C11" s="14">
        <v>64.959999999999994</v>
      </c>
      <c r="D11" s="14">
        <v>64.959999999999994</v>
      </c>
      <c r="E11" s="14">
        <v>64.959999999999994</v>
      </c>
      <c r="F11" s="14">
        <v>64.959999999999994</v>
      </c>
      <c r="G11" s="14">
        <v>64.959999999999994</v>
      </c>
      <c r="H11" s="14">
        <v>64.959999999999994</v>
      </c>
      <c r="I11" s="14">
        <v>64.959999999999994</v>
      </c>
      <c r="J11" s="14">
        <v>64.959999999999994</v>
      </c>
      <c r="K11" s="14">
        <v>64.959999999999994</v>
      </c>
      <c r="L11" s="14">
        <v>64.959999999999994</v>
      </c>
      <c r="M11" s="15">
        <v>64.959999999999994</v>
      </c>
    </row>
    <row r="12" spans="1:19" x14ac:dyDescent="0.25">
      <c r="A12" s="72" t="s">
        <v>59</v>
      </c>
      <c r="B12" s="66">
        <v>235.8</v>
      </c>
      <c r="C12" s="14">
        <v>235.8</v>
      </c>
      <c r="D12" s="14">
        <v>235.8</v>
      </c>
      <c r="E12" s="14">
        <v>235.8</v>
      </c>
      <c r="F12" s="14">
        <v>235.8</v>
      </c>
      <c r="G12" s="14">
        <v>235.8</v>
      </c>
      <c r="H12" s="14">
        <v>235.8</v>
      </c>
      <c r="I12" s="14">
        <v>235.8</v>
      </c>
      <c r="J12" s="14">
        <v>235.8</v>
      </c>
      <c r="K12" s="14">
        <v>235.8</v>
      </c>
      <c r="L12" s="14">
        <v>235.8</v>
      </c>
      <c r="M12" s="15">
        <v>235.8</v>
      </c>
    </row>
    <row r="13" spans="1:19" x14ac:dyDescent="0.25">
      <c r="A13" s="72" t="s">
        <v>60</v>
      </c>
      <c r="B13" s="66">
        <v>45.59</v>
      </c>
      <c r="C13" s="14">
        <v>45.59</v>
      </c>
      <c r="D13" s="14">
        <v>45.59</v>
      </c>
      <c r="E13" s="14">
        <v>45.59</v>
      </c>
      <c r="F13" s="14">
        <v>45.59</v>
      </c>
      <c r="G13" s="14">
        <v>45.59</v>
      </c>
      <c r="H13" s="14">
        <v>45.59</v>
      </c>
      <c r="I13" s="14">
        <v>45.59</v>
      </c>
      <c r="J13" s="14">
        <v>45.59</v>
      </c>
      <c r="K13" s="14">
        <v>45.59</v>
      </c>
      <c r="L13" s="14">
        <v>45.59</v>
      </c>
      <c r="M13" s="15">
        <v>45.59</v>
      </c>
    </row>
    <row r="14" spans="1:19" x14ac:dyDescent="0.25">
      <c r="A14" s="44" t="s">
        <v>61</v>
      </c>
      <c r="B14" s="70">
        <v>31.44</v>
      </c>
      <c r="C14" s="73">
        <v>31.44</v>
      </c>
      <c r="D14" s="73">
        <v>31.44</v>
      </c>
      <c r="E14" s="73">
        <v>31.44</v>
      </c>
      <c r="F14" s="73">
        <v>31.44</v>
      </c>
      <c r="G14" s="73">
        <v>31.44</v>
      </c>
      <c r="H14" s="73">
        <v>31.44</v>
      </c>
      <c r="I14" s="73">
        <v>31.44</v>
      </c>
      <c r="J14" s="73">
        <v>31.44</v>
      </c>
      <c r="K14" s="73">
        <v>31.44</v>
      </c>
      <c r="L14" s="73">
        <v>31.44</v>
      </c>
      <c r="M14" s="75">
        <v>31.44</v>
      </c>
    </row>
    <row r="15" spans="1:19" x14ac:dyDescent="0.25">
      <c r="A15" s="44" t="s">
        <v>62</v>
      </c>
      <c r="B15" s="70">
        <v>0</v>
      </c>
      <c r="C15" s="73">
        <v>0</v>
      </c>
      <c r="D15" s="73">
        <v>0</v>
      </c>
      <c r="E15" s="73">
        <v>0</v>
      </c>
      <c r="F15" s="73">
        <v>0</v>
      </c>
      <c r="G15" s="73">
        <v>0</v>
      </c>
      <c r="H15" s="73">
        <v>0</v>
      </c>
      <c r="I15" s="73">
        <v>0</v>
      </c>
      <c r="J15" s="73">
        <v>0</v>
      </c>
      <c r="K15" s="73">
        <v>0</v>
      </c>
      <c r="L15" s="73">
        <v>0</v>
      </c>
      <c r="M15" s="75">
        <v>0</v>
      </c>
    </row>
    <row r="16" spans="1:19" ht="15.75" thickBot="1" x14ac:dyDescent="0.3">
      <c r="A16" s="74" t="s">
        <v>15</v>
      </c>
      <c r="B16" s="67">
        <f>B9-SUM(B10:B15)</f>
        <v>2471.6799999999998</v>
      </c>
      <c r="C16" s="16">
        <f t="shared" ref="C16:M16" si="1">C9-SUM(C10:C15)</f>
        <v>2471.6799999999998</v>
      </c>
      <c r="D16" s="16">
        <f t="shared" si="1"/>
        <v>2471.6799999999998</v>
      </c>
      <c r="E16" s="16">
        <f t="shared" si="1"/>
        <v>2471.6799999999998</v>
      </c>
      <c r="F16" s="16">
        <f t="shared" si="1"/>
        <v>2471.6799999999998</v>
      </c>
      <c r="G16" s="16">
        <f t="shared" si="1"/>
        <v>2471.6799999999998</v>
      </c>
      <c r="H16" s="16">
        <f t="shared" si="1"/>
        <v>2471.6799999999998</v>
      </c>
      <c r="I16" s="16">
        <f t="shared" si="1"/>
        <v>2471.6799999999998</v>
      </c>
      <c r="J16" s="16">
        <f t="shared" si="1"/>
        <v>2471.6799999999998</v>
      </c>
      <c r="K16" s="16">
        <f t="shared" si="1"/>
        <v>2471.6799999999998</v>
      </c>
      <c r="L16" s="16">
        <f t="shared" si="1"/>
        <v>2471.6799999999998</v>
      </c>
      <c r="M16" s="17">
        <f t="shared" si="1"/>
        <v>2471.6799999999998</v>
      </c>
    </row>
    <row r="18" spans="1:16" ht="15.75" thickBot="1" x14ac:dyDescent="0.3"/>
    <row r="19" spans="1:16" ht="15.75" thickBot="1" x14ac:dyDescent="0.3">
      <c r="A19" s="79" t="s">
        <v>16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80"/>
    </row>
    <row r="20" spans="1:16" x14ac:dyDescent="0.25">
      <c r="A20" s="20" t="s">
        <v>17</v>
      </c>
      <c r="B20" s="12">
        <v>800</v>
      </c>
      <c r="C20" s="12">
        <v>800</v>
      </c>
      <c r="D20" s="12">
        <v>800</v>
      </c>
      <c r="E20" s="12">
        <v>800</v>
      </c>
      <c r="F20" s="12">
        <v>800</v>
      </c>
      <c r="G20" s="12">
        <v>800</v>
      </c>
      <c r="H20" s="12">
        <v>800</v>
      </c>
      <c r="I20" s="12">
        <v>800</v>
      </c>
      <c r="J20" s="12">
        <v>800</v>
      </c>
      <c r="K20" s="12">
        <v>800</v>
      </c>
      <c r="L20" s="12">
        <v>800</v>
      </c>
      <c r="M20" s="13">
        <v>800</v>
      </c>
    </row>
    <row r="21" spans="1:16" x14ac:dyDescent="0.25">
      <c r="A21" s="21" t="s">
        <v>18</v>
      </c>
      <c r="B21" s="14">
        <v>200</v>
      </c>
      <c r="C21" s="14">
        <v>200</v>
      </c>
      <c r="D21" s="14">
        <v>200</v>
      </c>
      <c r="E21" s="14">
        <v>200</v>
      </c>
      <c r="F21" s="14">
        <v>200</v>
      </c>
      <c r="G21" s="14">
        <v>200</v>
      </c>
      <c r="H21" s="14">
        <v>200</v>
      </c>
      <c r="I21" s="14">
        <v>200</v>
      </c>
      <c r="J21" s="14">
        <v>200</v>
      </c>
      <c r="K21" s="14">
        <v>200</v>
      </c>
      <c r="L21" s="14">
        <v>200</v>
      </c>
      <c r="M21" s="15">
        <v>200</v>
      </c>
    </row>
    <row r="22" spans="1:16" x14ac:dyDescent="0.25">
      <c r="A22" s="21" t="s">
        <v>19</v>
      </c>
      <c r="B22" s="14">
        <v>180</v>
      </c>
      <c r="C22" s="14">
        <v>180</v>
      </c>
      <c r="D22" s="14">
        <v>180</v>
      </c>
      <c r="E22" s="14">
        <v>180</v>
      </c>
      <c r="F22" s="14">
        <v>180</v>
      </c>
      <c r="G22" s="14">
        <v>180</v>
      </c>
      <c r="H22" s="14">
        <v>180</v>
      </c>
      <c r="I22" s="14">
        <v>180</v>
      </c>
      <c r="J22" s="14">
        <v>180</v>
      </c>
      <c r="K22" s="14">
        <v>180</v>
      </c>
      <c r="L22" s="14">
        <v>180</v>
      </c>
      <c r="M22" s="15">
        <v>180</v>
      </c>
    </row>
    <row r="23" spans="1:16" x14ac:dyDescent="0.25">
      <c r="A23" s="21" t="s">
        <v>20</v>
      </c>
      <c r="B23" s="14">
        <v>60</v>
      </c>
      <c r="C23" s="14">
        <v>60</v>
      </c>
      <c r="D23" s="14">
        <v>60</v>
      </c>
      <c r="E23" s="14">
        <v>60</v>
      </c>
      <c r="F23" s="14">
        <v>60</v>
      </c>
      <c r="G23" s="14">
        <v>60</v>
      </c>
      <c r="H23" s="14">
        <v>60</v>
      </c>
      <c r="I23" s="14">
        <v>60</v>
      </c>
      <c r="J23" s="14">
        <v>60</v>
      </c>
      <c r="K23" s="14">
        <v>60</v>
      </c>
      <c r="L23" s="14">
        <v>60</v>
      </c>
      <c r="M23" s="15">
        <v>60</v>
      </c>
    </row>
    <row r="24" spans="1:16" x14ac:dyDescent="0.25">
      <c r="A24" s="21" t="s">
        <v>21</v>
      </c>
      <c r="B24" s="14">
        <v>100</v>
      </c>
      <c r="C24" s="14">
        <v>100</v>
      </c>
      <c r="D24" s="14">
        <v>100</v>
      </c>
      <c r="E24" s="14">
        <v>100</v>
      </c>
      <c r="F24" s="14">
        <v>100</v>
      </c>
      <c r="G24" s="14">
        <v>100</v>
      </c>
      <c r="H24" s="14">
        <v>100</v>
      </c>
      <c r="I24" s="14">
        <v>100</v>
      </c>
      <c r="J24" s="14">
        <v>100</v>
      </c>
      <c r="K24" s="14">
        <v>100</v>
      </c>
      <c r="L24" s="14">
        <v>100</v>
      </c>
      <c r="M24" s="15">
        <v>100</v>
      </c>
    </row>
    <row r="25" spans="1:16" x14ac:dyDescent="0.25">
      <c r="A25" s="21" t="s">
        <v>22</v>
      </c>
      <c r="B25" s="14">
        <v>300</v>
      </c>
      <c r="C25" s="14">
        <v>300</v>
      </c>
      <c r="D25" s="14">
        <v>300</v>
      </c>
      <c r="E25" s="14">
        <v>300</v>
      </c>
      <c r="F25" s="14">
        <v>300</v>
      </c>
      <c r="G25" s="14">
        <v>300</v>
      </c>
      <c r="H25" s="14">
        <v>300</v>
      </c>
      <c r="I25" s="14">
        <v>300</v>
      </c>
      <c r="J25" s="14">
        <v>300</v>
      </c>
      <c r="K25" s="14">
        <v>300</v>
      </c>
      <c r="L25" s="14">
        <v>300</v>
      </c>
      <c r="M25" s="15">
        <v>300</v>
      </c>
    </row>
    <row r="26" spans="1:16" x14ac:dyDescent="0.25">
      <c r="A26" s="21" t="s">
        <v>23</v>
      </c>
      <c r="B26" s="14">
        <v>200</v>
      </c>
      <c r="C26" s="14">
        <v>200</v>
      </c>
      <c r="D26" s="14">
        <v>200</v>
      </c>
      <c r="E26" s="14">
        <v>200</v>
      </c>
      <c r="F26" s="14">
        <v>200</v>
      </c>
      <c r="G26" s="14">
        <v>200</v>
      </c>
      <c r="H26" s="14">
        <v>200</v>
      </c>
      <c r="I26" s="14">
        <v>200</v>
      </c>
      <c r="J26" s="14">
        <v>200</v>
      </c>
      <c r="K26" s="14">
        <v>200</v>
      </c>
      <c r="L26" s="14">
        <v>200</v>
      </c>
      <c r="M26" s="15">
        <v>200</v>
      </c>
    </row>
    <row r="27" spans="1:16" ht="15.75" thickBot="1" x14ac:dyDescent="0.3">
      <c r="A27" s="22" t="s">
        <v>15</v>
      </c>
      <c r="B27" s="18">
        <f>SUM(B20:B26)</f>
        <v>1840</v>
      </c>
      <c r="C27" s="18">
        <f t="shared" ref="C27:L27" si="2">SUM(C20:C26)</f>
        <v>1840</v>
      </c>
      <c r="D27" s="18">
        <f t="shared" si="2"/>
        <v>1840</v>
      </c>
      <c r="E27" s="18">
        <f t="shared" si="2"/>
        <v>1840</v>
      </c>
      <c r="F27" s="18">
        <f t="shared" si="2"/>
        <v>1840</v>
      </c>
      <c r="G27" s="18">
        <f t="shared" si="2"/>
        <v>1840</v>
      </c>
      <c r="H27" s="18">
        <f t="shared" si="2"/>
        <v>1840</v>
      </c>
      <c r="I27" s="18">
        <f t="shared" si="2"/>
        <v>1840</v>
      </c>
      <c r="J27" s="18">
        <f t="shared" si="2"/>
        <v>1840</v>
      </c>
      <c r="K27" s="18">
        <f t="shared" si="2"/>
        <v>1840</v>
      </c>
      <c r="L27" s="18">
        <f t="shared" si="2"/>
        <v>1840</v>
      </c>
      <c r="M27" s="19">
        <f>SUM(M20:M26)</f>
        <v>1840</v>
      </c>
    </row>
    <row r="28" spans="1:16" ht="15.75" thickBot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6" ht="15.75" thickBot="1" x14ac:dyDescent="0.3">
      <c r="A29" s="25" t="s">
        <v>44</v>
      </c>
      <c r="B29" s="23">
        <f t="shared" ref="B29:M29" si="3">B16-B27</f>
        <v>631.67999999999984</v>
      </c>
      <c r="C29" s="23">
        <f t="shared" si="3"/>
        <v>631.67999999999984</v>
      </c>
      <c r="D29" s="23">
        <f t="shared" si="3"/>
        <v>631.67999999999984</v>
      </c>
      <c r="E29" s="23">
        <f t="shared" si="3"/>
        <v>631.67999999999984</v>
      </c>
      <c r="F29" s="23">
        <f t="shared" si="3"/>
        <v>631.67999999999984</v>
      </c>
      <c r="G29" s="23">
        <f t="shared" si="3"/>
        <v>631.67999999999984</v>
      </c>
      <c r="H29" s="23">
        <f t="shared" si="3"/>
        <v>631.67999999999984</v>
      </c>
      <c r="I29" s="23">
        <f t="shared" si="3"/>
        <v>631.67999999999984</v>
      </c>
      <c r="J29" s="23">
        <f t="shared" si="3"/>
        <v>631.67999999999984</v>
      </c>
      <c r="K29" s="23">
        <f t="shared" si="3"/>
        <v>631.67999999999984</v>
      </c>
      <c r="L29" s="23">
        <f t="shared" si="3"/>
        <v>631.67999999999984</v>
      </c>
      <c r="M29" s="24">
        <f t="shared" si="3"/>
        <v>631.67999999999984</v>
      </c>
      <c r="O29" s="5" t="s">
        <v>29</v>
      </c>
      <c r="P29" s="6">
        <v>5000</v>
      </c>
    </row>
    <row r="30" spans="1:16" x14ac:dyDescent="0.25">
      <c r="O30" s="7" t="s">
        <v>28</v>
      </c>
      <c r="P30" s="8">
        <f>SUM(B29:M29)</f>
        <v>7580.16</v>
      </c>
    </row>
    <row r="31" spans="1:16" ht="15.75" thickBot="1" x14ac:dyDescent="0.3">
      <c r="O31" s="9" t="s">
        <v>15</v>
      </c>
      <c r="P31" s="10">
        <f>SUM(P29:P30)</f>
        <v>12580.16</v>
      </c>
    </row>
    <row r="32" spans="1:16" ht="15.75" thickBot="1" x14ac:dyDescent="0.3"/>
    <row r="33" spans="1:12" ht="15.75" thickBot="1" x14ac:dyDescent="0.3">
      <c r="A33" s="81" t="s">
        <v>54</v>
      </c>
      <c r="B33" s="82"/>
      <c r="C33" s="82"/>
      <c r="D33" s="82"/>
      <c r="E33" s="82"/>
      <c r="F33" s="82"/>
      <c r="G33" s="83"/>
    </row>
    <row r="34" spans="1:12" ht="15.75" thickBot="1" x14ac:dyDescent="0.3">
      <c r="A34" s="50"/>
      <c r="B34" s="51"/>
      <c r="C34" s="51"/>
      <c r="D34" s="51"/>
      <c r="E34" s="51"/>
      <c r="F34" s="51"/>
      <c r="G34" s="52"/>
    </row>
    <row r="35" spans="1:12" ht="15.75" thickBot="1" x14ac:dyDescent="0.3">
      <c r="A35" s="64" t="s">
        <v>37</v>
      </c>
      <c r="B35" s="34" t="s">
        <v>47</v>
      </c>
      <c r="C35" s="34" t="s">
        <v>48</v>
      </c>
      <c r="D35" s="34" t="s">
        <v>49</v>
      </c>
      <c r="E35" s="34" t="s">
        <v>50</v>
      </c>
      <c r="F35" s="34" t="s">
        <v>51</v>
      </c>
      <c r="G35" s="35" t="s">
        <v>52</v>
      </c>
      <c r="K35" s="79" t="s">
        <v>55</v>
      </c>
      <c r="L35" s="80"/>
    </row>
    <row r="36" spans="1:12" x14ac:dyDescent="0.25">
      <c r="A36" s="37" t="s">
        <v>40</v>
      </c>
      <c r="B36" s="11">
        <f>Stock1!F2</f>
        <v>2.5299999999999998</v>
      </c>
      <c r="C36" s="11">
        <f>Stock1!F254</f>
        <v>3.95</v>
      </c>
      <c r="D36" s="11">
        <f>Stock1!F506</f>
        <v>2.67</v>
      </c>
      <c r="E36" s="11">
        <f>Stock1!F758</f>
        <v>2.77</v>
      </c>
      <c r="F36" s="11">
        <f>Stock1!F1010</f>
        <v>11.43</v>
      </c>
      <c r="G36" s="38">
        <f>Stock1!F1261</f>
        <v>10.98</v>
      </c>
      <c r="K36" s="37" t="s">
        <v>40</v>
      </c>
      <c r="L36" s="60">
        <f>Stock1!F2</f>
        <v>2.5299999999999998</v>
      </c>
    </row>
    <row r="37" spans="1:12" x14ac:dyDescent="0.25">
      <c r="A37" s="39" t="s">
        <v>39</v>
      </c>
      <c r="B37" s="26">
        <f t="shared" ref="B37:G37" si="4">$P$31/B36</f>
        <v>4972.395256916996</v>
      </c>
      <c r="C37" s="26">
        <f t="shared" si="4"/>
        <v>3184.850632911392</v>
      </c>
      <c r="D37" s="26">
        <f t="shared" si="4"/>
        <v>4711.6704119850192</v>
      </c>
      <c r="E37" s="26">
        <f t="shared" si="4"/>
        <v>4541.5740072202161</v>
      </c>
      <c r="F37" s="26">
        <f t="shared" si="4"/>
        <v>1100.6264216972879</v>
      </c>
      <c r="G37" s="40">
        <f t="shared" si="4"/>
        <v>1145.7340619307831</v>
      </c>
      <c r="K37" s="39" t="s">
        <v>39</v>
      </c>
      <c r="L37" s="40">
        <f>$P$31/L36</f>
        <v>4972.395256916996</v>
      </c>
    </row>
    <row r="38" spans="1:12" x14ac:dyDescent="0.25">
      <c r="A38" s="39" t="s">
        <v>41</v>
      </c>
      <c r="B38" s="4">
        <f>B36*B37</f>
        <v>12580.159999999998</v>
      </c>
      <c r="C38" s="4">
        <f t="shared" ref="C38:G38" si="5">C36*C37</f>
        <v>12580.16</v>
      </c>
      <c r="D38" s="4">
        <f t="shared" si="5"/>
        <v>12580.160000000002</v>
      </c>
      <c r="E38" s="4">
        <f t="shared" si="5"/>
        <v>12580.159999999998</v>
      </c>
      <c r="F38" s="4">
        <f t="shared" si="5"/>
        <v>12580.16</v>
      </c>
      <c r="G38" s="41">
        <f t="shared" si="5"/>
        <v>12580.16</v>
      </c>
      <c r="K38" s="39" t="s">
        <v>41</v>
      </c>
      <c r="L38" s="41">
        <f>L36*L37</f>
        <v>12580.159999999998</v>
      </c>
    </row>
    <row r="39" spans="1:12" x14ac:dyDescent="0.25">
      <c r="A39" s="39" t="s">
        <v>38</v>
      </c>
      <c r="B39" s="27">
        <f>Stock1!F253</f>
        <v>3.87</v>
      </c>
      <c r="C39" s="11">
        <f>Stock1!F505</f>
        <v>2.67</v>
      </c>
      <c r="D39" s="11">
        <f>Stock1!F757</f>
        <v>2.87</v>
      </c>
      <c r="E39" s="11">
        <f>Stock1!F1009</f>
        <v>11.34</v>
      </c>
      <c r="F39" s="11">
        <f>Stock1!F1260</f>
        <v>10.28</v>
      </c>
      <c r="G39" s="42">
        <f>Stock1!F1511</f>
        <v>18.459999</v>
      </c>
      <c r="K39" s="39" t="s">
        <v>38</v>
      </c>
      <c r="L39" s="42">
        <f>Stock1!F1511</f>
        <v>18.459999</v>
      </c>
    </row>
    <row r="40" spans="1:12" ht="15.75" thickBot="1" x14ac:dyDescent="0.3">
      <c r="A40" s="39" t="s">
        <v>42</v>
      </c>
      <c r="B40" s="4">
        <f>B39*B37</f>
        <v>19243.169644268775</v>
      </c>
      <c r="C40" s="4">
        <f t="shared" ref="C40:G40" si="6">C39*C37</f>
        <v>8503.5511898734167</v>
      </c>
      <c r="D40" s="4">
        <f t="shared" si="6"/>
        <v>13522.494082397006</v>
      </c>
      <c r="E40" s="4">
        <f t="shared" si="6"/>
        <v>51501.44924187725</v>
      </c>
      <c r="F40" s="4">
        <f t="shared" si="6"/>
        <v>11314.439615048119</v>
      </c>
      <c r="G40" s="41">
        <f t="shared" si="6"/>
        <v>21150.249637508194</v>
      </c>
      <c r="H40" s="2" t="s">
        <v>53</v>
      </c>
      <c r="K40" s="39" t="s">
        <v>42</v>
      </c>
      <c r="L40" s="41">
        <f>L39*L37</f>
        <v>91790.411470292485</v>
      </c>
    </row>
    <row r="41" spans="1:12" ht="15.75" thickBot="1" x14ac:dyDescent="0.3">
      <c r="A41" s="56" t="s">
        <v>43</v>
      </c>
      <c r="B41" s="57">
        <f>B40-B38</f>
        <v>6663.0096442687773</v>
      </c>
      <c r="C41" s="57">
        <f t="shared" ref="C41:G41" si="7">C40-C38</f>
        <v>-4076.6088101265832</v>
      </c>
      <c r="D41" s="57">
        <f t="shared" si="7"/>
        <v>942.33408239700475</v>
      </c>
      <c r="E41" s="57">
        <f t="shared" si="7"/>
        <v>38921.289241877254</v>
      </c>
      <c r="F41" s="57">
        <f t="shared" si="7"/>
        <v>-1265.720384951881</v>
      </c>
      <c r="G41" s="10">
        <f t="shared" si="7"/>
        <v>8570.0896375081938</v>
      </c>
      <c r="H41" s="33">
        <f>SUM(B41:G41)</f>
        <v>49754.393410972771</v>
      </c>
      <c r="K41" s="56" t="s">
        <v>43</v>
      </c>
      <c r="L41" s="59">
        <f>L40-L38</f>
        <v>79210.251470292482</v>
      </c>
    </row>
    <row r="42" spans="1:12" ht="15.75" thickBot="1" x14ac:dyDescent="0.3">
      <c r="A42" s="53"/>
      <c r="B42" s="54"/>
      <c r="C42" s="54"/>
      <c r="D42" s="54"/>
      <c r="E42" s="54"/>
      <c r="F42" s="54"/>
      <c r="G42" s="55"/>
      <c r="K42" s="36"/>
      <c r="L42" s="36"/>
    </row>
    <row r="43" spans="1:12" ht="15.75" thickBot="1" x14ac:dyDescent="0.3">
      <c r="A43" s="63" t="s">
        <v>45</v>
      </c>
      <c r="B43" s="34" t="s">
        <v>47</v>
      </c>
      <c r="C43" s="34" t="s">
        <v>48</v>
      </c>
      <c r="D43" s="34" t="s">
        <v>49</v>
      </c>
      <c r="E43" s="34" t="s">
        <v>50</v>
      </c>
      <c r="F43" s="34" t="s">
        <v>51</v>
      </c>
      <c r="G43" s="35" t="s">
        <v>52</v>
      </c>
      <c r="K43" s="79" t="s">
        <v>55</v>
      </c>
      <c r="L43" s="80"/>
    </row>
    <row r="44" spans="1:12" x14ac:dyDescent="0.25">
      <c r="A44" s="37" t="s">
        <v>40</v>
      </c>
      <c r="B44" s="27">
        <f>Stock2!E2</f>
        <v>27.620000999999998</v>
      </c>
      <c r="C44" s="27">
        <f>Stock2!F254</f>
        <v>32.582050000000002</v>
      </c>
      <c r="D44" s="27">
        <f>Stock2!F506</f>
        <v>42.122039999999998</v>
      </c>
      <c r="E44" s="27">
        <f>Stock2!F758</f>
        <v>50.708461999999997</v>
      </c>
      <c r="F44" s="27">
        <f>Stock2!F1010</f>
        <v>59.496574000000003</v>
      </c>
      <c r="G44" s="42">
        <f>Stock2!F1261</f>
        <v>83.539680000000004</v>
      </c>
      <c r="K44" s="58" t="s">
        <v>40</v>
      </c>
      <c r="L44" s="61">
        <f>Stock2!F2</f>
        <v>23.506062</v>
      </c>
    </row>
    <row r="45" spans="1:12" x14ac:dyDescent="0.25">
      <c r="A45" s="39" t="s">
        <v>39</v>
      </c>
      <c r="B45" s="26">
        <f t="shared" ref="B45:G45" si="8">$P$31/B44</f>
        <v>455.47282927325023</v>
      </c>
      <c r="C45" s="26">
        <f t="shared" si="8"/>
        <v>386.10707429397473</v>
      </c>
      <c r="D45" s="26">
        <f t="shared" si="8"/>
        <v>298.65979900308724</v>
      </c>
      <c r="E45" s="26">
        <f t="shared" si="8"/>
        <v>248.08798184413482</v>
      </c>
      <c r="F45" s="26">
        <f t="shared" si="8"/>
        <v>211.44343538167422</v>
      </c>
      <c r="G45" s="40">
        <f t="shared" si="8"/>
        <v>150.5890374490302</v>
      </c>
      <c r="K45" s="39" t="s">
        <v>39</v>
      </c>
      <c r="L45" s="40">
        <f>$P$31/L44</f>
        <v>535.18790174211233</v>
      </c>
    </row>
    <row r="46" spans="1:12" x14ac:dyDescent="0.25">
      <c r="A46" s="39" t="s">
        <v>41</v>
      </c>
      <c r="B46" s="4">
        <f>B44*B45</f>
        <v>12580.16</v>
      </c>
      <c r="C46" s="4">
        <f t="shared" ref="C46:G46" si="9">C44*C45</f>
        <v>12580.16</v>
      </c>
      <c r="D46" s="4">
        <f t="shared" si="9"/>
        <v>12580.16</v>
      </c>
      <c r="E46" s="4">
        <f t="shared" si="9"/>
        <v>12580.16</v>
      </c>
      <c r="F46" s="4">
        <f t="shared" si="9"/>
        <v>12580.16</v>
      </c>
      <c r="G46" s="41">
        <f t="shared" si="9"/>
        <v>12580.16</v>
      </c>
      <c r="K46" s="39" t="s">
        <v>41</v>
      </c>
      <c r="L46" s="41">
        <f>L44*L45</f>
        <v>12580.16</v>
      </c>
    </row>
    <row r="47" spans="1:12" x14ac:dyDescent="0.25">
      <c r="A47" s="39" t="s">
        <v>38</v>
      </c>
      <c r="B47" s="27">
        <f>Stock2!F253</f>
        <v>32.801250000000003</v>
      </c>
      <c r="C47" s="27">
        <f>Stock2!F505</f>
        <v>41.842781000000002</v>
      </c>
      <c r="D47" s="27">
        <f>Stock2!F757</f>
        <v>51.337688</v>
      </c>
      <c r="E47" s="27">
        <f>Stock2!F1009</f>
        <v>59.078251000000002</v>
      </c>
      <c r="F47" s="27">
        <f>Stock2!F1260</f>
        <v>83.141182000000001</v>
      </c>
      <c r="G47" s="42">
        <f>Stock2!F1511</f>
        <v>100.43064099999999</v>
      </c>
      <c r="K47" s="39" t="s">
        <v>38</v>
      </c>
      <c r="L47" s="42">
        <f>Stock2!F1511</f>
        <v>100.43064099999999</v>
      </c>
    </row>
    <row r="48" spans="1:12" x14ac:dyDescent="0.25">
      <c r="A48" s="39" t="s">
        <v>42</v>
      </c>
      <c r="B48" s="28">
        <f>B47*B45</f>
        <v>14940.078141199201</v>
      </c>
      <c r="C48" s="28">
        <f t="shared" ref="C48:G48" si="10">C47*C45</f>
        <v>16155.793752233516</v>
      </c>
      <c r="D48" s="28">
        <f t="shared" si="10"/>
        <v>15332.503579363203</v>
      </c>
      <c r="E48" s="28">
        <f t="shared" si="10"/>
        <v>14656.60406147124</v>
      </c>
      <c r="F48" s="28">
        <f t="shared" si="10"/>
        <v>17579.657143773016</v>
      </c>
      <c r="G48" s="43">
        <f t="shared" si="10"/>
        <v>15123.753558579107</v>
      </c>
      <c r="K48" s="39" t="s">
        <v>42</v>
      </c>
      <c r="L48" s="41">
        <f>L47*L45</f>
        <v>53749.264027405356</v>
      </c>
    </row>
    <row r="49" spans="1:12" ht="15.75" thickBot="1" x14ac:dyDescent="0.3">
      <c r="A49" s="44" t="s">
        <v>46</v>
      </c>
      <c r="B49" s="27">
        <f>B45*Stock2!M2</f>
        <v>441.80864439505274</v>
      </c>
      <c r="C49" s="27">
        <f>C45*Stock2!M3</f>
        <v>444.02313543807099</v>
      </c>
      <c r="D49" s="27">
        <f>D45*Stock2!M4</f>
        <v>385.27114071398256</v>
      </c>
      <c r="E49" s="27">
        <f>E45*Stock2!M5</f>
        <v>364.68933331087823</v>
      </c>
      <c r="F49" s="27">
        <f>F45*Stock2!M6</f>
        <v>336.195062256862</v>
      </c>
      <c r="G49" s="42">
        <f>G45*Stock2!M7</f>
        <v>259.01314441233194</v>
      </c>
      <c r="K49" s="62" t="s">
        <v>46</v>
      </c>
      <c r="L49" s="42">
        <f>L45*Stock2!M8</f>
        <v>4383.1889152679005</v>
      </c>
    </row>
    <row r="50" spans="1:12" ht="15.75" thickBot="1" x14ac:dyDescent="0.3">
      <c r="A50" s="56" t="s">
        <v>43</v>
      </c>
      <c r="B50" s="45">
        <f>B48+B49-B46</f>
        <v>2801.7267855942537</v>
      </c>
      <c r="C50" s="45">
        <f t="shared" ref="C50:G50" si="11">C48+C49-C46</f>
        <v>4019.6568876715864</v>
      </c>
      <c r="D50" s="45">
        <f t="shared" si="11"/>
        <v>3137.6147200771866</v>
      </c>
      <c r="E50" s="45">
        <f t="shared" si="11"/>
        <v>2441.1333947821186</v>
      </c>
      <c r="F50" s="45">
        <f t="shared" si="11"/>
        <v>5335.6922060298784</v>
      </c>
      <c r="G50" s="46">
        <f t="shared" si="11"/>
        <v>2802.6067029914393</v>
      </c>
      <c r="H50" s="33">
        <f>SUM(B50:G50)</f>
        <v>20538.430697146461</v>
      </c>
      <c r="K50" s="56" t="s">
        <v>43</v>
      </c>
      <c r="L50" s="59">
        <f>L48+L49-L46</f>
        <v>45552.292942673259</v>
      </c>
    </row>
    <row r="51" spans="1:12" ht="15.75" thickBot="1" x14ac:dyDescent="0.3"/>
    <row r="52" spans="1:12" ht="15.75" thickBot="1" x14ac:dyDescent="0.3">
      <c r="B52" s="76" t="s">
        <v>57</v>
      </c>
      <c r="C52" s="77"/>
      <c r="D52" s="77"/>
      <c r="E52" s="77"/>
      <c r="F52" s="77"/>
      <c r="G52" s="78"/>
      <c r="H52" s="29" t="str">
        <f>IF(H41&gt;H50,"Buy Stock 1", "Buy Stock 2")</f>
        <v>Buy Stock 1</v>
      </c>
    </row>
  </sheetData>
  <mergeCells count="8">
    <mergeCell ref="A1:P5"/>
    <mergeCell ref="A8:M8"/>
    <mergeCell ref="A19:M19"/>
    <mergeCell ref="B52:G52"/>
    <mergeCell ref="K43:L43"/>
    <mergeCell ref="K35:L35"/>
    <mergeCell ref="A33:G33"/>
    <mergeCell ref="R7:S7"/>
  </mergeCells>
  <conditionalFormatting sqref="B41:G41">
    <cfRule type="cellIs" dxfId="4" priority="2" operator="lessThan">
      <formula>0</formula>
    </cfRule>
    <cfRule type="cellIs" dxfId="3" priority="5" operator="greaterThan">
      <formula>0</formula>
    </cfRule>
  </conditionalFormatting>
  <conditionalFormatting sqref="B50:G50">
    <cfRule type="cellIs" dxfId="2" priority="1" operator="lessThan">
      <formula>0</formula>
    </cfRule>
    <cfRule type="cellIs" dxfId="1" priority="3" operator="greaterThan">
      <formula>0</formula>
    </cfRule>
    <cfRule type="cellIs" dxfId="0" priority="4" operator="greaterThan">
      <formula>2537.93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7FE0-DE14-4F09-A335-29ADD3137261}">
  <dimension ref="A1:G1511"/>
  <sheetViews>
    <sheetView topLeftCell="A1480" workbookViewId="0">
      <selection activeCell="I1" sqref="I1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 x14ac:dyDescent="0.25">
      <c r="A2" s="3">
        <v>41276</v>
      </c>
      <c r="B2">
        <v>2.5499999999999998</v>
      </c>
      <c r="C2">
        <v>2.57</v>
      </c>
      <c r="D2">
        <v>2.4500000000000002</v>
      </c>
      <c r="E2">
        <v>2.5299999999999998</v>
      </c>
      <c r="F2">
        <v>2.5299999999999998</v>
      </c>
      <c r="G2">
        <v>27214800</v>
      </c>
    </row>
    <row r="3" spans="1:7" x14ac:dyDescent="0.25">
      <c r="A3" s="3">
        <v>41277</v>
      </c>
      <c r="B3">
        <v>2.52</v>
      </c>
      <c r="C3">
        <v>2.59</v>
      </c>
      <c r="D3">
        <v>2.46</v>
      </c>
      <c r="E3">
        <v>2.4900000000000002</v>
      </c>
      <c r="F3">
        <v>2.4900000000000002</v>
      </c>
      <c r="G3">
        <v>24966900</v>
      </c>
    </row>
    <row r="4" spans="1:7" x14ac:dyDescent="0.25">
      <c r="A4" s="3">
        <v>41278</v>
      </c>
      <c r="B4">
        <v>2.5099999999999998</v>
      </c>
      <c r="C4">
        <v>2.59</v>
      </c>
      <c r="D4">
        <v>2.4900000000000002</v>
      </c>
      <c r="E4">
        <v>2.59</v>
      </c>
      <c r="F4">
        <v>2.59</v>
      </c>
      <c r="G4">
        <v>22054200</v>
      </c>
    </row>
    <row r="5" spans="1:7" x14ac:dyDescent="0.25">
      <c r="A5" s="3">
        <v>41281</v>
      </c>
      <c r="B5">
        <v>2.61</v>
      </c>
      <c r="C5">
        <v>2.7</v>
      </c>
      <c r="D5">
        <v>2.6</v>
      </c>
      <c r="E5">
        <v>2.67</v>
      </c>
      <c r="F5">
        <v>2.67</v>
      </c>
      <c r="G5">
        <v>25575200</v>
      </c>
    </row>
    <row r="6" spans="1:7" x14ac:dyDescent="0.25">
      <c r="A6" s="3">
        <v>41282</v>
      </c>
      <c r="B6">
        <v>2.72</v>
      </c>
      <c r="C6">
        <v>2.76</v>
      </c>
      <c r="D6">
        <v>2.64</v>
      </c>
      <c r="E6">
        <v>2.67</v>
      </c>
      <c r="F6">
        <v>2.67</v>
      </c>
      <c r="G6">
        <v>29140800</v>
      </c>
    </row>
    <row r="7" spans="1:7" x14ac:dyDescent="0.25">
      <c r="A7" s="3">
        <v>41283</v>
      </c>
      <c r="B7">
        <v>2.7</v>
      </c>
      <c r="C7">
        <v>2.72</v>
      </c>
      <c r="D7">
        <v>2.6</v>
      </c>
      <c r="E7">
        <v>2.63</v>
      </c>
      <c r="F7">
        <v>2.63</v>
      </c>
      <c r="G7">
        <v>16675100</v>
      </c>
    </row>
    <row r="8" spans="1:7" x14ac:dyDescent="0.25">
      <c r="A8" s="3">
        <v>41284</v>
      </c>
      <c r="B8">
        <v>2.69</v>
      </c>
      <c r="C8">
        <v>2.7</v>
      </c>
      <c r="D8">
        <v>2.61</v>
      </c>
      <c r="E8">
        <v>2.62</v>
      </c>
      <c r="F8">
        <v>2.62</v>
      </c>
      <c r="G8">
        <v>19408800</v>
      </c>
    </row>
    <row r="9" spans="1:7" x14ac:dyDescent="0.25">
      <c r="A9" s="3">
        <v>41285</v>
      </c>
      <c r="B9">
        <v>2.63</v>
      </c>
      <c r="C9">
        <v>2.68</v>
      </c>
      <c r="D9">
        <v>2.5499999999999998</v>
      </c>
      <c r="E9">
        <v>2.67</v>
      </c>
      <c r="F9">
        <v>2.67</v>
      </c>
      <c r="G9">
        <v>20032100</v>
      </c>
    </row>
    <row r="10" spans="1:7" x14ac:dyDescent="0.25">
      <c r="A10" s="3">
        <v>41288</v>
      </c>
      <c r="B10">
        <v>2.68</v>
      </c>
      <c r="C10">
        <v>2.7</v>
      </c>
      <c r="D10">
        <v>2.62</v>
      </c>
      <c r="E10">
        <v>2.64</v>
      </c>
      <c r="F10">
        <v>2.64</v>
      </c>
      <c r="G10">
        <v>17300300</v>
      </c>
    </row>
    <row r="11" spans="1:7" x14ac:dyDescent="0.25">
      <c r="A11" s="3">
        <v>41289</v>
      </c>
      <c r="B11">
        <v>2.62</v>
      </c>
      <c r="C11">
        <v>2.7</v>
      </c>
      <c r="D11">
        <v>2.6</v>
      </c>
      <c r="E11">
        <v>2.68</v>
      </c>
      <c r="F11">
        <v>2.68</v>
      </c>
      <c r="G11">
        <v>23696400</v>
      </c>
    </row>
    <row r="12" spans="1:7" x14ac:dyDescent="0.25">
      <c r="A12" s="3">
        <v>41290</v>
      </c>
      <c r="B12">
        <v>2.67</v>
      </c>
      <c r="C12">
        <v>2.76</v>
      </c>
      <c r="D12">
        <v>2.63</v>
      </c>
      <c r="E12">
        <v>2.72</v>
      </c>
      <c r="F12">
        <v>2.72</v>
      </c>
      <c r="G12">
        <v>31384700</v>
      </c>
    </row>
    <row r="13" spans="1:7" x14ac:dyDescent="0.25">
      <c r="A13" s="3">
        <v>41291</v>
      </c>
      <c r="B13">
        <v>2.76</v>
      </c>
      <c r="C13">
        <v>2.78</v>
      </c>
      <c r="D13">
        <v>2.71</v>
      </c>
      <c r="E13">
        <v>2.74</v>
      </c>
      <c r="F13">
        <v>2.74</v>
      </c>
      <c r="G13">
        <v>17872200</v>
      </c>
    </row>
    <row r="14" spans="1:7" x14ac:dyDescent="0.25">
      <c r="A14" s="3">
        <v>41292</v>
      </c>
      <c r="B14">
        <v>2.65</v>
      </c>
      <c r="C14">
        <v>2.68</v>
      </c>
      <c r="D14">
        <v>2.4300000000000002</v>
      </c>
      <c r="E14">
        <v>2.46</v>
      </c>
      <c r="F14">
        <v>2.46</v>
      </c>
      <c r="G14">
        <v>41786200</v>
      </c>
    </row>
    <row r="15" spans="1:7" x14ac:dyDescent="0.25">
      <c r="A15" s="3">
        <v>41296</v>
      </c>
      <c r="B15">
        <v>2.52</v>
      </c>
      <c r="C15">
        <v>2.54</v>
      </c>
      <c r="D15">
        <v>2.4300000000000002</v>
      </c>
      <c r="E15">
        <v>2.4500000000000002</v>
      </c>
      <c r="F15">
        <v>2.4500000000000002</v>
      </c>
      <c r="G15">
        <v>35143000</v>
      </c>
    </row>
    <row r="16" spans="1:7" x14ac:dyDescent="0.25">
      <c r="A16" s="3">
        <v>41297</v>
      </c>
      <c r="B16">
        <v>2.62</v>
      </c>
      <c r="C16">
        <v>2.75</v>
      </c>
      <c r="D16">
        <v>2.59</v>
      </c>
      <c r="E16">
        <v>2.73</v>
      </c>
      <c r="F16">
        <v>2.73</v>
      </c>
      <c r="G16">
        <v>69200500</v>
      </c>
    </row>
    <row r="17" spans="1:7" x14ac:dyDescent="0.25">
      <c r="A17" s="3">
        <v>41298</v>
      </c>
      <c r="B17">
        <v>2.7</v>
      </c>
      <c r="C17">
        <v>2.84</v>
      </c>
      <c r="D17">
        <v>2.67</v>
      </c>
      <c r="E17">
        <v>2.79</v>
      </c>
      <c r="F17">
        <v>2.79</v>
      </c>
      <c r="G17">
        <v>32497200</v>
      </c>
    </row>
    <row r="18" spans="1:7" x14ac:dyDescent="0.25">
      <c r="A18" s="3">
        <v>41299</v>
      </c>
      <c r="B18">
        <v>2.84</v>
      </c>
      <c r="C18">
        <v>2.93</v>
      </c>
      <c r="D18">
        <v>2.82</v>
      </c>
      <c r="E18">
        <v>2.85</v>
      </c>
      <c r="F18">
        <v>2.85</v>
      </c>
      <c r="G18">
        <v>33639700</v>
      </c>
    </row>
    <row r="19" spans="1:7" x14ac:dyDescent="0.25">
      <c r="A19" s="3">
        <v>41302</v>
      </c>
      <c r="B19">
        <v>2.89</v>
      </c>
      <c r="C19">
        <v>2.92</v>
      </c>
      <c r="D19">
        <v>2.78</v>
      </c>
      <c r="E19">
        <v>2.82</v>
      </c>
      <c r="F19">
        <v>2.82</v>
      </c>
      <c r="G19">
        <v>23636700</v>
      </c>
    </row>
    <row r="20" spans="1:7" x14ac:dyDescent="0.25">
      <c r="A20" s="3">
        <v>41303</v>
      </c>
      <c r="B20">
        <v>2.86</v>
      </c>
      <c r="C20">
        <v>2.86</v>
      </c>
      <c r="D20">
        <v>2.69</v>
      </c>
      <c r="E20">
        <v>2.74</v>
      </c>
      <c r="F20">
        <v>2.74</v>
      </c>
      <c r="G20">
        <v>20071100</v>
      </c>
    </row>
    <row r="21" spans="1:7" x14ac:dyDescent="0.25">
      <c r="A21" s="3">
        <v>41304</v>
      </c>
      <c r="B21">
        <v>2.75</v>
      </c>
      <c r="C21">
        <v>2.78</v>
      </c>
      <c r="D21">
        <v>2.63</v>
      </c>
      <c r="E21">
        <v>2.65</v>
      </c>
      <c r="F21">
        <v>2.65</v>
      </c>
      <c r="G21">
        <v>19781200</v>
      </c>
    </row>
    <row r="22" spans="1:7" x14ac:dyDescent="0.25">
      <c r="A22" s="3">
        <v>41305</v>
      </c>
      <c r="B22">
        <v>2.7</v>
      </c>
      <c r="C22">
        <v>2.71</v>
      </c>
      <c r="D22">
        <v>2.4500000000000002</v>
      </c>
      <c r="E22">
        <v>2.6</v>
      </c>
      <c r="F22">
        <v>2.6</v>
      </c>
      <c r="G22">
        <v>27846400</v>
      </c>
    </row>
    <row r="23" spans="1:7" x14ac:dyDescent="0.25">
      <c r="A23" s="3">
        <v>41306</v>
      </c>
      <c r="B23">
        <v>2.63</v>
      </c>
      <c r="C23">
        <v>2.68</v>
      </c>
      <c r="D23">
        <v>2.57</v>
      </c>
      <c r="E23">
        <v>2.6</v>
      </c>
      <c r="F23">
        <v>2.6</v>
      </c>
      <c r="G23">
        <v>18806200</v>
      </c>
    </row>
    <row r="24" spans="1:7" x14ac:dyDescent="0.25">
      <c r="A24" s="3">
        <v>41309</v>
      </c>
      <c r="B24">
        <v>2.63</v>
      </c>
      <c r="C24">
        <v>2.64</v>
      </c>
      <c r="D24">
        <v>2.52</v>
      </c>
      <c r="E24">
        <v>2.52</v>
      </c>
      <c r="F24">
        <v>2.52</v>
      </c>
      <c r="G24">
        <v>15382300</v>
      </c>
    </row>
    <row r="25" spans="1:7" x14ac:dyDescent="0.25">
      <c r="A25" s="3">
        <v>41310</v>
      </c>
      <c r="B25">
        <v>2.5499999999999998</v>
      </c>
      <c r="C25">
        <v>2.6</v>
      </c>
      <c r="D25">
        <v>2.4900000000000002</v>
      </c>
      <c r="E25">
        <v>2.6</v>
      </c>
      <c r="F25">
        <v>2.6</v>
      </c>
      <c r="G25">
        <v>12440400</v>
      </c>
    </row>
    <row r="26" spans="1:7" x14ac:dyDescent="0.25">
      <c r="A26" s="3">
        <v>41311</v>
      </c>
      <c r="B26">
        <v>2.59</v>
      </c>
      <c r="C26">
        <v>2.64</v>
      </c>
      <c r="D26">
        <v>2.56</v>
      </c>
      <c r="E26">
        <v>2.6</v>
      </c>
      <c r="F26">
        <v>2.6</v>
      </c>
      <c r="G26">
        <v>8831000</v>
      </c>
    </row>
    <row r="27" spans="1:7" x14ac:dyDescent="0.25">
      <c r="A27" s="3">
        <v>41312</v>
      </c>
      <c r="B27">
        <v>2.61</v>
      </c>
      <c r="C27">
        <v>2.63</v>
      </c>
      <c r="D27">
        <v>2.56</v>
      </c>
      <c r="E27">
        <v>2.57</v>
      </c>
      <c r="F27">
        <v>2.57</v>
      </c>
      <c r="G27">
        <v>6780200</v>
      </c>
    </row>
    <row r="28" spans="1:7" x14ac:dyDescent="0.25">
      <c r="A28" s="3">
        <v>41313</v>
      </c>
      <c r="B28">
        <v>2.58</v>
      </c>
      <c r="C28">
        <v>2.6</v>
      </c>
      <c r="D28">
        <v>2.58</v>
      </c>
      <c r="E28">
        <v>2.59</v>
      </c>
      <c r="F28">
        <v>2.59</v>
      </c>
      <c r="G28">
        <v>5972800</v>
      </c>
    </row>
    <row r="29" spans="1:7" x14ac:dyDescent="0.25">
      <c r="A29" s="3">
        <v>41316</v>
      </c>
      <c r="B29">
        <v>2.59</v>
      </c>
      <c r="C29">
        <v>2.7</v>
      </c>
      <c r="D29">
        <v>2.59</v>
      </c>
      <c r="E29">
        <v>2.67</v>
      </c>
      <c r="F29">
        <v>2.67</v>
      </c>
      <c r="G29">
        <v>22415300</v>
      </c>
    </row>
    <row r="30" spans="1:7" x14ac:dyDescent="0.25">
      <c r="A30" s="3">
        <v>41317</v>
      </c>
      <c r="B30">
        <v>2.71</v>
      </c>
      <c r="C30">
        <v>2.78</v>
      </c>
      <c r="D30">
        <v>2.69</v>
      </c>
      <c r="E30">
        <v>2.77</v>
      </c>
      <c r="F30">
        <v>2.77</v>
      </c>
      <c r="G30">
        <v>13675500</v>
      </c>
    </row>
    <row r="31" spans="1:7" x14ac:dyDescent="0.25">
      <c r="A31" s="3">
        <v>41318</v>
      </c>
      <c r="B31">
        <v>2.81</v>
      </c>
      <c r="C31">
        <v>2.83</v>
      </c>
      <c r="D31">
        <v>2.73</v>
      </c>
      <c r="E31">
        <v>2.75</v>
      </c>
      <c r="F31">
        <v>2.75</v>
      </c>
      <c r="G31">
        <v>11495000</v>
      </c>
    </row>
    <row r="32" spans="1:7" x14ac:dyDescent="0.25">
      <c r="A32" s="3">
        <v>41319</v>
      </c>
      <c r="B32">
        <v>2.74</v>
      </c>
      <c r="C32">
        <v>2.75</v>
      </c>
      <c r="D32">
        <v>2.69</v>
      </c>
      <c r="E32">
        <v>2.75</v>
      </c>
      <c r="F32">
        <v>2.75</v>
      </c>
      <c r="G32">
        <v>13289000</v>
      </c>
    </row>
    <row r="33" spans="1:7" x14ac:dyDescent="0.25">
      <c r="A33" s="3">
        <v>41320</v>
      </c>
      <c r="B33">
        <v>2.77</v>
      </c>
      <c r="C33">
        <v>2.79</v>
      </c>
      <c r="D33">
        <v>2.7</v>
      </c>
      <c r="E33">
        <v>2.71</v>
      </c>
      <c r="F33">
        <v>2.71</v>
      </c>
      <c r="G33">
        <v>10718400</v>
      </c>
    </row>
    <row r="34" spans="1:7" x14ac:dyDescent="0.25">
      <c r="A34" s="3">
        <v>41324</v>
      </c>
      <c r="B34">
        <v>2.75</v>
      </c>
      <c r="C34">
        <v>2.82</v>
      </c>
      <c r="D34">
        <v>2.73</v>
      </c>
      <c r="E34">
        <v>2.82</v>
      </c>
      <c r="F34">
        <v>2.82</v>
      </c>
      <c r="G34">
        <v>19819200</v>
      </c>
    </row>
    <row r="35" spans="1:7" x14ac:dyDescent="0.25">
      <c r="A35" s="3">
        <v>41325</v>
      </c>
      <c r="B35">
        <v>2.84</v>
      </c>
      <c r="C35">
        <v>2.84</v>
      </c>
      <c r="D35">
        <v>2.68</v>
      </c>
      <c r="E35">
        <v>2.7</v>
      </c>
      <c r="F35">
        <v>2.7</v>
      </c>
      <c r="G35">
        <v>21361700</v>
      </c>
    </row>
    <row r="36" spans="1:7" x14ac:dyDescent="0.25">
      <c r="A36" s="3">
        <v>41326</v>
      </c>
      <c r="B36">
        <v>2.69</v>
      </c>
      <c r="C36">
        <v>2.69</v>
      </c>
      <c r="D36">
        <v>2.52</v>
      </c>
      <c r="E36">
        <v>2.6</v>
      </c>
      <c r="F36">
        <v>2.6</v>
      </c>
      <c r="G36">
        <v>30776300</v>
      </c>
    </row>
    <row r="37" spans="1:7" x14ac:dyDescent="0.25">
      <c r="A37" s="3">
        <v>41327</v>
      </c>
      <c r="B37">
        <v>2.64</v>
      </c>
      <c r="C37">
        <v>2.67</v>
      </c>
      <c r="D37">
        <v>2.5499999999999998</v>
      </c>
      <c r="E37">
        <v>2.61</v>
      </c>
      <c r="F37">
        <v>2.61</v>
      </c>
      <c r="G37">
        <v>20254200</v>
      </c>
    </row>
    <row r="38" spans="1:7" x14ac:dyDescent="0.25">
      <c r="A38" s="3">
        <v>41330</v>
      </c>
      <c r="B38">
        <v>2.64</v>
      </c>
      <c r="C38">
        <v>2.65</v>
      </c>
      <c r="D38">
        <v>2.5299999999999998</v>
      </c>
      <c r="E38">
        <v>2.5299999999999998</v>
      </c>
      <c r="F38">
        <v>2.5299999999999998</v>
      </c>
      <c r="G38">
        <v>16946200</v>
      </c>
    </row>
    <row r="39" spans="1:7" x14ac:dyDescent="0.25">
      <c r="A39" s="3">
        <v>41331</v>
      </c>
      <c r="B39">
        <v>2.54</v>
      </c>
      <c r="C39">
        <v>2.5499999999999998</v>
      </c>
      <c r="D39">
        <v>2.44</v>
      </c>
      <c r="E39">
        <v>2.46</v>
      </c>
      <c r="F39">
        <v>2.46</v>
      </c>
      <c r="G39">
        <v>17584400</v>
      </c>
    </row>
    <row r="40" spans="1:7" x14ac:dyDescent="0.25">
      <c r="A40" s="3">
        <v>41332</v>
      </c>
      <c r="B40">
        <v>2.48</v>
      </c>
      <c r="C40">
        <v>2.5499999999999998</v>
      </c>
      <c r="D40">
        <v>2.4500000000000002</v>
      </c>
      <c r="E40">
        <v>2.5299999999999998</v>
      </c>
      <c r="F40">
        <v>2.5299999999999998</v>
      </c>
      <c r="G40">
        <v>10653100</v>
      </c>
    </row>
    <row r="41" spans="1:7" x14ac:dyDescent="0.25">
      <c r="A41" s="3">
        <v>41333</v>
      </c>
      <c r="B41">
        <v>2.56</v>
      </c>
      <c r="C41">
        <v>2.57</v>
      </c>
      <c r="D41">
        <v>2.48</v>
      </c>
      <c r="E41">
        <v>2.4900000000000002</v>
      </c>
      <c r="F41">
        <v>2.4900000000000002</v>
      </c>
      <c r="G41">
        <v>11378900</v>
      </c>
    </row>
    <row r="42" spans="1:7" x14ac:dyDescent="0.25">
      <c r="A42" s="3">
        <v>41334</v>
      </c>
      <c r="B42">
        <v>2.5</v>
      </c>
      <c r="C42">
        <v>2.5099999999999998</v>
      </c>
      <c r="D42">
        <v>2.42</v>
      </c>
      <c r="E42">
        <v>2.42</v>
      </c>
      <c r="F42">
        <v>2.42</v>
      </c>
      <c r="G42">
        <v>19689400</v>
      </c>
    </row>
    <row r="43" spans="1:7" x14ac:dyDescent="0.25">
      <c r="A43" s="3">
        <v>41337</v>
      </c>
      <c r="B43">
        <v>2.44</v>
      </c>
      <c r="C43">
        <v>2.4500000000000002</v>
      </c>
      <c r="D43">
        <v>2.36</v>
      </c>
      <c r="E43">
        <v>2.4</v>
      </c>
      <c r="F43">
        <v>2.4</v>
      </c>
      <c r="G43">
        <v>14570000</v>
      </c>
    </row>
    <row r="44" spans="1:7" x14ac:dyDescent="0.25">
      <c r="A44" s="3">
        <v>41338</v>
      </c>
      <c r="B44">
        <v>2.4500000000000002</v>
      </c>
      <c r="C44">
        <v>2.4700000000000002</v>
      </c>
      <c r="D44">
        <v>2.4</v>
      </c>
      <c r="E44">
        <v>2.4300000000000002</v>
      </c>
      <c r="F44">
        <v>2.4300000000000002</v>
      </c>
      <c r="G44">
        <v>13958900</v>
      </c>
    </row>
    <row r="45" spans="1:7" x14ac:dyDescent="0.25">
      <c r="A45" s="3">
        <v>41339</v>
      </c>
      <c r="B45">
        <v>2.4500000000000002</v>
      </c>
      <c r="C45">
        <v>2.46</v>
      </c>
      <c r="D45">
        <v>2.4</v>
      </c>
      <c r="E45">
        <v>2.4300000000000002</v>
      </c>
      <c r="F45">
        <v>2.4300000000000002</v>
      </c>
      <c r="G45">
        <v>10834600</v>
      </c>
    </row>
    <row r="46" spans="1:7" x14ac:dyDescent="0.25">
      <c r="A46" s="3">
        <v>41340</v>
      </c>
      <c r="B46">
        <v>2.44</v>
      </c>
      <c r="C46">
        <v>2.57</v>
      </c>
      <c r="D46">
        <v>2.4300000000000002</v>
      </c>
      <c r="E46">
        <v>2.5499999999999998</v>
      </c>
      <c r="F46">
        <v>2.5499999999999998</v>
      </c>
      <c r="G46">
        <v>21089800</v>
      </c>
    </row>
    <row r="47" spans="1:7" x14ac:dyDescent="0.25">
      <c r="A47" s="3">
        <v>41341</v>
      </c>
      <c r="B47">
        <v>2.57</v>
      </c>
      <c r="C47">
        <v>2.64</v>
      </c>
      <c r="D47">
        <v>2.52</v>
      </c>
      <c r="E47">
        <v>2.56</v>
      </c>
      <c r="F47">
        <v>2.56</v>
      </c>
      <c r="G47">
        <v>11330600</v>
      </c>
    </row>
    <row r="48" spans="1:7" x14ac:dyDescent="0.25">
      <c r="A48" s="3">
        <v>41344</v>
      </c>
      <c r="B48">
        <v>2.57</v>
      </c>
      <c r="C48">
        <v>2.6</v>
      </c>
      <c r="D48">
        <v>2.5099999999999998</v>
      </c>
      <c r="E48">
        <v>2.59</v>
      </c>
      <c r="F48">
        <v>2.59</v>
      </c>
      <c r="G48">
        <v>13393400</v>
      </c>
    </row>
    <row r="49" spans="1:7" x14ac:dyDescent="0.25">
      <c r="A49" s="3">
        <v>41345</v>
      </c>
      <c r="B49">
        <v>2.59</v>
      </c>
      <c r="C49">
        <v>2.63</v>
      </c>
      <c r="D49">
        <v>2.57</v>
      </c>
      <c r="E49">
        <v>2.61</v>
      </c>
      <c r="F49">
        <v>2.61</v>
      </c>
      <c r="G49">
        <v>9510100</v>
      </c>
    </row>
    <row r="50" spans="1:7" x14ac:dyDescent="0.25">
      <c r="A50" s="3">
        <v>41346</v>
      </c>
      <c r="B50">
        <v>2.62</v>
      </c>
      <c r="C50">
        <v>2.63</v>
      </c>
      <c r="D50">
        <v>2.57</v>
      </c>
      <c r="E50">
        <v>2.6</v>
      </c>
      <c r="F50">
        <v>2.6</v>
      </c>
      <c r="G50">
        <v>7482100</v>
      </c>
    </row>
    <row r="51" spans="1:7" x14ac:dyDescent="0.25">
      <c r="A51" s="3">
        <v>41347</v>
      </c>
      <c r="B51">
        <v>2.62</v>
      </c>
      <c r="C51">
        <v>2.63</v>
      </c>
      <c r="D51">
        <v>2.58</v>
      </c>
      <c r="E51">
        <v>2.63</v>
      </c>
      <c r="F51">
        <v>2.63</v>
      </c>
      <c r="G51">
        <v>9222000</v>
      </c>
    </row>
    <row r="52" spans="1:7" x14ac:dyDescent="0.25">
      <c r="A52" s="3">
        <v>41348</v>
      </c>
      <c r="B52">
        <v>2.6</v>
      </c>
      <c r="C52">
        <v>2.62</v>
      </c>
      <c r="D52">
        <v>2.58</v>
      </c>
      <c r="E52">
        <v>2.6</v>
      </c>
      <c r="F52">
        <v>2.6</v>
      </c>
      <c r="G52">
        <v>15805100</v>
      </c>
    </row>
    <row r="53" spans="1:7" x14ac:dyDescent="0.25">
      <c r="A53" s="3">
        <v>41351</v>
      </c>
      <c r="B53">
        <v>2.59</v>
      </c>
      <c r="C53">
        <v>2.68</v>
      </c>
      <c r="D53">
        <v>2.5499999999999998</v>
      </c>
      <c r="E53">
        <v>2.65</v>
      </c>
      <c r="F53">
        <v>2.65</v>
      </c>
      <c r="G53">
        <v>12996000</v>
      </c>
    </row>
    <row r="54" spans="1:7" x14ac:dyDescent="0.25">
      <c r="A54" s="3">
        <v>41352</v>
      </c>
      <c r="B54">
        <v>2.66</v>
      </c>
      <c r="C54">
        <v>2.7</v>
      </c>
      <c r="D54">
        <v>2.62</v>
      </c>
      <c r="E54">
        <v>2.67</v>
      </c>
      <c r="F54">
        <v>2.67</v>
      </c>
      <c r="G54">
        <v>19316200</v>
      </c>
    </row>
    <row r="55" spans="1:7" x14ac:dyDescent="0.25">
      <c r="A55" s="3">
        <v>41353</v>
      </c>
      <c r="B55">
        <v>2.7</v>
      </c>
      <c r="C55">
        <v>2.75</v>
      </c>
      <c r="D55">
        <v>2.69</v>
      </c>
      <c r="E55">
        <v>2.75</v>
      </c>
      <c r="F55">
        <v>2.75</v>
      </c>
      <c r="G55">
        <v>13502800</v>
      </c>
    </row>
    <row r="56" spans="1:7" x14ac:dyDescent="0.25">
      <c r="A56" s="3">
        <v>41354</v>
      </c>
      <c r="B56">
        <v>2.73</v>
      </c>
      <c r="C56">
        <v>2.75</v>
      </c>
      <c r="D56">
        <v>2.63</v>
      </c>
      <c r="E56">
        <v>2.64</v>
      </c>
      <c r="F56">
        <v>2.64</v>
      </c>
      <c r="G56">
        <v>17021600</v>
      </c>
    </row>
    <row r="57" spans="1:7" x14ac:dyDescent="0.25">
      <c r="A57" s="3">
        <v>41355</v>
      </c>
      <c r="B57">
        <v>2.66</v>
      </c>
      <c r="C57">
        <v>2.67</v>
      </c>
      <c r="D57">
        <v>2.5299999999999998</v>
      </c>
      <c r="E57">
        <v>2.54</v>
      </c>
      <c r="F57">
        <v>2.54</v>
      </c>
      <c r="G57">
        <v>18524100</v>
      </c>
    </row>
    <row r="58" spans="1:7" x14ac:dyDescent="0.25">
      <c r="A58" s="3">
        <v>41358</v>
      </c>
      <c r="B58">
        <v>2.57</v>
      </c>
      <c r="C58">
        <v>2.6</v>
      </c>
      <c r="D58">
        <v>2.4900000000000002</v>
      </c>
      <c r="E58">
        <v>2.5099999999999998</v>
      </c>
      <c r="F58">
        <v>2.5099999999999998</v>
      </c>
      <c r="G58">
        <v>11266100</v>
      </c>
    </row>
    <row r="59" spans="1:7" x14ac:dyDescent="0.25">
      <c r="A59" s="3">
        <v>41359</v>
      </c>
      <c r="B59">
        <v>2.52</v>
      </c>
      <c r="C59">
        <v>2.54</v>
      </c>
      <c r="D59">
        <v>2.5</v>
      </c>
      <c r="E59">
        <v>2.54</v>
      </c>
      <c r="F59">
        <v>2.54</v>
      </c>
      <c r="G59">
        <v>6330300</v>
      </c>
    </row>
    <row r="60" spans="1:7" x14ac:dyDescent="0.25">
      <c r="A60" s="3">
        <v>41360</v>
      </c>
      <c r="B60">
        <v>2.5</v>
      </c>
      <c r="C60">
        <v>2.62</v>
      </c>
      <c r="D60">
        <v>2.5</v>
      </c>
      <c r="E60">
        <v>2.5499999999999998</v>
      </c>
      <c r="F60">
        <v>2.5499999999999998</v>
      </c>
      <c r="G60">
        <v>5902600</v>
      </c>
    </row>
    <row r="61" spans="1:7" x14ac:dyDescent="0.25">
      <c r="A61" s="3">
        <v>41361</v>
      </c>
      <c r="B61">
        <v>2.5499999999999998</v>
      </c>
      <c r="C61">
        <v>2.57</v>
      </c>
      <c r="D61">
        <v>2.52</v>
      </c>
      <c r="E61">
        <v>2.5499999999999998</v>
      </c>
      <c r="F61">
        <v>2.5499999999999998</v>
      </c>
      <c r="G61">
        <v>4866900</v>
      </c>
    </row>
    <row r="62" spans="1:7" x14ac:dyDescent="0.25">
      <c r="A62" s="3">
        <v>41365</v>
      </c>
      <c r="B62">
        <v>2.54</v>
      </c>
      <c r="C62">
        <v>2.57</v>
      </c>
      <c r="D62">
        <v>2.42</v>
      </c>
      <c r="E62">
        <v>2.44</v>
      </c>
      <c r="F62">
        <v>2.44</v>
      </c>
      <c r="G62">
        <v>14464800</v>
      </c>
    </row>
    <row r="63" spans="1:7" x14ac:dyDescent="0.25">
      <c r="A63" s="3">
        <v>41366</v>
      </c>
      <c r="B63">
        <v>2.4500000000000002</v>
      </c>
      <c r="C63">
        <v>2.4500000000000002</v>
      </c>
      <c r="D63">
        <v>2.38</v>
      </c>
      <c r="E63">
        <v>2.39</v>
      </c>
      <c r="F63">
        <v>2.39</v>
      </c>
      <c r="G63">
        <v>11427400</v>
      </c>
    </row>
    <row r="64" spans="1:7" x14ac:dyDescent="0.25">
      <c r="A64" s="3">
        <v>41367</v>
      </c>
      <c r="B64">
        <v>2.4</v>
      </c>
      <c r="C64">
        <v>2.41</v>
      </c>
      <c r="D64">
        <v>2.3199999999999998</v>
      </c>
      <c r="E64">
        <v>2.3199999999999998</v>
      </c>
      <c r="F64">
        <v>2.3199999999999998</v>
      </c>
      <c r="G64">
        <v>14485800</v>
      </c>
    </row>
    <row r="65" spans="1:7" x14ac:dyDescent="0.25">
      <c r="A65" s="3">
        <v>41368</v>
      </c>
      <c r="B65">
        <v>2.34</v>
      </c>
      <c r="C65">
        <v>2.37</v>
      </c>
      <c r="D65">
        <v>2.3199999999999998</v>
      </c>
      <c r="E65">
        <v>2.33</v>
      </c>
      <c r="F65">
        <v>2.33</v>
      </c>
      <c r="G65">
        <v>11177500</v>
      </c>
    </row>
    <row r="66" spans="1:7" x14ac:dyDescent="0.25">
      <c r="A66" s="3">
        <v>41369</v>
      </c>
      <c r="B66">
        <v>2.2999999999999998</v>
      </c>
      <c r="C66">
        <v>2.31</v>
      </c>
      <c r="D66">
        <v>2.2799999999999998</v>
      </c>
      <c r="E66">
        <v>2.29</v>
      </c>
      <c r="F66">
        <v>2.29</v>
      </c>
      <c r="G66">
        <v>13725000</v>
      </c>
    </row>
    <row r="67" spans="1:7" x14ac:dyDescent="0.25">
      <c r="A67" s="3">
        <v>41372</v>
      </c>
      <c r="B67">
        <v>2.31</v>
      </c>
      <c r="C67">
        <v>2.61</v>
      </c>
      <c r="D67">
        <v>2.2599999999999998</v>
      </c>
      <c r="E67">
        <v>2.59</v>
      </c>
      <c r="F67">
        <v>2.59</v>
      </c>
      <c r="G67">
        <v>44767800</v>
      </c>
    </row>
    <row r="68" spans="1:7" x14ac:dyDescent="0.25">
      <c r="A68" s="3">
        <v>41373</v>
      </c>
      <c r="B68">
        <v>2.58</v>
      </c>
      <c r="C68">
        <v>2.63</v>
      </c>
      <c r="D68">
        <v>2.44</v>
      </c>
      <c r="E68">
        <v>2.63</v>
      </c>
      <c r="F68">
        <v>2.63</v>
      </c>
      <c r="G68">
        <v>33886600</v>
      </c>
    </row>
    <row r="69" spans="1:7" x14ac:dyDescent="0.25">
      <c r="A69" s="3">
        <v>41374</v>
      </c>
      <c r="B69">
        <v>2.65</v>
      </c>
      <c r="C69">
        <v>2.66</v>
      </c>
      <c r="D69">
        <v>2.57</v>
      </c>
      <c r="E69">
        <v>2.61</v>
      </c>
      <c r="F69">
        <v>2.61</v>
      </c>
      <c r="G69">
        <v>20686300</v>
      </c>
    </row>
    <row r="70" spans="1:7" x14ac:dyDescent="0.25">
      <c r="A70" s="3">
        <v>41375</v>
      </c>
      <c r="B70">
        <v>2.5499999999999998</v>
      </c>
      <c r="C70">
        <v>2.57</v>
      </c>
      <c r="D70">
        <v>2.46</v>
      </c>
      <c r="E70">
        <v>2.52</v>
      </c>
      <c r="F70">
        <v>2.52</v>
      </c>
      <c r="G70">
        <v>12946700</v>
      </c>
    </row>
    <row r="71" spans="1:7" x14ac:dyDescent="0.25">
      <c r="A71" s="3">
        <v>41376</v>
      </c>
      <c r="B71">
        <v>2.5</v>
      </c>
      <c r="C71">
        <v>2.5</v>
      </c>
      <c r="D71">
        <v>2.4300000000000002</v>
      </c>
      <c r="E71">
        <v>2.48</v>
      </c>
      <c r="F71">
        <v>2.48</v>
      </c>
      <c r="G71">
        <v>10712600</v>
      </c>
    </row>
    <row r="72" spans="1:7" x14ac:dyDescent="0.25">
      <c r="A72" s="3">
        <v>41379</v>
      </c>
      <c r="B72">
        <v>2.4500000000000002</v>
      </c>
      <c r="C72">
        <v>2.4700000000000002</v>
      </c>
      <c r="D72">
        <v>2.4</v>
      </c>
      <c r="E72">
        <v>2.4</v>
      </c>
      <c r="F72">
        <v>2.4</v>
      </c>
      <c r="G72">
        <v>11522300</v>
      </c>
    </row>
    <row r="73" spans="1:7" x14ac:dyDescent="0.25">
      <c r="A73" s="3">
        <v>41380</v>
      </c>
      <c r="B73">
        <v>2.4300000000000002</v>
      </c>
      <c r="C73">
        <v>2.44</v>
      </c>
      <c r="D73">
        <v>2.4</v>
      </c>
      <c r="E73">
        <v>2.44</v>
      </c>
      <c r="F73">
        <v>2.44</v>
      </c>
      <c r="G73">
        <v>10954300</v>
      </c>
    </row>
    <row r="74" spans="1:7" x14ac:dyDescent="0.25">
      <c r="A74" s="3">
        <v>41381</v>
      </c>
      <c r="B74">
        <v>2.41</v>
      </c>
      <c r="C74">
        <v>2.4700000000000002</v>
      </c>
      <c r="D74">
        <v>2.4</v>
      </c>
      <c r="E74">
        <v>2.4</v>
      </c>
      <c r="F74">
        <v>2.4</v>
      </c>
      <c r="G74">
        <v>14829200</v>
      </c>
    </row>
    <row r="75" spans="1:7" x14ac:dyDescent="0.25">
      <c r="A75" s="3">
        <v>41382</v>
      </c>
      <c r="B75">
        <v>2.4</v>
      </c>
      <c r="C75">
        <v>2.56</v>
      </c>
      <c r="D75">
        <v>2.29</v>
      </c>
      <c r="E75">
        <v>2.5099999999999998</v>
      </c>
      <c r="F75">
        <v>2.5099999999999998</v>
      </c>
      <c r="G75">
        <v>27340500</v>
      </c>
    </row>
    <row r="76" spans="1:7" x14ac:dyDescent="0.25">
      <c r="A76" s="3">
        <v>41383</v>
      </c>
      <c r="B76">
        <v>2.44</v>
      </c>
      <c r="C76">
        <v>2.5</v>
      </c>
      <c r="D76">
        <v>2.39</v>
      </c>
      <c r="E76">
        <v>2.4700000000000002</v>
      </c>
      <c r="F76">
        <v>2.4700000000000002</v>
      </c>
      <c r="G76">
        <v>25040200</v>
      </c>
    </row>
    <row r="77" spans="1:7" x14ac:dyDescent="0.25">
      <c r="A77" s="3">
        <v>41386</v>
      </c>
      <c r="B77">
        <v>2.4700000000000002</v>
      </c>
      <c r="C77">
        <v>2.5099999999999998</v>
      </c>
      <c r="D77">
        <v>2.4300000000000002</v>
      </c>
      <c r="E77">
        <v>2.46</v>
      </c>
      <c r="F77">
        <v>2.46</v>
      </c>
      <c r="G77">
        <v>14131700</v>
      </c>
    </row>
    <row r="78" spans="1:7" x14ac:dyDescent="0.25">
      <c r="A78" s="3">
        <v>41387</v>
      </c>
      <c r="B78">
        <v>2.5</v>
      </c>
      <c r="C78">
        <v>2.5499999999999998</v>
      </c>
      <c r="D78">
        <v>2.4700000000000002</v>
      </c>
      <c r="E78">
        <v>2.5299999999999998</v>
      </c>
      <c r="F78">
        <v>2.5299999999999998</v>
      </c>
      <c r="G78">
        <v>14550400</v>
      </c>
    </row>
    <row r="79" spans="1:7" x14ac:dyDescent="0.25">
      <c r="A79" s="3">
        <v>41388</v>
      </c>
      <c r="B79">
        <v>2.54</v>
      </c>
      <c r="C79">
        <v>2.62</v>
      </c>
      <c r="D79">
        <v>2.52</v>
      </c>
      <c r="E79">
        <v>2.61</v>
      </c>
      <c r="F79">
        <v>2.61</v>
      </c>
      <c r="G79">
        <v>16537800</v>
      </c>
    </row>
    <row r="80" spans="1:7" x14ac:dyDescent="0.25">
      <c r="A80" s="3">
        <v>41389</v>
      </c>
      <c r="B80">
        <v>2.63</v>
      </c>
      <c r="C80">
        <v>2.72</v>
      </c>
      <c r="D80">
        <v>2.63</v>
      </c>
      <c r="E80">
        <v>2.68</v>
      </c>
      <c r="F80">
        <v>2.68</v>
      </c>
      <c r="G80">
        <v>20971000</v>
      </c>
    </row>
    <row r="81" spans="1:7" x14ac:dyDescent="0.25">
      <c r="A81" s="3">
        <v>41390</v>
      </c>
      <c r="B81">
        <v>2.66</v>
      </c>
      <c r="C81">
        <v>2.68</v>
      </c>
      <c r="D81">
        <v>2.6</v>
      </c>
      <c r="E81">
        <v>2.64</v>
      </c>
      <c r="F81">
        <v>2.64</v>
      </c>
      <c r="G81">
        <v>17317200</v>
      </c>
    </row>
    <row r="82" spans="1:7" x14ac:dyDescent="0.25">
      <c r="A82" s="3">
        <v>41393</v>
      </c>
      <c r="B82">
        <v>2.66</v>
      </c>
      <c r="C82">
        <v>2.7</v>
      </c>
      <c r="D82">
        <v>2.65</v>
      </c>
      <c r="E82">
        <v>2.68</v>
      </c>
      <c r="F82">
        <v>2.68</v>
      </c>
      <c r="G82">
        <v>11220000</v>
      </c>
    </row>
    <row r="83" spans="1:7" x14ac:dyDescent="0.25">
      <c r="A83" s="3">
        <v>41394</v>
      </c>
      <c r="B83">
        <v>2.68</v>
      </c>
      <c r="C83">
        <v>2.82</v>
      </c>
      <c r="D83">
        <v>2.67</v>
      </c>
      <c r="E83">
        <v>2.82</v>
      </c>
      <c r="F83">
        <v>2.82</v>
      </c>
      <c r="G83">
        <v>32647200</v>
      </c>
    </row>
    <row r="84" spans="1:7" x14ac:dyDescent="0.25">
      <c r="A84" s="3">
        <v>41395</v>
      </c>
      <c r="B84">
        <v>2.81</v>
      </c>
      <c r="C84">
        <v>3.28</v>
      </c>
      <c r="D84">
        <v>2.79</v>
      </c>
      <c r="E84">
        <v>3.22</v>
      </c>
      <c r="F84">
        <v>3.22</v>
      </c>
      <c r="G84">
        <v>88006700</v>
      </c>
    </row>
    <row r="85" spans="1:7" x14ac:dyDescent="0.25">
      <c r="A85" s="3">
        <v>41396</v>
      </c>
      <c r="B85">
        <v>3.16</v>
      </c>
      <c r="C85">
        <v>3.48</v>
      </c>
      <c r="D85">
        <v>3.14</v>
      </c>
      <c r="E85">
        <v>3.41</v>
      </c>
      <c r="F85">
        <v>3.41</v>
      </c>
      <c r="G85">
        <v>74185900</v>
      </c>
    </row>
    <row r="86" spans="1:7" x14ac:dyDescent="0.25">
      <c r="A86" s="3">
        <v>41397</v>
      </c>
      <c r="B86">
        <v>3.47</v>
      </c>
      <c r="C86">
        <v>3.8</v>
      </c>
      <c r="D86">
        <v>3.47</v>
      </c>
      <c r="E86">
        <v>3.6</v>
      </c>
      <c r="F86">
        <v>3.6</v>
      </c>
      <c r="G86">
        <v>87328700</v>
      </c>
    </row>
    <row r="87" spans="1:7" x14ac:dyDescent="0.25">
      <c r="A87" s="3">
        <v>41400</v>
      </c>
      <c r="B87">
        <v>3.72</v>
      </c>
      <c r="C87">
        <v>3.75</v>
      </c>
      <c r="D87">
        <v>3.53</v>
      </c>
      <c r="E87">
        <v>3.61</v>
      </c>
      <c r="F87">
        <v>3.61</v>
      </c>
      <c r="G87">
        <v>51378200</v>
      </c>
    </row>
    <row r="88" spans="1:7" x14ac:dyDescent="0.25">
      <c r="A88" s="3">
        <v>41401</v>
      </c>
      <c r="B88">
        <v>3.65</v>
      </c>
      <c r="C88">
        <v>3.67</v>
      </c>
      <c r="D88">
        <v>3.44</v>
      </c>
      <c r="E88">
        <v>3.54</v>
      </c>
      <c r="F88">
        <v>3.54</v>
      </c>
      <c r="G88">
        <v>35339500</v>
      </c>
    </row>
    <row r="89" spans="1:7" x14ac:dyDescent="0.25">
      <c r="A89" s="3">
        <v>41402</v>
      </c>
      <c r="B89">
        <v>3.54</v>
      </c>
      <c r="C89">
        <v>3.85</v>
      </c>
      <c r="D89">
        <v>3.47</v>
      </c>
      <c r="E89">
        <v>3.83</v>
      </c>
      <c r="F89">
        <v>3.83</v>
      </c>
      <c r="G89">
        <v>57017200</v>
      </c>
    </row>
    <row r="90" spans="1:7" x14ac:dyDescent="0.25">
      <c r="A90" s="3">
        <v>41403</v>
      </c>
      <c r="B90">
        <v>3.91</v>
      </c>
      <c r="C90">
        <v>3.99</v>
      </c>
      <c r="D90">
        <v>3.83</v>
      </c>
      <c r="E90">
        <v>3.86</v>
      </c>
      <c r="F90">
        <v>3.86</v>
      </c>
      <c r="G90">
        <v>47232300</v>
      </c>
    </row>
    <row r="91" spans="1:7" x14ac:dyDescent="0.25">
      <c r="A91" s="3">
        <v>41404</v>
      </c>
      <c r="B91">
        <v>3.79</v>
      </c>
      <c r="C91">
        <v>3.97</v>
      </c>
      <c r="D91">
        <v>3.79</v>
      </c>
      <c r="E91">
        <v>3.95</v>
      </c>
      <c r="F91">
        <v>3.95</v>
      </c>
      <c r="G91">
        <v>30586600</v>
      </c>
    </row>
    <row r="92" spans="1:7" x14ac:dyDescent="0.25">
      <c r="A92" s="3">
        <v>41407</v>
      </c>
      <c r="B92">
        <v>3.95</v>
      </c>
      <c r="C92">
        <v>4.22</v>
      </c>
      <c r="D92">
        <v>3.94</v>
      </c>
      <c r="E92">
        <v>4.17</v>
      </c>
      <c r="F92">
        <v>4.17</v>
      </c>
      <c r="G92">
        <v>54889400</v>
      </c>
    </row>
    <row r="93" spans="1:7" x14ac:dyDescent="0.25">
      <c r="A93" s="3">
        <v>41408</v>
      </c>
      <c r="B93">
        <v>4.3099999999999996</v>
      </c>
      <c r="C93">
        <v>4.32</v>
      </c>
      <c r="D93">
        <v>4.18</v>
      </c>
      <c r="E93">
        <v>4.26</v>
      </c>
      <c r="F93">
        <v>4.26</v>
      </c>
      <c r="G93">
        <v>53292800</v>
      </c>
    </row>
    <row r="94" spans="1:7" x14ac:dyDescent="0.25">
      <c r="A94" s="3">
        <v>41409</v>
      </c>
      <c r="B94">
        <v>4.29</v>
      </c>
      <c r="C94">
        <v>4.42</v>
      </c>
      <c r="D94">
        <v>4.26</v>
      </c>
      <c r="E94">
        <v>4.38</v>
      </c>
      <c r="F94">
        <v>4.38</v>
      </c>
      <c r="G94">
        <v>39347300</v>
      </c>
    </row>
    <row r="95" spans="1:7" x14ac:dyDescent="0.25">
      <c r="A95" s="3">
        <v>41410</v>
      </c>
      <c r="B95">
        <v>3.9</v>
      </c>
      <c r="C95">
        <v>3.94</v>
      </c>
      <c r="D95">
        <v>3.66</v>
      </c>
      <c r="E95">
        <v>3.83</v>
      </c>
      <c r="F95">
        <v>3.83</v>
      </c>
      <c r="G95">
        <v>80221500</v>
      </c>
    </row>
    <row r="96" spans="1:7" x14ac:dyDescent="0.25">
      <c r="A96" s="3">
        <v>41411</v>
      </c>
      <c r="B96">
        <v>3.93</v>
      </c>
      <c r="C96">
        <v>4.0999999999999996</v>
      </c>
      <c r="D96">
        <v>3.9</v>
      </c>
      <c r="E96">
        <v>4.07</v>
      </c>
      <c r="F96">
        <v>4.07</v>
      </c>
      <c r="G96">
        <v>33952700</v>
      </c>
    </row>
    <row r="97" spans="1:7" x14ac:dyDescent="0.25">
      <c r="A97" s="3">
        <v>41414</v>
      </c>
      <c r="B97">
        <v>4.18</v>
      </c>
      <c r="C97">
        <v>4.2</v>
      </c>
      <c r="D97">
        <v>4.07</v>
      </c>
      <c r="E97">
        <v>4.0999999999999996</v>
      </c>
      <c r="F97">
        <v>4.0999999999999996</v>
      </c>
      <c r="G97">
        <v>35458600</v>
      </c>
    </row>
    <row r="98" spans="1:7" x14ac:dyDescent="0.25">
      <c r="A98" s="3">
        <v>41415</v>
      </c>
      <c r="B98">
        <v>4.1500000000000004</v>
      </c>
      <c r="C98">
        <v>4.2</v>
      </c>
      <c r="D98">
        <v>3.95</v>
      </c>
      <c r="E98">
        <v>4.0199999999999996</v>
      </c>
      <c r="F98">
        <v>4.0199999999999996</v>
      </c>
      <c r="G98">
        <v>36560500</v>
      </c>
    </row>
    <row r="99" spans="1:7" x14ac:dyDescent="0.25">
      <c r="A99" s="3">
        <v>41416</v>
      </c>
      <c r="B99">
        <v>4.08</v>
      </c>
      <c r="C99">
        <v>4.0999999999999996</v>
      </c>
      <c r="D99">
        <v>3.91</v>
      </c>
      <c r="E99">
        <v>3.96</v>
      </c>
      <c r="F99">
        <v>3.96</v>
      </c>
      <c r="G99">
        <v>28771500</v>
      </c>
    </row>
    <row r="100" spans="1:7" x14ac:dyDescent="0.25">
      <c r="A100" s="3">
        <v>41417</v>
      </c>
      <c r="B100">
        <v>3.81</v>
      </c>
      <c r="C100">
        <v>4.05</v>
      </c>
      <c r="D100">
        <v>3.79</v>
      </c>
      <c r="E100">
        <v>4.01</v>
      </c>
      <c r="F100">
        <v>4.01</v>
      </c>
      <c r="G100">
        <v>33152600</v>
      </c>
    </row>
    <row r="101" spans="1:7" x14ac:dyDescent="0.25">
      <c r="A101" s="3">
        <v>41418</v>
      </c>
      <c r="B101">
        <v>4.03</v>
      </c>
      <c r="C101">
        <v>4.0599999999999996</v>
      </c>
      <c r="D101">
        <v>3.97</v>
      </c>
      <c r="E101">
        <v>4.05</v>
      </c>
      <c r="F101">
        <v>4.05</v>
      </c>
      <c r="G101">
        <v>20655600</v>
      </c>
    </row>
    <row r="102" spans="1:7" x14ac:dyDescent="0.25">
      <c r="A102" s="3">
        <v>41422</v>
      </c>
      <c r="B102">
        <v>4.13</v>
      </c>
      <c r="C102">
        <v>4.1500000000000004</v>
      </c>
      <c r="D102">
        <v>4.0199999999999996</v>
      </c>
      <c r="E102">
        <v>4.05</v>
      </c>
      <c r="F102">
        <v>4.05</v>
      </c>
      <c r="G102">
        <v>19603800</v>
      </c>
    </row>
    <row r="103" spans="1:7" x14ac:dyDescent="0.25">
      <c r="A103" s="3">
        <v>41423</v>
      </c>
      <c r="B103">
        <v>4.01</v>
      </c>
      <c r="C103">
        <v>4.05</v>
      </c>
      <c r="D103">
        <v>3.96</v>
      </c>
      <c r="E103">
        <v>3.98</v>
      </c>
      <c r="F103">
        <v>3.98</v>
      </c>
      <c r="G103">
        <v>16279300</v>
      </c>
    </row>
    <row r="104" spans="1:7" x14ac:dyDescent="0.25">
      <c r="A104" s="3">
        <v>41424</v>
      </c>
      <c r="B104">
        <v>4</v>
      </c>
      <c r="C104">
        <v>4.0599999999999996</v>
      </c>
      <c r="D104">
        <v>3.99</v>
      </c>
      <c r="E104">
        <v>4.04</v>
      </c>
      <c r="F104">
        <v>4.04</v>
      </c>
      <c r="G104">
        <v>15229500</v>
      </c>
    </row>
    <row r="105" spans="1:7" x14ac:dyDescent="0.25">
      <c r="A105" s="3">
        <v>41425</v>
      </c>
      <c r="B105">
        <v>4.07</v>
      </c>
      <c r="C105">
        <v>4.1100000000000003</v>
      </c>
      <c r="D105">
        <v>3.99</v>
      </c>
      <c r="E105">
        <v>4</v>
      </c>
      <c r="F105">
        <v>4</v>
      </c>
      <c r="G105">
        <v>17715000</v>
      </c>
    </row>
    <row r="106" spans="1:7" x14ac:dyDescent="0.25">
      <c r="A106" s="3">
        <v>41428</v>
      </c>
      <c r="B106">
        <v>4.0199999999999996</v>
      </c>
      <c r="C106">
        <v>4.03</v>
      </c>
      <c r="D106">
        <v>3.81</v>
      </c>
      <c r="E106">
        <v>3.96</v>
      </c>
      <c r="F106">
        <v>3.96</v>
      </c>
      <c r="G106">
        <v>23938100</v>
      </c>
    </row>
    <row r="107" spans="1:7" x14ac:dyDescent="0.25">
      <c r="A107" s="3">
        <v>41429</v>
      </c>
      <c r="B107">
        <v>3.95</v>
      </c>
      <c r="C107">
        <v>4.04</v>
      </c>
      <c r="D107">
        <v>3.94</v>
      </c>
      <c r="E107">
        <v>4.01</v>
      </c>
      <c r="F107">
        <v>4.01</v>
      </c>
      <c r="G107">
        <v>19612600</v>
      </c>
    </row>
    <row r="108" spans="1:7" x14ac:dyDescent="0.25">
      <c r="A108" s="3">
        <v>41430</v>
      </c>
      <c r="B108">
        <v>4.01</v>
      </c>
      <c r="C108">
        <v>4.03</v>
      </c>
      <c r="D108">
        <v>3.89</v>
      </c>
      <c r="E108">
        <v>3.91</v>
      </c>
      <c r="F108">
        <v>3.91</v>
      </c>
      <c r="G108">
        <v>15404600</v>
      </c>
    </row>
    <row r="109" spans="1:7" x14ac:dyDescent="0.25">
      <c r="A109" s="3">
        <v>41431</v>
      </c>
      <c r="B109">
        <v>3.87</v>
      </c>
      <c r="C109">
        <v>3.94</v>
      </c>
      <c r="D109">
        <v>3.81</v>
      </c>
      <c r="E109">
        <v>3.94</v>
      </c>
      <c r="F109">
        <v>3.94</v>
      </c>
      <c r="G109">
        <v>20863700</v>
      </c>
    </row>
    <row r="110" spans="1:7" x14ac:dyDescent="0.25">
      <c r="A110" s="3">
        <v>41432</v>
      </c>
      <c r="B110">
        <v>3.98</v>
      </c>
      <c r="C110">
        <v>3.99</v>
      </c>
      <c r="D110">
        <v>3.88</v>
      </c>
      <c r="E110">
        <v>3.91</v>
      </c>
      <c r="F110">
        <v>3.91</v>
      </c>
      <c r="G110">
        <v>12026500</v>
      </c>
    </row>
    <row r="111" spans="1:7" x14ac:dyDescent="0.25">
      <c r="A111" s="3">
        <v>41435</v>
      </c>
      <c r="B111">
        <v>3.95</v>
      </c>
      <c r="C111">
        <v>4.08</v>
      </c>
      <c r="D111">
        <v>3.92</v>
      </c>
      <c r="E111">
        <v>4.0599999999999996</v>
      </c>
      <c r="F111">
        <v>4.0599999999999996</v>
      </c>
      <c r="G111">
        <v>32378100</v>
      </c>
    </row>
    <row r="112" spans="1:7" x14ac:dyDescent="0.25">
      <c r="A112" s="3">
        <v>41436</v>
      </c>
      <c r="B112">
        <v>4</v>
      </c>
      <c r="C112">
        <v>4.1100000000000003</v>
      </c>
      <c r="D112">
        <v>3.96</v>
      </c>
      <c r="E112">
        <v>3.96</v>
      </c>
      <c r="F112">
        <v>3.96</v>
      </c>
      <c r="G112">
        <v>20201200</v>
      </c>
    </row>
    <row r="113" spans="1:7" x14ac:dyDescent="0.25">
      <c r="A113" s="3">
        <v>41437</v>
      </c>
      <c r="B113">
        <v>4</v>
      </c>
      <c r="C113">
        <v>4.03</v>
      </c>
      <c r="D113">
        <v>3.9</v>
      </c>
      <c r="E113">
        <v>3.9</v>
      </c>
      <c r="F113">
        <v>3.9</v>
      </c>
      <c r="G113">
        <v>14600100</v>
      </c>
    </row>
    <row r="114" spans="1:7" x14ac:dyDescent="0.25">
      <c r="A114" s="3">
        <v>41438</v>
      </c>
      <c r="B114">
        <v>3.9</v>
      </c>
      <c r="C114">
        <v>3.96</v>
      </c>
      <c r="D114">
        <v>3.87</v>
      </c>
      <c r="E114">
        <v>3.95</v>
      </c>
      <c r="F114">
        <v>3.95</v>
      </c>
      <c r="G114">
        <v>14192300</v>
      </c>
    </row>
    <row r="115" spans="1:7" x14ac:dyDescent="0.25">
      <c r="A115" s="3">
        <v>41439</v>
      </c>
      <c r="B115">
        <v>3.98</v>
      </c>
      <c r="C115">
        <v>4.04</v>
      </c>
      <c r="D115">
        <v>3.91</v>
      </c>
      <c r="E115">
        <v>3.94</v>
      </c>
      <c r="F115">
        <v>3.94</v>
      </c>
      <c r="G115">
        <v>14395600</v>
      </c>
    </row>
    <row r="116" spans="1:7" x14ac:dyDescent="0.25">
      <c r="A116" s="3">
        <v>41442</v>
      </c>
      <c r="B116">
        <v>4.12</v>
      </c>
      <c r="C116">
        <v>4.1399999999999997</v>
      </c>
      <c r="D116">
        <v>4.0199999999999996</v>
      </c>
      <c r="E116">
        <v>4.05</v>
      </c>
      <c r="F116">
        <v>4.05</v>
      </c>
      <c r="G116">
        <v>31973300</v>
      </c>
    </row>
    <row r="117" spans="1:7" x14ac:dyDescent="0.25">
      <c r="A117" s="3">
        <v>41443</v>
      </c>
      <c r="B117">
        <v>4.0999999999999996</v>
      </c>
      <c r="C117">
        <v>4.1100000000000003</v>
      </c>
      <c r="D117">
        <v>4.05</v>
      </c>
      <c r="E117">
        <v>4.09</v>
      </c>
      <c r="F117">
        <v>4.09</v>
      </c>
      <c r="G117">
        <v>22841700</v>
      </c>
    </row>
    <row r="118" spans="1:7" x14ac:dyDescent="0.25">
      <c r="A118" s="3">
        <v>41444</v>
      </c>
      <c r="B118">
        <v>4.1500000000000004</v>
      </c>
      <c r="C118">
        <v>4.18</v>
      </c>
      <c r="D118">
        <v>4.04</v>
      </c>
      <c r="E118">
        <v>4.07</v>
      </c>
      <c r="F118">
        <v>4.07</v>
      </c>
      <c r="G118">
        <v>24193500</v>
      </c>
    </row>
    <row r="119" spans="1:7" x14ac:dyDescent="0.25">
      <c r="A119" s="3">
        <v>41445</v>
      </c>
      <c r="B119">
        <v>4.0199999999999996</v>
      </c>
      <c r="C119">
        <v>4.03</v>
      </c>
      <c r="D119">
        <v>3.86</v>
      </c>
      <c r="E119">
        <v>3.87</v>
      </c>
      <c r="F119">
        <v>3.87</v>
      </c>
      <c r="G119">
        <v>26704000</v>
      </c>
    </row>
    <row r="120" spans="1:7" x14ac:dyDescent="0.25">
      <c r="A120" s="3">
        <v>41446</v>
      </c>
      <c r="B120">
        <v>3.97</v>
      </c>
      <c r="C120">
        <v>4.04</v>
      </c>
      <c r="D120">
        <v>3.9</v>
      </c>
      <c r="E120">
        <v>4</v>
      </c>
      <c r="F120">
        <v>4</v>
      </c>
      <c r="G120">
        <v>32752000</v>
      </c>
    </row>
    <row r="121" spans="1:7" x14ac:dyDescent="0.25">
      <c r="A121" s="3">
        <v>41449</v>
      </c>
      <c r="B121">
        <v>4.07</v>
      </c>
      <c r="C121">
        <v>4.09</v>
      </c>
      <c r="D121">
        <v>3.99</v>
      </c>
      <c r="E121">
        <v>4.05</v>
      </c>
      <c r="F121">
        <v>4.05</v>
      </c>
      <c r="G121">
        <v>29135600</v>
      </c>
    </row>
    <row r="122" spans="1:7" x14ac:dyDescent="0.25">
      <c r="A122" s="3">
        <v>41450</v>
      </c>
      <c r="B122">
        <v>4.1100000000000003</v>
      </c>
      <c r="C122">
        <v>4.1500000000000004</v>
      </c>
      <c r="D122">
        <v>4.0599999999999996</v>
      </c>
      <c r="E122">
        <v>4.1500000000000004</v>
      </c>
      <c r="F122">
        <v>4.1500000000000004</v>
      </c>
      <c r="G122">
        <v>26642400</v>
      </c>
    </row>
    <row r="123" spans="1:7" x14ac:dyDescent="0.25">
      <c r="A123" s="3">
        <v>41451</v>
      </c>
      <c r="B123">
        <v>4.2</v>
      </c>
      <c r="C123">
        <v>4.21</v>
      </c>
      <c r="D123">
        <v>4.12</v>
      </c>
      <c r="E123">
        <v>4.1399999999999997</v>
      </c>
      <c r="F123">
        <v>4.1399999999999997</v>
      </c>
      <c r="G123">
        <v>19841200</v>
      </c>
    </row>
    <row r="124" spans="1:7" x14ac:dyDescent="0.25">
      <c r="A124" s="3">
        <v>41452</v>
      </c>
      <c r="B124">
        <v>4.1900000000000004</v>
      </c>
      <c r="C124">
        <v>4.1900000000000004</v>
      </c>
      <c r="D124">
        <v>4.0599999999999996</v>
      </c>
      <c r="E124">
        <v>4.08</v>
      </c>
      <c r="F124">
        <v>4.08</v>
      </c>
      <c r="G124">
        <v>17426100</v>
      </c>
    </row>
    <row r="125" spans="1:7" x14ac:dyDescent="0.25">
      <c r="A125" s="3">
        <v>41453</v>
      </c>
      <c r="B125">
        <v>4.08</v>
      </c>
      <c r="C125">
        <v>4.12</v>
      </c>
      <c r="D125">
        <v>4.0199999999999996</v>
      </c>
      <c r="E125">
        <v>4.08</v>
      </c>
      <c r="F125">
        <v>4.08</v>
      </c>
      <c r="G125">
        <v>13329600</v>
      </c>
    </row>
    <row r="126" spans="1:7" x14ac:dyDescent="0.25">
      <c r="A126" s="3">
        <v>41456</v>
      </c>
      <c r="B126">
        <v>4.1100000000000003</v>
      </c>
      <c r="C126">
        <v>4.13</v>
      </c>
      <c r="D126">
        <v>4.07</v>
      </c>
      <c r="E126">
        <v>4.0999999999999996</v>
      </c>
      <c r="F126">
        <v>4.0999999999999996</v>
      </c>
      <c r="G126">
        <v>10712200</v>
      </c>
    </row>
    <row r="127" spans="1:7" x14ac:dyDescent="0.25">
      <c r="A127" s="3">
        <v>41457</v>
      </c>
      <c r="B127">
        <v>4.09</v>
      </c>
      <c r="C127">
        <v>4.12</v>
      </c>
      <c r="D127">
        <v>3.95</v>
      </c>
      <c r="E127">
        <v>3.97</v>
      </c>
      <c r="F127">
        <v>3.97</v>
      </c>
      <c r="G127">
        <v>17766600</v>
      </c>
    </row>
    <row r="128" spans="1:7" x14ac:dyDescent="0.25">
      <c r="A128" s="3">
        <v>41458</v>
      </c>
      <c r="B128">
        <v>4</v>
      </c>
      <c r="C128">
        <v>4.07</v>
      </c>
      <c r="D128">
        <v>3.96</v>
      </c>
      <c r="E128">
        <v>4.0599999999999996</v>
      </c>
      <c r="F128">
        <v>4.0599999999999996</v>
      </c>
      <c r="G128">
        <v>11315900</v>
      </c>
    </row>
    <row r="129" spans="1:7" x14ac:dyDescent="0.25">
      <c r="A129" s="3">
        <v>41460</v>
      </c>
      <c r="B129">
        <v>4.08</v>
      </c>
      <c r="C129">
        <v>4.0999999999999996</v>
      </c>
      <c r="D129">
        <v>4.03</v>
      </c>
      <c r="E129">
        <v>4.07</v>
      </c>
      <c r="F129">
        <v>4.07</v>
      </c>
      <c r="G129">
        <v>8965400</v>
      </c>
    </row>
    <row r="130" spans="1:7" x14ac:dyDescent="0.25">
      <c r="A130" s="3">
        <v>41463</v>
      </c>
      <c r="B130">
        <v>4.08</v>
      </c>
      <c r="C130">
        <v>4.09</v>
      </c>
      <c r="D130">
        <v>3.98</v>
      </c>
      <c r="E130">
        <v>4</v>
      </c>
      <c r="F130">
        <v>4</v>
      </c>
      <c r="G130">
        <v>16930900</v>
      </c>
    </row>
    <row r="131" spans="1:7" x14ac:dyDescent="0.25">
      <c r="A131" s="3">
        <v>41464</v>
      </c>
      <c r="B131">
        <v>4.0199999999999996</v>
      </c>
      <c r="C131">
        <v>4.08</v>
      </c>
      <c r="D131">
        <v>4.01</v>
      </c>
      <c r="E131">
        <v>4.05</v>
      </c>
      <c r="F131">
        <v>4.05</v>
      </c>
      <c r="G131">
        <v>9550900</v>
      </c>
    </row>
    <row r="132" spans="1:7" x14ac:dyDescent="0.25">
      <c r="A132" s="3">
        <v>41465</v>
      </c>
      <c r="B132">
        <v>4.0599999999999996</v>
      </c>
      <c r="C132">
        <v>4.0599999999999996</v>
      </c>
      <c r="D132">
        <v>3.96</v>
      </c>
      <c r="E132">
        <v>3.98</v>
      </c>
      <c r="F132">
        <v>3.98</v>
      </c>
      <c r="G132">
        <v>19122800</v>
      </c>
    </row>
    <row r="133" spans="1:7" x14ac:dyDescent="0.25">
      <c r="A133" s="3">
        <v>41466</v>
      </c>
      <c r="B133">
        <v>4.22</v>
      </c>
      <c r="C133">
        <v>4.45</v>
      </c>
      <c r="D133">
        <v>4.16</v>
      </c>
      <c r="E133">
        <v>4.45</v>
      </c>
      <c r="F133">
        <v>4.45</v>
      </c>
      <c r="G133">
        <v>106975700</v>
      </c>
    </row>
    <row r="134" spans="1:7" x14ac:dyDescent="0.25">
      <c r="A134" s="3">
        <v>41467</v>
      </c>
      <c r="B134">
        <v>4.4800000000000004</v>
      </c>
      <c r="C134">
        <v>4.5</v>
      </c>
      <c r="D134">
        <v>4.26</v>
      </c>
      <c r="E134">
        <v>4.32</v>
      </c>
      <c r="F134">
        <v>4.32</v>
      </c>
      <c r="G134">
        <v>50286600</v>
      </c>
    </row>
    <row r="135" spans="1:7" x14ac:dyDescent="0.25">
      <c r="A135" s="3">
        <v>41470</v>
      </c>
      <c r="B135">
        <v>4.34</v>
      </c>
      <c r="C135">
        <v>4.4000000000000004</v>
      </c>
      <c r="D135">
        <v>4.3099999999999996</v>
      </c>
      <c r="E135">
        <v>4.4000000000000004</v>
      </c>
      <c r="F135">
        <v>4.4000000000000004</v>
      </c>
      <c r="G135">
        <v>21953700</v>
      </c>
    </row>
    <row r="136" spans="1:7" x14ac:dyDescent="0.25">
      <c r="A136" s="3">
        <v>41471</v>
      </c>
      <c r="B136">
        <v>4.41</v>
      </c>
      <c r="C136">
        <v>4.49</v>
      </c>
      <c r="D136">
        <v>4.25</v>
      </c>
      <c r="E136">
        <v>4.43</v>
      </c>
      <c r="F136">
        <v>4.43</v>
      </c>
      <c r="G136">
        <v>39716700</v>
      </c>
    </row>
    <row r="137" spans="1:7" x14ac:dyDescent="0.25">
      <c r="A137" s="3">
        <v>41472</v>
      </c>
      <c r="B137">
        <v>4.4400000000000004</v>
      </c>
      <c r="C137">
        <v>4.45</v>
      </c>
      <c r="D137">
        <v>4.33</v>
      </c>
      <c r="E137">
        <v>4.38</v>
      </c>
      <c r="F137">
        <v>4.38</v>
      </c>
      <c r="G137">
        <v>17002100</v>
      </c>
    </row>
    <row r="138" spans="1:7" x14ac:dyDescent="0.25">
      <c r="A138" s="3">
        <v>41473</v>
      </c>
      <c r="B138">
        <v>4.38</v>
      </c>
      <c r="C138">
        <v>4.6500000000000004</v>
      </c>
      <c r="D138">
        <v>4.37</v>
      </c>
      <c r="E138">
        <v>4.6399999999999997</v>
      </c>
      <c r="F138">
        <v>4.6399999999999997</v>
      </c>
      <c r="G138">
        <v>70347000</v>
      </c>
    </row>
    <row r="139" spans="1:7" x14ac:dyDescent="0.25">
      <c r="A139" s="3">
        <v>41474</v>
      </c>
      <c r="B139">
        <v>3.99</v>
      </c>
      <c r="C139">
        <v>4.08</v>
      </c>
      <c r="D139">
        <v>3.85</v>
      </c>
      <c r="E139">
        <v>4.03</v>
      </c>
      <c r="F139">
        <v>4.03</v>
      </c>
      <c r="G139">
        <v>151516000</v>
      </c>
    </row>
    <row r="140" spans="1:7" x14ac:dyDescent="0.25">
      <c r="A140" s="3">
        <v>41477</v>
      </c>
      <c r="B140">
        <v>4.01</v>
      </c>
      <c r="C140">
        <v>4.01</v>
      </c>
      <c r="D140">
        <v>3.89</v>
      </c>
      <c r="E140">
        <v>3.9</v>
      </c>
      <c r="F140">
        <v>3.9</v>
      </c>
      <c r="G140">
        <v>50010900</v>
      </c>
    </row>
    <row r="141" spans="1:7" x14ac:dyDescent="0.25">
      <c r="A141" s="3">
        <v>41478</v>
      </c>
      <c r="B141">
        <v>3.88</v>
      </c>
      <c r="C141">
        <v>3.88</v>
      </c>
      <c r="D141">
        <v>3.64</v>
      </c>
      <c r="E141">
        <v>3.66</v>
      </c>
      <c r="F141">
        <v>3.66</v>
      </c>
      <c r="G141">
        <v>76847700</v>
      </c>
    </row>
    <row r="142" spans="1:7" x14ac:dyDescent="0.25">
      <c r="A142" s="3">
        <v>41479</v>
      </c>
      <c r="B142">
        <v>3.69</v>
      </c>
      <c r="C142">
        <v>3.75</v>
      </c>
      <c r="D142">
        <v>3.58</v>
      </c>
      <c r="E142">
        <v>3.63</v>
      </c>
      <c r="F142">
        <v>3.63</v>
      </c>
      <c r="G142">
        <v>50913500</v>
      </c>
    </row>
    <row r="143" spans="1:7" x14ac:dyDescent="0.25">
      <c r="A143" s="3">
        <v>41480</v>
      </c>
      <c r="B143">
        <v>3.64</v>
      </c>
      <c r="C143">
        <v>3.74</v>
      </c>
      <c r="D143">
        <v>3.6</v>
      </c>
      <c r="E143">
        <v>3.7</v>
      </c>
      <c r="F143">
        <v>3.7</v>
      </c>
      <c r="G143">
        <v>29243400</v>
      </c>
    </row>
    <row r="144" spans="1:7" x14ac:dyDescent="0.25">
      <c r="A144" s="3">
        <v>41481</v>
      </c>
      <c r="B144">
        <v>3.7</v>
      </c>
      <c r="C144">
        <v>3.83</v>
      </c>
      <c r="D144">
        <v>3.66</v>
      </c>
      <c r="E144">
        <v>3.82</v>
      </c>
      <c r="F144">
        <v>3.82</v>
      </c>
      <c r="G144">
        <v>42575800</v>
      </c>
    </row>
    <row r="145" spans="1:7" x14ac:dyDescent="0.25">
      <c r="A145" s="3">
        <v>41484</v>
      </c>
      <c r="B145">
        <v>3.87</v>
      </c>
      <c r="C145">
        <v>3.89</v>
      </c>
      <c r="D145">
        <v>3.75</v>
      </c>
      <c r="E145">
        <v>3.75</v>
      </c>
      <c r="F145">
        <v>3.75</v>
      </c>
      <c r="G145">
        <v>32247500</v>
      </c>
    </row>
    <row r="146" spans="1:7" x14ac:dyDescent="0.25">
      <c r="A146" s="3">
        <v>41485</v>
      </c>
      <c r="B146">
        <v>3.79</v>
      </c>
      <c r="C146">
        <v>3.85</v>
      </c>
      <c r="D146">
        <v>3.75</v>
      </c>
      <c r="E146">
        <v>3.82</v>
      </c>
      <c r="F146">
        <v>3.82</v>
      </c>
      <c r="G146">
        <v>19611600</v>
      </c>
    </row>
    <row r="147" spans="1:7" x14ac:dyDescent="0.25">
      <c r="A147" s="3">
        <v>41486</v>
      </c>
      <c r="B147">
        <v>3.85</v>
      </c>
      <c r="C147">
        <v>3.9</v>
      </c>
      <c r="D147">
        <v>3.77</v>
      </c>
      <c r="E147">
        <v>3.77</v>
      </c>
      <c r="F147">
        <v>3.77</v>
      </c>
      <c r="G147">
        <v>34342100</v>
      </c>
    </row>
    <row r="148" spans="1:7" x14ac:dyDescent="0.25">
      <c r="A148" s="3">
        <v>41487</v>
      </c>
      <c r="B148">
        <v>3.81</v>
      </c>
      <c r="C148">
        <v>3.87</v>
      </c>
      <c r="D148">
        <v>3.78</v>
      </c>
      <c r="E148">
        <v>3.81</v>
      </c>
      <c r="F148">
        <v>3.81</v>
      </c>
      <c r="G148">
        <v>22276700</v>
      </c>
    </row>
    <row r="149" spans="1:7" x14ac:dyDescent="0.25">
      <c r="A149" s="3">
        <v>41488</v>
      </c>
      <c r="B149">
        <v>3.8</v>
      </c>
      <c r="C149">
        <v>3.84</v>
      </c>
      <c r="D149">
        <v>3.77</v>
      </c>
      <c r="E149">
        <v>3.8</v>
      </c>
      <c r="F149">
        <v>3.8</v>
      </c>
      <c r="G149">
        <v>13481100</v>
      </c>
    </row>
    <row r="150" spans="1:7" x14ac:dyDescent="0.25">
      <c r="A150" s="3">
        <v>41491</v>
      </c>
      <c r="B150">
        <v>3.83</v>
      </c>
      <c r="C150">
        <v>3.84</v>
      </c>
      <c r="D150">
        <v>3.8</v>
      </c>
      <c r="E150">
        <v>3.82</v>
      </c>
      <c r="F150">
        <v>3.82</v>
      </c>
      <c r="G150">
        <v>11734100</v>
      </c>
    </row>
    <row r="151" spans="1:7" x14ac:dyDescent="0.25">
      <c r="A151" s="3">
        <v>41492</v>
      </c>
      <c r="B151">
        <v>3.81</v>
      </c>
      <c r="C151">
        <v>3.82</v>
      </c>
      <c r="D151">
        <v>3.71</v>
      </c>
      <c r="E151">
        <v>3.72</v>
      </c>
      <c r="F151">
        <v>3.72</v>
      </c>
      <c r="G151">
        <v>19462800</v>
      </c>
    </row>
    <row r="152" spans="1:7" x14ac:dyDescent="0.25">
      <c r="A152" s="3">
        <v>41493</v>
      </c>
      <c r="B152">
        <v>3.68</v>
      </c>
      <c r="C152">
        <v>3.7</v>
      </c>
      <c r="D152">
        <v>3.57</v>
      </c>
      <c r="E152">
        <v>3.69</v>
      </c>
      <c r="F152">
        <v>3.69</v>
      </c>
      <c r="G152">
        <v>27553200</v>
      </c>
    </row>
    <row r="153" spans="1:7" x14ac:dyDescent="0.25">
      <c r="A153" s="3">
        <v>41494</v>
      </c>
      <c r="B153">
        <v>3.71</v>
      </c>
      <c r="C153">
        <v>3.73</v>
      </c>
      <c r="D153">
        <v>3.61</v>
      </c>
      <c r="E153">
        <v>3.71</v>
      </c>
      <c r="F153">
        <v>3.71</v>
      </c>
      <c r="G153">
        <v>16994400</v>
      </c>
    </row>
    <row r="154" spans="1:7" x14ac:dyDescent="0.25">
      <c r="A154" s="3">
        <v>41495</v>
      </c>
      <c r="B154">
        <v>3.69</v>
      </c>
      <c r="C154">
        <v>3.7</v>
      </c>
      <c r="D154">
        <v>3.63</v>
      </c>
      <c r="E154">
        <v>3.65</v>
      </c>
      <c r="F154">
        <v>3.65</v>
      </c>
      <c r="G154">
        <v>13656300</v>
      </c>
    </row>
    <row r="155" spans="1:7" x14ac:dyDescent="0.25">
      <c r="A155" s="3">
        <v>41498</v>
      </c>
      <c r="B155">
        <v>3.62</v>
      </c>
      <c r="C155">
        <v>3.72</v>
      </c>
      <c r="D155">
        <v>3.61</v>
      </c>
      <c r="E155">
        <v>3.65</v>
      </c>
      <c r="F155">
        <v>3.65</v>
      </c>
      <c r="G155">
        <v>10665300</v>
      </c>
    </row>
    <row r="156" spans="1:7" x14ac:dyDescent="0.25">
      <c r="A156" s="3">
        <v>41499</v>
      </c>
      <c r="B156">
        <v>3.67</v>
      </c>
      <c r="C156">
        <v>3.71</v>
      </c>
      <c r="D156">
        <v>3.63</v>
      </c>
      <c r="E156">
        <v>3.69</v>
      </c>
      <c r="F156">
        <v>3.69</v>
      </c>
      <c r="G156">
        <v>12387400</v>
      </c>
    </row>
    <row r="157" spans="1:7" x14ac:dyDescent="0.25">
      <c r="A157" s="3">
        <v>41500</v>
      </c>
      <c r="B157">
        <v>3.68</v>
      </c>
      <c r="C157">
        <v>3.83</v>
      </c>
      <c r="D157">
        <v>3.65</v>
      </c>
      <c r="E157">
        <v>3.82</v>
      </c>
      <c r="F157">
        <v>3.82</v>
      </c>
      <c r="G157">
        <v>32081500</v>
      </c>
    </row>
    <row r="158" spans="1:7" x14ac:dyDescent="0.25">
      <c r="A158" s="3">
        <v>41501</v>
      </c>
      <c r="B158">
        <v>3.76</v>
      </c>
      <c r="C158">
        <v>3.84</v>
      </c>
      <c r="D158">
        <v>3.65</v>
      </c>
      <c r="E158">
        <v>3.69</v>
      </c>
      <c r="F158">
        <v>3.69</v>
      </c>
      <c r="G158">
        <v>28245900</v>
      </c>
    </row>
    <row r="159" spans="1:7" x14ac:dyDescent="0.25">
      <c r="A159" s="3">
        <v>41502</v>
      </c>
      <c r="B159">
        <v>3.69</v>
      </c>
      <c r="C159">
        <v>3.71</v>
      </c>
      <c r="D159">
        <v>3.65</v>
      </c>
      <c r="E159">
        <v>3.66</v>
      </c>
      <c r="F159">
        <v>3.66</v>
      </c>
      <c r="G159">
        <v>11659600</v>
      </c>
    </row>
    <row r="160" spans="1:7" x14ac:dyDescent="0.25">
      <c r="A160" s="3">
        <v>41505</v>
      </c>
      <c r="B160">
        <v>3.67</v>
      </c>
      <c r="C160">
        <v>3.68</v>
      </c>
      <c r="D160">
        <v>3.59</v>
      </c>
      <c r="E160">
        <v>3.6</v>
      </c>
      <c r="F160">
        <v>3.6</v>
      </c>
      <c r="G160">
        <v>14414700</v>
      </c>
    </row>
    <row r="161" spans="1:7" x14ac:dyDescent="0.25">
      <c r="A161" s="3">
        <v>41506</v>
      </c>
      <c r="B161">
        <v>3.62</v>
      </c>
      <c r="C161">
        <v>3.69</v>
      </c>
      <c r="D161">
        <v>3.59</v>
      </c>
      <c r="E161">
        <v>3.63</v>
      </c>
      <c r="F161">
        <v>3.63</v>
      </c>
      <c r="G161">
        <v>16665100</v>
      </c>
    </row>
    <row r="162" spans="1:7" x14ac:dyDescent="0.25">
      <c r="A162" s="3">
        <v>41507</v>
      </c>
      <c r="B162">
        <v>3.62</v>
      </c>
      <c r="C162">
        <v>3.68</v>
      </c>
      <c r="D162">
        <v>3.6</v>
      </c>
      <c r="E162">
        <v>3.61</v>
      </c>
      <c r="F162">
        <v>3.61</v>
      </c>
      <c r="G162">
        <v>13992800</v>
      </c>
    </row>
    <row r="163" spans="1:7" x14ac:dyDescent="0.25">
      <c r="A163" s="3">
        <v>41508</v>
      </c>
      <c r="B163">
        <v>3.63</v>
      </c>
      <c r="C163">
        <v>3.65</v>
      </c>
      <c r="D163">
        <v>3.6</v>
      </c>
      <c r="E163">
        <v>3.63</v>
      </c>
      <c r="F163">
        <v>3.63</v>
      </c>
      <c r="G163">
        <v>10071400</v>
      </c>
    </row>
    <row r="164" spans="1:7" x14ac:dyDescent="0.25">
      <c r="A164" s="3">
        <v>41509</v>
      </c>
      <c r="B164">
        <v>3.67</v>
      </c>
      <c r="C164">
        <v>3.74</v>
      </c>
      <c r="D164">
        <v>3.61</v>
      </c>
      <c r="E164">
        <v>3.65</v>
      </c>
      <c r="F164">
        <v>3.65</v>
      </c>
      <c r="G164">
        <v>22498900</v>
      </c>
    </row>
    <row r="165" spans="1:7" x14ac:dyDescent="0.25">
      <c r="A165" s="3">
        <v>41512</v>
      </c>
      <c r="B165">
        <v>3.65</v>
      </c>
      <c r="C165">
        <v>3.66</v>
      </c>
      <c r="D165">
        <v>3.58</v>
      </c>
      <c r="E165">
        <v>3.58</v>
      </c>
      <c r="F165">
        <v>3.58</v>
      </c>
      <c r="G165">
        <v>22464000</v>
      </c>
    </row>
    <row r="166" spans="1:7" x14ac:dyDescent="0.25">
      <c r="A166" s="3">
        <v>41513</v>
      </c>
      <c r="B166">
        <v>3.55</v>
      </c>
      <c r="C166">
        <v>3.55</v>
      </c>
      <c r="D166">
        <v>3.33</v>
      </c>
      <c r="E166">
        <v>3.39</v>
      </c>
      <c r="F166">
        <v>3.39</v>
      </c>
      <c r="G166">
        <v>51647100</v>
      </c>
    </row>
    <row r="167" spans="1:7" x14ac:dyDescent="0.25">
      <c r="A167" s="3">
        <v>41514</v>
      </c>
      <c r="B167">
        <v>3.35</v>
      </c>
      <c r="C167">
        <v>3.49</v>
      </c>
      <c r="D167">
        <v>3.33</v>
      </c>
      <c r="E167">
        <v>3.42</v>
      </c>
      <c r="F167">
        <v>3.42</v>
      </c>
      <c r="G167">
        <v>19453800</v>
      </c>
    </row>
    <row r="168" spans="1:7" x14ac:dyDescent="0.25">
      <c r="A168" s="3">
        <v>41515</v>
      </c>
      <c r="B168">
        <v>3.43</v>
      </c>
      <c r="C168">
        <v>3.48</v>
      </c>
      <c r="D168">
        <v>3.37</v>
      </c>
      <c r="E168">
        <v>3.38</v>
      </c>
      <c r="F168">
        <v>3.38</v>
      </c>
      <c r="G168">
        <v>13448100</v>
      </c>
    </row>
    <row r="169" spans="1:7" x14ac:dyDescent="0.25">
      <c r="A169" s="3">
        <v>41516</v>
      </c>
      <c r="B169">
        <v>3.38</v>
      </c>
      <c r="C169">
        <v>3.41</v>
      </c>
      <c r="D169">
        <v>3.25</v>
      </c>
      <c r="E169">
        <v>3.27</v>
      </c>
      <c r="F169">
        <v>3.27</v>
      </c>
      <c r="G169">
        <v>31721500</v>
      </c>
    </row>
    <row r="170" spans="1:7" x14ac:dyDescent="0.25">
      <c r="A170" s="3">
        <v>41520</v>
      </c>
      <c r="B170">
        <v>3.32</v>
      </c>
      <c r="C170">
        <v>3.35</v>
      </c>
      <c r="D170">
        <v>3.25</v>
      </c>
      <c r="E170">
        <v>3.27</v>
      </c>
      <c r="F170">
        <v>3.27</v>
      </c>
      <c r="G170">
        <v>15543600</v>
      </c>
    </row>
    <row r="171" spans="1:7" x14ac:dyDescent="0.25">
      <c r="A171" s="3">
        <v>41521</v>
      </c>
      <c r="B171">
        <v>3.28</v>
      </c>
      <c r="C171">
        <v>3.34</v>
      </c>
      <c r="D171">
        <v>3.25</v>
      </c>
      <c r="E171">
        <v>3.31</v>
      </c>
      <c r="F171">
        <v>3.31</v>
      </c>
      <c r="G171">
        <v>29576000</v>
      </c>
    </row>
    <row r="172" spans="1:7" x14ac:dyDescent="0.25">
      <c r="A172" s="3">
        <v>41522</v>
      </c>
      <c r="B172">
        <v>3.32</v>
      </c>
      <c r="C172">
        <v>3.49</v>
      </c>
      <c r="D172">
        <v>3.3</v>
      </c>
      <c r="E172">
        <v>3.41</v>
      </c>
      <c r="F172">
        <v>3.41</v>
      </c>
      <c r="G172">
        <v>23102100</v>
      </c>
    </row>
    <row r="173" spans="1:7" x14ac:dyDescent="0.25">
      <c r="A173" s="3">
        <v>41523</v>
      </c>
      <c r="B173">
        <v>3.54</v>
      </c>
      <c r="C173">
        <v>3.6</v>
      </c>
      <c r="D173">
        <v>3.43</v>
      </c>
      <c r="E173">
        <v>3.57</v>
      </c>
      <c r="F173">
        <v>3.57</v>
      </c>
      <c r="G173">
        <v>35974800</v>
      </c>
    </row>
    <row r="174" spans="1:7" x14ac:dyDescent="0.25">
      <c r="A174" s="3">
        <v>41526</v>
      </c>
      <c r="B174">
        <v>3.63</v>
      </c>
      <c r="C174">
        <v>3.72</v>
      </c>
      <c r="D174">
        <v>3.62</v>
      </c>
      <c r="E174">
        <v>3.69</v>
      </c>
      <c r="F174">
        <v>3.69</v>
      </c>
      <c r="G174">
        <v>23646200</v>
      </c>
    </row>
    <row r="175" spans="1:7" x14ac:dyDescent="0.25">
      <c r="A175" s="3">
        <v>41527</v>
      </c>
      <c r="B175">
        <v>3.78</v>
      </c>
      <c r="C175">
        <v>3.87</v>
      </c>
      <c r="D175">
        <v>3.77</v>
      </c>
      <c r="E175">
        <v>3.87</v>
      </c>
      <c r="F175">
        <v>3.87</v>
      </c>
      <c r="G175">
        <v>33201100</v>
      </c>
    </row>
    <row r="176" spans="1:7" x14ac:dyDescent="0.25">
      <c r="A176" s="3">
        <v>41528</v>
      </c>
      <c r="B176">
        <v>3.87</v>
      </c>
      <c r="C176">
        <v>3.89</v>
      </c>
      <c r="D176">
        <v>3.74</v>
      </c>
      <c r="E176">
        <v>3.82</v>
      </c>
      <c r="F176">
        <v>3.82</v>
      </c>
      <c r="G176">
        <v>24009100</v>
      </c>
    </row>
    <row r="177" spans="1:7" x14ac:dyDescent="0.25">
      <c r="A177" s="3">
        <v>41529</v>
      </c>
      <c r="B177">
        <v>3.76</v>
      </c>
      <c r="C177">
        <v>3.8</v>
      </c>
      <c r="D177">
        <v>3.69</v>
      </c>
      <c r="E177">
        <v>3.75</v>
      </c>
      <c r="F177">
        <v>3.75</v>
      </c>
      <c r="G177">
        <v>28947700</v>
      </c>
    </row>
    <row r="178" spans="1:7" x14ac:dyDescent="0.25">
      <c r="A178" s="3">
        <v>41530</v>
      </c>
      <c r="B178">
        <v>3.75</v>
      </c>
      <c r="C178">
        <v>3.87</v>
      </c>
      <c r="D178">
        <v>3.72</v>
      </c>
      <c r="E178">
        <v>3.83</v>
      </c>
      <c r="F178">
        <v>3.83</v>
      </c>
      <c r="G178">
        <v>25331400</v>
      </c>
    </row>
    <row r="179" spans="1:7" x14ac:dyDescent="0.25">
      <c r="A179" s="3">
        <v>41533</v>
      </c>
      <c r="B179">
        <v>3.9</v>
      </c>
      <c r="C179">
        <v>3.9</v>
      </c>
      <c r="D179">
        <v>3.79</v>
      </c>
      <c r="E179">
        <v>3.82</v>
      </c>
      <c r="F179">
        <v>3.82</v>
      </c>
      <c r="G179">
        <v>30569700</v>
      </c>
    </row>
    <row r="180" spans="1:7" x14ac:dyDescent="0.25">
      <c r="A180" s="3">
        <v>41534</v>
      </c>
      <c r="B180">
        <v>3.83</v>
      </c>
      <c r="C180">
        <v>3.9</v>
      </c>
      <c r="D180">
        <v>3.77</v>
      </c>
      <c r="E180">
        <v>3.85</v>
      </c>
      <c r="F180">
        <v>3.85</v>
      </c>
      <c r="G180">
        <v>25590700</v>
      </c>
    </row>
    <row r="181" spans="1:7" x14ac:dyDescent="0.25">
      <c r="A181" s="3">
        <v>41535</v>
      </c>
      <c r="B181">
        <v>3.85</v>
      </c>
      <c r="C181">
        <v>3.95</v>
      </c>
      <c r="D181">
        <v>3.83</v>
      </c>
      <c r="E181">
        <v>3.93</v>
      </c>
      <c r="F181">
        <v>3.93</v>
      </c>
      <c r="G181">
        <v>24046300</v>
      </c>
    </row>
    <row r="182" spans="1:7" x14ac:dyDescent="0.25">
      <c r="A182" s="3">
        <v>41536</v>
      </c>
      <c r="B182">
        <v>3.96</v>
      </c>
      <c r="C182">
        <v>4</v>
      </c>
      <c r="D182">
        <v>3.92</v>
      </c>
      <c r="E182">
        <v>3.95</v>
      </c>
      <c r="F182">
        <v>3.95</v>
      </c>
      <c r="G182">
        <v>24274700</v>
      </c>
    </row>
    <row r="183" spans="1:7" x14ac:dyDescent="0.25">
      <c r="A183" s="3">
        <v>41537</v>
      </c>
      <c r="B183">
        <v>3.91</v>
      </c>
      <c r="C183">
        <v>3.96</v>
      </c>
      <c r="D183">
        <v>3.79</v>
      </c>
      <c r="E183">
        <v>3.83</v>
      </c>
      <c r="F183">
        <v>3.83</v>
      </c>
      <c r="G183">
        <v>94572300</v>
      </c>
    </row>
    <row r="184" spans="1:7" x14ac:dyDescent="0.25">
      <c r="A184" s="3">
        <v>41540</v>
      </c>
      <c r="B184">
        <v>3.81</v>
      </c>
      <c r="C184">
        <v>3.87</v>
      </c>
      <c r="D184">
        <v>3.77</v>
      </c>
      <c r="E184">
        <v>3.79</v>
      </c>
      <c r="F184">
        <v>3.79</v>
      </c>
      <c r="G184">
        <v>20920500</v>
      </c>
    </row>
    <row r="185" spans="1:7" x14ac:dyDescent="0.25">
      <c r="A185" s="3">
        <v>41541</v>
      </c>
      <c r="B185">
        <v>3.79</v>
      </c>
      <c r="C185">
        <v>3.89</v>
      </c>
      <c r="D185">
        <v>3.75</v>
      </c>
      <c r="E185">
        <v>3.8</v>
      </c>
      <c r="F185">
        <v>3.8</v>
      </c>
      <c r="G185">
        <v>21462700</v>
      </c>
    </row>
    <row r="186" spans="1:7" x14ac:dyDescent="0.25">
      <c r="A186" s="3">
        <v>41542</v>
      </c>
      <c r="B186">
        <v>3.82</v>
      </c>
      <c r="C186">
        <v>3.94</v>
      </c>
      <c r="D186">
        <v>3.79</v>
      </c>
      <c r="E186">
        <v>3.91</v>
      </c>
      <c r="F186">
        <v>3.91</v>
      </c>
      <c r="G186">
        <v>23559200</v>
      </c>
    </row>
    <row r="187" spans="1:7" x14ac:dyDescent="0.25">
      <c r="A187" s="3">
        <v>41543</v>
      </c>
      <c r="B187">
        <v>3.94</v>
      </c>
      <c r="C187">
        <v>3.98</v>
      </c>
      <c r="D187">
        <v>3.88</v>
      </c>
      <c r="E187">
        <v>3.89</v>
      </c>
      <c r="F187">
        <v>3.89</v>
      </c>
      <c r="G187">
        <v>17460300</v>
      </c>
    </row>
    <row r="188" spans="1:7" x14ac:dyDescent="0.25">
      <c r="A188" s="3">
        <v>41544</v>
      </c>
      <c r="B188">
        <v>3.87</v>
      </c>
      <c r="C188">
        <v>3.91</v>
      </c>
      <c r="D188">
        <v>3.83</v>
      </c>
      <c r="E188">
        <v>3.86</v>
      </c>
      <c r="F188">
        <v>3.86</v>
      </c>
      <c r="G188">
        <v>11436100</v>
      </c>
    </row>
    <row r="189" spans="1:7" x14ac:dyDescent="0.25">
      <c r="A189" s="3">
        <v>41547</v>
      </c>
      <c r="B189">
        <v>3.79</v>
      </c>
      <c r="C189">
        <v>3.86</v>
      </c>
      <c r="D189">
        <v>3.75</v>
      </c>
      <c r="E189">
        <v>3.81</v>
      </c>
      <c r="F189">
        <v>3.81</v>
      </c>
      <c r="G189">
        <v>16556900</v>
      </c>
    </row>
    <row r="190" spans="1:7" x14ac:dyDescent="0.25">
      <c r="A190" s="3">
        <v>41548</v>
      </c>
      <c r="B190">
        <v>3.82</v>
      </c>
      <c r="C190">
        <v>3.94</v>
      </c>
      <c r="D190">
        <v>3.81</v>
      </c>
      <c r="E190">
        <v>3.86</v>
      </c>
      <c r="F190">
        <v>3.86</v>
      </c>
      <c r="G190">
        <v>26056400</v>
      </c>
    </row>
    <row r="191" spans="1:7" x14ac:dyDescent="0.25">
      <c r="A191" s="3">
        <v>41549</v>
      </c>
      <c r="B191">
        <v>3.83</v>
      </c>
      <c r="C191">
        <v>3.94</v>
      </c>
      <c r="D191">
        <v>3.82</v>
      </c>
      <c r="E191">
        <v>3.9</v>
      </c>
      <c r="F191">
        <v>3.9</v>
      </c>
      <c r="G191">
        <v>18583300</v>
      </c>
    </row>
    <row r="192" spans="1:7" x14ac:dyDescent="0.25">
      <c r="A192" s="3">
        <v>41550</v>
      </c>
      <c r="B192">
        <v>3.93</v>
      </c>
      <c r="C192">
        <v>3.94</v>
      </c>
      <c r="D192">
        <v>3.86</v>
      </c>
      <c r="E192">
        <v>3.9</v>
      </c>
      <c r="F192">
        <v>3.9</v>
      </c>
      <c r="G192">
        <v>25498500</v>
      </c>
    </row>
    <row r="193" spans="1:7" x14ac:dyDescent="0.25">
      <c r="A193" s="3">
        <v>41551</v>
      </c>
      <c r="B193">
        <v>3.91</v>
      </c>
      <c r="C193">
        <v>3.95</v>
      </c>
      <c r="D193">
        <v>3.89</v>
      </c>
      <c r="E193">
        <v>3.91</v>
      </c>
      <c r="F193">
        <v>3.91</v>
      </c>
      <c r="G193">
        <v>17134400</v>
      </c>
    </row>
    <row r="194" spans="1:7" x14ac:dyDescent="0.25">
      <c r="A194" s="3">
        <v>41554</v>
      </c>
      <c r="B194">
        <v>3.87</v>
      </c>
      <c r="C194">
        <v>3.91</v>
      </c>
      <c r="D194">
        <v>3.83</v>
      </c>
      <c r="E194">
        <v>3.86</v>
      </c>
      <c r="F194">
        <v>3.86</v>
      </c>
      <c r="G194">
        <v>16734000</v>
      </c>
    </row>
    <row r="195" spans="1:7" x14ac:dyDescent="0.25">
      <c r="A195" s="3">
        <v>41555</v>
      </c>
      <c r="B195">
        <v>3.87</v>
      </c>
      <c r="C195">
        <v>3.89</v>
      </c>
      <c r="D195">
        <v>3.68</v>
      </c>
      <c r="E195">
        <v>3.72</v>
      </c>
      <c r="F195">
        <v>3.72</v>
      </c>
      <c r="G195">
        <v>35910400</v>
      </c>
    </row>
    <row r="196" spans="1:7" x14ac:dyDescent="0.25">
      <c r="A196" s="3">
        <v>41556</v>
      </c>
      <c r="B196">
        <v>3.75</v>
      </c>
      <c r="C196">
        <v>3.75</v>
      </c>
      <c r="D196">
        <v>3.55</v>
      </c>
      <c r="E196">
        <v>3.65</v>
      </c>
      <c r="F196">
        <v>3.65</v>
      </c>
      <c r="G196">
        <v>36053700</v>
      </c>
    </row>
    <row r="197" spans="1:7" x14ac:dyDescent="0.25">
      <c r="A197" s="3">
        <v>41557</v>
      </c>
      <c r="B197">
        <v>3.72</v>
      </c>
      <c r="C197">
        <v>3.8</v>
      </c>
      <c r="D197">
        <v>3.72</v>
      </c>
      <c r="E197">
        <v>3.79</v>
      </c>
      <c r="F197">
        <v>3.79</v>
      </c>
      <c r="G197">
        <v>24019400</v>
      </c>
    </row>
    <row r="198" spans="1:7" x14ac:dyDescent="0.25">
      <c r="A198" s="3">
        <v>41558</v>
      </c>
      <c r="B198">
        <v>3.78</v>
      </c>
      <c r="C198">
        <v>3.85</v>
      </c>
      <c r="D198">
        <v>3.75</v>
      </c>
      <c r="E198">
        <v>3.83</v>
      </c>
      <c r="F198">
        <v>3.83</v>
      </c>
      <c r="G198">
        <v>17384600</v>
      </c>
    </row>
    <row r="199" spans="1:7" x14ac:dyDescent="0.25">
      <c r="A199" s="3">
        <v>41561</v>
      </c>
      <c r="B199">
        <v>3.87</v>
      </c>
      <c r="C199">
        <v>4.05</v>
      </c>
      <c r="D199">
        <v>3.85</v>
      </c>
      <c r="E199">
        <v>3.97</v>
      </c>
      <c r="F199">
        <v>3.97</v>
      </c>
      <c r="G199">
        <v>63648400</v>
      </c>
    </row>
    <row r="200" spans="1:7" x14ac:dyDescent="0.25">
      <c r="A200" s="3">
        <v>41562</v>
      </c>
      <c r="B200">
        <v>4.03</v>
      </c>
      <c r="C200">
        <v>4.0999999999999996</v>
      </c>
      <c r="D200">
        <v>4.01</v>
      </c>
      <c r="E200">
        <v>4.0199999999999996</v>
      </c>
      <c r="F200">
        <v>4.0199999999999996</v>
      </c>
      <c r="G200">
        <v>52027500</v>
      </c>
    </row>
    <row r="201" spans="1:7" x14ac:dyDescent="0.25">
      <c r="A201" s="3">
        <v>41563</v>
      </c>
      <c r="B201">
        <v>4.0999999999999996</v>
      </c>
      <c r="C201">
        <v>4.0999999999999996</v>
      </c>
      <c r="D201">
        <v>4.03</v>
      </c>
      <c r="E201">
        <v>4.09</v>
      </c>
      <c r="F201">
        <v>4.09</v>
      </c>
      <c r="G201">
        <v>34138300</v>
      </c>
    </row>
    <row r="202" spans="1:7" x14ac:dyDescent="0.25">
      <c r="A202" s="3">
        <v>41564</v>
      </c>
      <c r="B202">
        <v>4.12</v>
      </c>
      <c r="C202">
        <v>4.13</v>
      </c>
      <c r="D202">
        <v>4.0599999999999996</v>
      </c>
      <c r="E202">
        <v>4.09</v>
      </c>
      <c r="F202">
        <v>4.09</v>
      </c>
      <c r="G202">
        <v>45838000</v>
      </c>
    </row>
    <row r="203" spans="1:7" x14ac:dyDescent="0.25">
      <c r="A203" s="3">
        <v>41565</v>
      </c>
      <c r="B203">
        <v>3.56</v>
      </c>
      <c r="C203">
        <v>3.66</v>
      </c>
      <c r="D203">
        <v>3.51</v>
      </c>
      <c r="E203">
        <v>3.53</v>
      </c>
      <c r="F203">
        <v>3.53</v>
      </c>
      <c r="G203">
        <v>108913700</v>
      </c>
    </row>
    <row r="204" spans="1:7" x14ac:dyDescent="0.25">
      <c r="A204" s="3">
        <v>41568</v>
      </c>
      <c r="B204">
        <v>3.56</v>
      </c>
      <c r="C204">
        <v>3.56</v>
      </c>
      <c r="D204">
        <v>3.3</v>
      </c>
      <c r="E204">
        <v>3.37</v>
      </c>
      <c r="F204">
        <v>3.37</v>
      </c>
      <c r="G204">
        <v>68891000</v>
      </c>
    </row>
    <row r="205" spans="1:7" x14ac:dyDescent="0.25">
      <c r="A205" s="3">
        <v>41569</v>
      </c>
      <c r="B205">
        <v>3.32</v>
      </c>
      <c r="C205">
        <v>3.34</v>
      </c>
      <c r="D205">
        <v>3.12</v>
      </c>
      <c r="E205">
        <v>3.18</v>
      </c>
      <c r="F205">
        <v>3.18</v>
      </c>
      <c r="G205">
        <v>92506500</v>
      </c>
    </row>
    <row r="206" spans="1:7" x14ac:dyDescent="0.25">
      <c r="A206" s="3">
        <v>41570</v>
      </c>
      <c r="B206">
        <v>3.2</v>
      </c>
      <c r="C206">
        <v>3.25</v>
      </c>
      <c r="D206">
        <v>3.04</v>
      </c>
      <c r="E206">
        <v>3.14</v>
      </c>
      <c r="F206">
        <v>3.14</v>
      </c>
      <c r="G206">
        <v>65948000</v>
      </c>
    </row>
    <row r="207" spans="1:7" x14ac:dyDescent="0.25">
      <c r="A207" s="3">
        <v>41571</v>
      </c>
      <c r="B207">
        <v>3.21</v>
      </c>
      <c r="C207">
        <v>3.3</v>
      </c>
      <c r="D207">
        <v>3.16</v>
      </c>
      <c r="E207">
        <v>3.23</v>
      </c>
      <c r="F207">
        <v>3.23</v>
      </c>
      <c r="G207">
        <v>43033200</v>
      </c>
    </row>
    <row r="208" spans="1:7" x14ac:dyDescent="0.25">
      <c r="A208" s="3">
        <v>41572</v>
      </c>
      <c r="B208">
        <v>3.29</v>
      </c>
      <c r="C208">
        <v>3.39</v>
      </c>
      <c r="D208">
        <v>3.29</v>
      </c>
      <c r="E208">
        <v>3.34</v>
      </c>
      <c r="F208">
        <v>3.34</v>
      </c>
      <c r="G208">
        <v>43346300</v>
      </c>
    </row>
    <row r="209" spans="1:7" x14ac:dyDescent="0.25">
      <c r="A209" s="3">
        <v>41575</v>
      </c>
      <c r="B209">
        <v>3.38</v>
      </c>
      <c r="C209">
        <v>3.39</v>
      </c>
      <c r="D209">
        <v>3.32</v>
      </c>
      <c r="E209">
        <v>3.32</v>
      </c>
      <c r="F209">
        <v>3.32</v>
      </c>
      <c r="G209">
        <v>23820500</v>
      </c>
    </row>
    <row r="210" spans="1:7" x14ac:dyDescent="0.25">
      <c r="A210" s="3">
        <v>41576</v>
      </c>
      <c r="B210">
        <v>3.34</v>
      </c>
      <c r="C210">
        <v>3.37</v>
      </c>
      <c r="D210">
        <v>3.32</v>
      </c>
      <c r="E210">
        <v>3.33</v>
      </c>
      <c r="F210">
        <v>3.33</v>
      </c>
      <c r="G210">
        <v>15816500</v>
      </c>
    </row>
    <row r="211" spans="1:7" x14ac:dyDescent="0.25">
      <c r="A211" s="3">
        <v>41577</v>
      </c>
      <c r="B211">
        <v>3.35</v>
      </c>
      <c r="C211">
        <v>3.36</v>
      </c>
      <c r="D211">
        <v>3.3</v>
      </c>
      <c r="E211">
        <v>3.3</v>
      </c>
      <c r="F211">
        <v>3.3</v>
      </c>
      <c r="G211">
        <v>16208000</v>
      </c>
    </row>
    <row r="212" spans="1:7" x14ac:dyDescent="0.25">
      <c r="A212" s="3">
        <v>41578</v>
      </c>
      <c r="B212">
        <v>3.31</v>
      </c>
      <c r="C212">
        <v>3.35</v>
      </c>
      <c r="D212">
        <v>3.25</v>
      </c>
      <c r="E212">
        <v>3.34</v>
      </c>
      <c r="F212">
        <v>3.34</v>
      </c>
      <c r="G212">
        <v>18062700</v>
      </c>
    </row>
    <row r="213" spans="1:7" x14ac:dyDescent="0.25">
      <c r="A213" s="3">
        <v>41579</v>
      </c>
      <c r="B213">
        <v>3.37</v>
      </c>
      <c r="C213">
        <v>3.37</v>
      </c>
      <c r="D213">
        <v>3.3</v>
      </c>
      <c r="E213">
        <v>3.31</v>
      </c>
      <c r="F213">
        <v>3.31</v>
      </c>
      <c r="G213">
        <v>14422000</v>
      </c>
    </row>
    <row r="214" spans="1:7" x14ac:dyDescent="0.25">
      <c r="A214" s="3">
        <v>41582</v>
      </c>
      <c r="B214">
        <v>3.34</v>
      </c>
      <c r="C214">
        <v>3.38</v>
      </c>
      <c r="D214">
        <v>3.29</v>
      </c>
      <c r="E214">
        <v>3.32</v>
      </c>
      <c r="F214">
        <v>3.32</v>
      </c>
      <c r="G214">
        <v>16749400</v>
      </c>
    </row>
    <row r="215" spans="1:7" x14ac:dyDescent="0.25">
      <c r="A215" s="3">
        <v>41583</v>
      </c>
      <c r="B215">
        <v>3.32</v>
      </c>
      <c r="C215">
        <v>3.35</v>
      </c>
      <c r="D215">
        <v>3.29</v>
      </c>
      <c r="E215">
        <v>3.33</v>
      </c>
      <c r="F215">
        <v>3.33</v>
      </c>
      <c r="G215">
        <v>14003100</v>
      </c>
    </row>
    <row r="216" spans="1:7" x14ac:dyDescent="0.25">
      <c r="A216" s="3">
        <v>41584</v>
      </c>
      <c r="B216">
        <v>3.33</v>
      </c>
      <c r="C216">
        <v>3.35</v>
      </c>
      <c r="D216">
        <v>3.3</v>
      </c>
      <c r="E216">
        <v>3.32</v>
      </c>
      <c r="F216">
        <v>3.32</v>
      </c>
      <c r="G216">
        <v>15065300</v>
      </c>
    </row>
    <row r="217" spans="1:7" x14ac:dyDescent="0.25">
      <c r="A217" s="3">
        <v>41585</v>
      </c>
      <c r="B217">
        <v>3.33</v>
      </c>
      <c r="C217">
        <v>3.33</v>
      </c>
      <c r="D217">
        <v>3.23</v>
      </c>
      <c r="E217">
        <v>3.28</v>
      </c>
      <c r="F217">
        <v>3.28</v>
      </c>
      <c r="G217">
        <v>18856200</v>
      </c>
    </row>
    <row r="218" spans="1:7" x14ac:dyDescent="0.25">
      <c r="A218" s="3">
        <v>41586</v>
      </c>
      <c r="B218">
        <v>3.26</v>
      </c>
      <c r="C218">
        <v>3.29</v>
      </c>
      <c r="D218">
        <v>3.2</v>
      </c>
      <c r="E218">
        <v>3.27</v>
      </c>
      <c r="F218">
        <v>3.27</v>
      </c>
      <c r="G218">
        <v>12072000</v>
      </c>
    </row>
    <row r="219" spans="1:7" x14ac:dyDescent="0.25">
      <c r="A219" s="3">
        <v>41589</v>
      </c>
      <c r="B219">
        <v>3.29</v>
      </c>
      <c r="C219">
        <v>3.34</v>
      </c>
      <c r="D219">
        <v>3.25</v>
      </c>
      <c r="E219">
        <v>3.34</v>
      </c>
      <c r="F219">
        <v>3.34</v>
      </c>
      <c r="G219">
        <v>12981500</v>
      </c>
    </row>
    <row r="220" spans="1:7" x14ac:dyDescent="0.25">
      <c r="A220" s="3">
        <v>41590</v>
      </c>
      <c r="B220">
        <v>3.34</v>
      </c>
      <c r="C220">
        <v>3.45</v>
      </c>
      <c r="D220">
        <v>3.33</v>
      </c>
      <c r="E220">
        <v>3.44</v>
      </c>
      <c r="F220">
        <v>3.44</v>
      </c>
      <c r="G220">
        <v>20185800</v>
      </c>
    </row>
    <row r="221" spans="1:7" x14ac:dyDescent="0.25">
      <c r="A221" s="3">
        <v>41591</v>
      </c>
      <c r="B221">
        <v>3.5</v>
      </c>
      <c r="C221">
        <v>3.55</v>
      </c>
      <c r="D221">
        <v>3.46</v>
      </c>
      <c r="E221">
        <v>3.54</v>
      </c>
      <c r="F221">
        <v>3.54</v>
      </c>
      <c r="G221">
        <v>28914000</v>
      </c>
    </row>
    <row r="222" spans="1:7" x14ac:dyDescent="0.25">
      <c r="A222" s="3">
        <v>41592</v>
      </c>
      <c r="B222">
        <v>3.55</v>
      </c>
      <c r="C222">
        <v>3.57</v>
      </c>
      <c r="D222">
        <v>3.47</v>
      </c>
      <c r="E222">
        <v>3.52</v>
      </c>
      <c r="F222">
        <v>3.52</v>
      </c>
      <c r="G222">
        <v>15123200</v>
      </c>
    </row>
    <row r="223" spans="1:7" x14ac:dyDescent="0.25">
      <c r="A223" s="3">
        <v>41593</v>
      </c>
      <c r="B223">
        <v>3.53</v>
      </c>
      <c r="C223">
        <v>3.53</v>
      </c>
      <c r="D223">
        <v>3.48</v>
      </c>
      <c r="E223">
        <v>3.5</v>
      </c>
      <c r="F223">
        <v>3.5</v>
      </c>
      <c r="G223">
        <v>11570800</v>
      </c>
    </row>
    <row r="224" spans="1:7" x14ac:dyDescent="0.25">
      <c r="A224" s="3">
        <v>41596</v>
      </c>
      <c r="B224">
        <v>3.53</v>
      </c>
      <c r="C224">
        <v>3.54</v>
      </c>
      <c r="D224">
        <v>3.47</v>
      </c>
      <c r="E224">
        <v>3.47</v>
      </c>
      <c r="F224">
        <v>3.47</v>
      </c>
      <c r="G224">
        <v>13170900</v>
      </c>
    </row>
    <row r="225" spans="1:7" x14ac:dyDescent="0.25">
      <c r="A225" s="3">
        <v>41597</v>
      </c>
      <c r="B225">
        <v>3.46</v>
      </c>
      <c r="C225">
        <v>3.48</v>
      </c>
      <c r="D225">
        <v>3.36</v>
      </c>
      <c r="E225">
        <v>3.42</v>
      </c>
      <c r="F225">
        <v>3.42</v>
      </c>
      <c r="G225">
        <v>20169800</v>
      </c>
    </row>
    <row r="226" spans="1:7" x14ac:dyDescent="0.25">
      <c r="A226" s="3">
        <v>41598</v>
      </c>
      <c r="B226">
        <v>3.44</v>
      </c>
      <c r="C226">
        <v>3.46</v>
      </c>
      <c r="D226">
        <v>3.4</v>
      </c>
      <c r="E226">
        <v>3.42</v>
      </c>
      <c r="F226">
        <v>3.42</v>
      </c>
      <c r="G226">
        <v>9937400</v>
      </c>
    </row>
    <row r="227" spans="1:7" x14ac:dyDescent="0.25">
      <c r="A227" s="3">
        <v>41599</v>
      </c>
      <c r="B227">
        <v>3.43</v>
      </c>
      <c r="C227">
        <v>3.44</v>
      </c>
      <c r="D227">
        <v>3.35</v>
      </c>
      <c r="E227">
        <v>3.37</v>
      </c>
      <c r="F227">
        <v>3.37</v>
      </c>
      <c r="G227">
        <v>13646200</v>
      </c>
    </row>
    <row r="228" spans="1:7" x14ac:dyDescent="0.25">
      <c r="A228" s="3">
        <v>41600</v>
      </c>
      <c r="B228">
        <v>3.38</v>
      </c>
      <c r="C228">
        <v>3.39</v>
      </c>
      <c r="D228">
        <v>3.33</v>
      </c>
      <c r="E228">
        <v>3.34</v>
      </c>
      <c r="F228">
        <v>3.34</v>
      </c>
      <c r="G228">
        <v>11315300</v>
      </c>
    </row>
    <row r="229" spans="1:7" x14ac:dyDescent="0.25">
      <c r="A229" s="3">
        <v>41603</v>
      </c>
      <c r="B229">
        <v>3.36</v>
      </c>
      <c r="C229">
        <v>3.4</v>
      </c>
      <c r="D229">
        <v>3.34</v>
      </c>
      <c r="E229">
        <v>3.39</v>
      </c>
      <c r="F229">
        <v>3.39</v>
      </c>
      <c r="G229">
        <v>11605400</v>
      </c>
    </row>
    <row r="230" spans="1:7" x14ac:dyDescent="0.25">
      <c r="A230" s="3">
        <v>41604</v>
      </c>
      <c r="B230">
        <v>3.42</v>
      </c>
      <c r="C230">
        <v>3.48</v>
      </c>
      <c r="D230">
        <v>3.4</v>
      </c>
      <c r="E230">
        <v>3.45</v>
      </c>
      <c r="F230">
        <v>3.45</v>
      </c>
      <c r="G230">
        <v>16989300</v>
      </c>
    </row>
    <row r="231" spans="1:7" x14ac:dyDescent="0.25">
      <c r="A231" s="3">
        <v>41605</v>
      </c>
      <c r="B231">
        <v>3.48</v>
      </c>
      <c r="C231">
        <v>3.58</v>
      </c>
      <c r="D231">
        <v>3.46</v>
      </c>
      <c r="E231">
        <v>3.56</v>
      </c>
      <c r="F231">
        <v>3.56</v>
      </c>
      <c r="G231">
        <v>19876400</v>
      </c>
    </row>
    <row r="232" spans="1:7" x14ac:dyDescent="0.25">
      <c r="A232" s="3">
        <v>41607</v>
      </c>
      <c r="B232">
        <v>3.6</v>
      </c>
      <c r="C232">
        <v>3.68</v>
      </c>
      <c r="D232">
        <v>3.58</v>
      </c>
      <c r="E232">
        <v>3.64</v>
      </c>
      <c r="F232">
        <v>3.64</v>
      </c>
      <c r="G232">
        <v>15448400</v>
      </c>
    </row>
    <row r="233" spans="1:7" x14ac:dyDescent="0.25">
      <c r="A233" s="3">
        <v>41610</v>
      </c>
      <c r="B233">
        <v>3.65</v>
      </c>
      <c r="C233">
        <v>3.7</v>
      </c>
      <c r="D233">
        <v>3.56</v>
      </c>
      <c r="E233">
        <v>3.66</v>
      </c>
      <c r="F233">
        <v>3.66</v>
      </c>
      <c r="G233">
        <v>24119700</v>
      </c>
    </row>
    <row r="234" spans="1:7" x14ac:dyDescent="0.25">
      <c r="A234" s="3">
        <v>41611</v>
      </c>
      <c r="B234">
        <v>3.64</v>
      </c>
      <c r="C234">
        <v>3.71</v>
      </c>
      <c r="D234">
        <v>3.58</v>
      </c>
      <c r="E234">
        <v>3.62</v>
      </c>
      <c r="F234">
        <v>3.62</v>
      </c>
      <c r="G234">
        <v>23323200</v>
      </c>
    </row>
    <row r="235" spans="1:7" x14ac:dyDescent="0.25">
      <c r="A235" s="3">
        <v>41612</v>
      </c>
      <c r="B235">
        <v>3.57</v>
      </c>
      <c r="C235">
        <v>3.63</v>
      </c>
      <c r="D235">
        <v>3.48</v>
      </c>
      <c r="E235">
        <v>3.57</v>
      </c>
      <c r="F235">
        <v>3.57</v>
      </c>
      <c r="G235">
        <v>21609700</v>
      </c>
    </row>
    <row r="236" spans="1:7" x14ac:dyDescent="0.25">
      <c r="A236" s="3">
        <v>41613</v>
      </c>
      <c r="B236">
        <v>3.56</v>
      </c>
      <c r="C236">
        <v>3.65</v>
      </c>
      <c r="D236">
        <v>3.55</v>
      </c>
      <c r="E236">
        <v>3.64</v>
      </c>
      <c r="F236">
        <v>3.64</v>
      </c>
      <c r="G236">
        <v>14465700</v>
      </c>
    </row>
    <row r="237" spans="1:7" x14ac:dyDescent="0.25">
      <c r="A237" s="3">
        <v>41614</v>
      </c>
      <c r="B237">
        <v>3.67</v>
      </c>
      <c r="C237">
        <v>3.7</v>
      </c>
      <c r="D237">
        <v>3.63</v>
      </c>
      <c r="E237">
        <v>3.66</v>
      </c>
      <c r="F237">
        <v>3.66</v>
      </c>
      <c r="G237">
        <v>15825300</v>
      </c>
    </row>
    <row r="238" spans="1:7" x14ac:dyDescent="0.25">
      <c r="A238" s="3">
        <v>41617</v>
      </c>
      <c r="B238">
        <v>3.66</v>
      </c>
      <c r="C238">
        <v>3.7</v>
      </c>
      <c r="D238">
        <v>3.63</v>
      </c>
      <c r="E238">
        <v>3.63</v>
      </c>
      <c r="F238">
        <v>3.63</v>
      </c>
      <c r="G238">
        <v>10470700</v>
      </c>
    </row>
    <row r="239" spans="1:7" x14ac:dyDescent="0.25">
      <c r="A239" s="3">
        <v>41618</v>
      </c>
      <c r="B239">
        <v>3.63</v>
      </c>
      <c r="C239">
        <v>3.78</v>
      </c>
      <c r="D239">
        <v>3.6</v>
      </c>
      <c r="E239">
        <v>3.72</v>
      </c>
      <c r="F239">
        <v>3.72</v>
      </c>
      <c r="G239">
        <v>29571500</v>
      </c>
    </row>
    <row r="240" spans="1:7" x14ac:dyDescent="0.25">
      <c r="A240" s="3">
        <v>41619</v>
      </c>
      <c r="B240">
        <v>3.74</v>
      </c>
      <c r="C240">
        <v>3.77</v>
      </c>
      <c r="D240">
        <v>3.66</v>
      </c>
      <c r="E240">
        <v>3.68</v>
      </c>
      <c r="F240">
        <v>3.68</v>
      </c>
      <c r="G240">
        <v>13436700</v>
      </c>
    </row>
    <row r="241" spans="1:7" x14ac:dyDescent="0.25">
      <c r="A241" s="3">
        <v>41620</v>
      </c>
      <c r="B241">
        <v>3.68</v>
      </c>
      <c r="C241">
        <v>3.75</v>
      </c>
      <c r="D241">
        <v>3.65</v>
      </c>
      <c r="E241">
        <v>3.69</v>
      </c>
      <c r="F241">
        <v>3.69</v>
      </c>
      <c r="G241">
        <v>10013900</v>
      </c>
    </row>
    <row r="242" spans="1:7" x14ac:dyDescent="0.25">
      <c r="A242" s="3">
        <v>41621</v>
      </c>
      <c r="B242">
        <v>3.7</v>
      </c>
      <c r="C242">
        <v>3.72</v>
      </c>
      <c r="D242">
        <v>3.65</v>
      </c>
      <c r="E242">
        <v>3.69</v>
      </c>
      <c r="F242">
        <v>3.69</v>
      </c>
      <c r="G242">
        <v>9074200</v>
      </c>
    </row>
    <row r="243" spans="1:7" x14ac:dyDescent="0.25">
      <c r="A243" s="3">
        <v>41624</v>
      </c>
      <c r="B243">
        <v>3.64</v>
      </c>
      <c r="C243">
        <v>3.66</v>
      </c>
      <c r="D243">
        <v>3.51</v>
      </c>
      <c r="E243">
        <v>3.59</v>
      </c>
      <c r="F243">
        <v>3.59</v>
      </c>
      <c r="G243">
        <v>22228600</v>
      </c>
    </row>
    <row r="244" spans="1:7" x14ac:dyDescent="0.25">
      <c r="A244" s="3">
        <v>41625</v>
      </c>
      <c r="B244">
        <v>3.6</v>
      </c>
      <c r="C244">
        <v>3.67</v>
      </c>
      <c r="D244">
        <v>3.58</v>
      </c>
      <c r="E244">
        <v>3.65</v>
      </c>
      <c r="F244">
        <v>3.65</v>
      </c>
      <c r="G244">
        <v>14836400</v>
      </c>
    </row>
    <row r="245" spans="1:7" x14ac:dyDescent="0.25">
      <c r="A245" s="3">
        <v>41626</v>
      </c>
      <c r="B245">
        <v>3.64</v>
      </c>
      <c r="C245">
        <v>3.67</v>
      </c>
      <c r="D245">
        <v>3.6</v>
      </c>
      <c r="E245">
        <v>3.65</v>
      </c>
      <c r="F245">
        <v>3.65</v>
      </c>
      <c r="G245">
        <v>12658100</v>
      </c>
    </row>
    <row r="246" spans="1:7" x14ac:dyDescent="0.25">
      <c r="A246" s="3">
        <v>41627</v>
      </c>
      <c r="B246">
        <v>3.64</v>
      </c>
      <c r="C246">
        <v>3.68</v>
      </c>
      <c r="D246">
        <v>3.6</v>
      </c>
      <c r="E246">
        <v>3.65</v>
      </c>
      <c r="F246">
        <v>3.65</v>
      </c>
      <c r="G246">
        <v>10419000</v>
      </c>
    </row>
    <row r="247" spans="1:7" x14ac:dyDescent="0.25">
      <c r="A247" s="3">
        <v>41628</v>
      </c>
      <c r="B247">
        <v>3.64</v>
      </c>
      <c r="C247">
        <v>3.7</v>
      </c>
      <c r="D247">
        <v>3.64</v>
      </c>
      <c r="E247">
        <v>3.69</v>
      </c>
      <c r="F247">
        <v>3.69</v>
      </c>
      <c r="G247">
        <v>12762700</v>
      </c>
    </row>
    <row r="248" spans="1:7" x14ac:dyDescent="0.25">
      <c r="A248" s="3">
        <v>41631</v>
      </c>
      <c r="B248">
        <v>3.74</v>
      </c>
      <c r="C248">
        <v>3.78</v>
      </c>
      <c r="D248">
        <v>3.72</v>
      </c>
      <c r="E248">
        <v>3.75</v>
      </c>
      <c r="F248">
        <v>3.75</v>
      </c>
      <c r="G248">
        <v>14531000</v>
      </c>
    </row>
    <row r="249" spans="1:7" x14ac:dyDescent="0.25">
      <c r="A249" s="3">
        <v>41632</v>
      </c>
      <c r="B249">
        <v>3.77</v>
      </c>
      <c r="C249">
        <v>3.8</v>
      </c>
      <c r="D249">
        <v>3.75</v>
      </c>
      <c r="E249">
        <v>3.77</v>
      </c>
      <c r="F249">
        <v>3.77</v>
      </c>
      <c r="G249">
        <v>5798900</v>
      </c>
    </row>
    <row r="250" spans="1:7" x14ac:dyDescent="0.25">
      <c r="A250" s="3">
        <v>41634</v>
      </c>
      <c r="B250">
        <v>3.8</v>
      </c>
      <c r="C250">
        <v>3.85</v>
      </c>
      <c r="D250">
        <v>3.79</v>
      </c>
      <c r="E250">
        <v>3.8</v>
      </c>
      <c r="F250">
        <v>3.8</v>
      </c>
      <c r="G250">
        <v>9887600</v>
      </c>
    </row>
    <row r="251" spans="1:7" x14ac:dyDescent="0.25">
      <c r="A251" s="3">
        <v>41635</v>
      </c>
      <c r="B251">
        <v>3.82</v>
      </c>
      <c r="C251">
        <v>3.83</v>
      </c>
      <c r="D251">
        <v>3.76</v>
      </c>
      <c r="E251">
        <v>3.78</v>
      </c>
      <c r="F251">
        <v>3.78</v>
      </c>
      <c r="G251">
        <v>8248800</v>
      </c>
    </row>
    <row r="252" spans="1:7" x14ac:dyDescent="0.25">
      <c r="A252" s="3">
        <v>41638</v>
      </c>
      <c r="B252">
        <v>3.79</v>
      </c>
      <c r="C252">
        <v>3.88</v>
      </c>
      <c r="D252">
        <v>3.78</v>
      </c>
      <c r="E252">
        <v>3.85</v>
      </c>
      <c r="F252">
        <v>3.85</v>
      </c>
      <c r="G252">
        <v>17519300</v>
      </c>
    </row>
    <row r="253" spans="1:7" x14ac:dyDescent="0.25">
      <c r="A253" s="3">
        <v>41639</v>
      </c>
      <c r="B253">
        <v>3.87</v>
      </c>
      <c r="C253">
        <v>3.88</v>
      </c>
      <c r="D253">
        <v>3.83</v>
      </c>
      <c r="E253">
        <v>3.87</v>
      </c>
      <c r="F253">
        <v>3.87</v>
      </c>
      <c r="G253">
        <v>12347800</v>
      </c>
    </row>
    <row r="254" spans="1:7" x14ac:dyDescent="0.25">
      <c r="A254" s="3">
        <v>41641</v>
      </c>
      <c r="B254">
        <v>3.85</v>
      </c>
      <c r="C254">
        <v>3.98</v>
      </c>
      <c r="D254">
        <v>3.84</v>
      </c>
      <c r="E254">
        <v>3.95</v>
      </c>
      <c r="F254">
        <v>3.95</v>
      </c>
      <c r="G254">
        <v>20548400</v>
      </c>
    </row>
    <row r="255" spans="1:7" x14ac:dyDescent="0.25">
      <c r="A255" s="3">
        <v>41642</v>
      </c>
      <c r="B255">
        <v>3.98</v>
      </c>
      <c r="C255">
        <v>4</v>
      </c>
      <c r="D255">
        <v>3.88</v>
      </c>
      <c r="E255">
        <v>4</v>
      </c>
      <c r="F255">
        <v>4</v>
      </c>
      <c r="G255">
        <v>22887200</v>
      </c>
    </row>
    <row r="256" spans="1:7" x14ac:dyDescent="0.25">
      <c r="A256" s="3">
        <v>41645</v>
      </c>
      <c r="B256">
        <v>4.01</v>
      </c>
      <c r="C256">
        <v>4.18</v>
      </c>
      <c r="D256">
        <v>3.99</v>
      </c>
      <c r="E256">
        <v>4.13</v>
      </c>
      <c r="F256">
        <v>4.13</v>
      </c>
      <c r="G256">
        <v>42398300</v>
      </c>
    </row>
    <row r="257" spans="1:7" x14ac:dyDescent="0.25">
      <c r="A257" s="3">
        <v>41646</v>
      </c>
      <c r="B257">
        <v>4.1900000000000004</v>
      </c>
      <c r="C257">
        <v>4.25</v>
      </c>
      <c r="D257">
        <v>4.1100000000000003</v>
      </c>
      <c r="E257">
        <v>4.18</v>
      </c>
      <c r="F257">
        <v>4.18</v>
      </c>
      <c r="G257">
        <v>42932100</v>
      </c>
    </row>
    <row r="258" spans="1:7" x14ac:dyDescent="0.25">
      <c r="A258" s="3">
        <v>41647</v>
      </c>
      <c r="B258">
        <v>4.2300000000000004</v>
      </c>
      <c r="C258">
        <v>4.26</v>
      </c>
      <c r="D258">
        <v>4.1399999999999997</v>
      </c>
      <c r="E258">
        <v>4.18</v>
      </c>
      <c r="F258">
        <v>4.18</v>
      </c>
      <c r="G258">
        <v>30678700</v>
      </c>
    </row>
    <row r="259" spans="1:7" x14ac:dyDescent="0.25">
      <c r="A259" s="3">
        <v>41648</v>
      </c>
      <c r="B259">
        <v>4.2</v>
      </c>
      <c r="C259">
        <v>4.2300000000000004</v>
      </c>
      <c r="D259">
        <v>4.05</v>
      </c>
      <c r="E259">
        <v>4.09</v>
      </c>
      <c r="F259">
        <v>4.09</v>
      </c>
      <c r="G259">
        <v>30667600</v>
      </c>
    </row>
    <row r="260" spans="1:7" x14ac:dyDescent="0.25">
      <c r="A260" s="3">
        <v>41649</v>
      </c>
      <c r="B260">
        <v>4.09</v>
      </c>
      <c r="C260">
        <v>4.2</v>
      </c>
      <c r="D260">
        <v>4.07</v>
      </c>
      <c r="E260">
        <v>4.17</v>
      </c>
      <c r="F260">
        <v>4.17</v>
      </c>
      <c r="G260">
        <v>20840800</v>
      </c>
    </row>
    <row r="261" spans="1:7" x14ac:dyDescent="0.25">
      <c r="A261" s="3">
        <v>41652</v>
      </c>
      <c r="B261">
        <v>4.1900000000000004</v>
      </c>
      <c r="C261">
        <v>4.2</v>
      </c>
      <c r="D261">
        <v>4.09</v>
      </c>
      <c r="E261">
        <v>4.13</v>
      </c>
      <c r="F261">
        <v>4.13</v>
      </c>
      <c r="G261">
        <v>22856100</v>
      </c>
    </row>
    <row r="262" spans="1:7" x14ac:dyDescent="0.25">
      <c r="A262" s="3">
        <v>41653</v>
      </c>
      <c r="B262">
        <v>4.1399999999999997</v>
      </c>
      <c r="C262">
        <v>4.3</v>
      </c>
      <c r="D262">
        <v>4.13</v>
      </c>
      <c r="E262">
        <v>4.3</v>
      </c>
      <c r="F262">
        <v>4.3</v>
      </c>
      <c r="G262">
        <v>42434800</v>
      </c>
    </row>
    <row r="263" spans="1:7" x14ac:dyDescent="0.25">
      <c r="A263" s="3">
        <v>41654</v>
      </c>
      <c r="B263">
        <v>4.34</v>
      </c>
      <c r="C263">
        <v>4.5999999999999996</v>
      </c>
      <c r="D263">
        <v>4.32</v>
      </c>
      <c r="E263">
        <v>4.47</v>
      </c>
      <c r="F263">
        <v>4.47</v>
      </c>
      <c r="G263">
        <v>66613100</v>
      </c>
    </row>
    <row r="264" spans="1:7" x14ac:dyDescent="0.25">
      <c r="A264" s="3">
        <v>41655</v>
      </c>
      <c r="B264">
        <v>4.5</v>
      </c>
      <c r="C264">
        <v>4.51</v>
      </c>
      <c r="D264">
        <v>4.32</v>
      </c>
      <c r="E264">
        <v>4.38</v>
      </c>
      <c r="F264">
        <v>4.38</v>
      </c>
      <c r="G264">
        <v>46975600</v>
      </c>
    </row>
    <row r="265" spans="1:7" x14ac:dyDescent="0.25">
      <c r="A265" s="3">
        <v>41656</v>
      </c>
      <c r="B265">
        <v>4.1500000000000004</v>
      </c>
      <c r="C265">
        <v>4.3499999999999996</v>
      </c>
      <c r="D265">
        <v>4.1100000000000003</v>
      </c>
      <c r="E265">
        <v>4.18</v>
      </c>
      <c r="F265">
        <v>4.18</v>
      </c>
      <c r="G265">
        <v>45842700</v>
      </c>
    </row>
    <row r="266" spans="1:7" x14ac:dyDescent="0.25">
      <c r="A266" s="3">
        <v>41660</v>
      </c>
      <c r="B266">
        <v>4.3099999999999996</v>
      </c>
      <c r="C266">
        <v>4.34</v>
      </c>
      <c r="D266">
        <v>4.13</v>
      </c>
      <c r="E266">
        <v>4.17</v>
      </c>
      <c r="F266">
        <v>4.17</v>
      </c>
      <c r="G266">
        <v>58702900</v>
      </c>
    </row>
    <row r="267" spans="1:7" x14ac:dyDescent="0.25">
      <c r="A267" s="3">
        <v>41661</v>
      </c>
      <c r="B267">
        <v>3.79</v>
      </c>
      <c r="C267">
        <v>3.82</v>
      </c>
      <c r="D267">
        <v>3.66</v>
      </c>
      <c r="E267">
        <v>3.67</v>
      </c>
      <c r="F267">
        <v>3.67</v>
      </c>
      <c r="G267">
        <v>86329500</v>
      </c>
    </row>
    <row r="268" spans="1:7" x14ac:dyDescent="0.25">
      <c r="A268" s="3">
        <v>41662</v>
      </c>
      <c r="B268">
        <v>3.67</v>
      </c>
      <c r="C268">
        <v>3.68</v>
      </c>
      <c r="D268">
        <v>3.58</v>
      </c>
      <c r="E268">
        <v>3.62</v>
      </c>
      <c r="F268">
        <v>3.62</v>
      </c>
      <c r="G268">
        <v>29844700</v>
      </c>
    </row>
    <row r="269" spans="1:7" x14ac:dyDescent="0.25">
      <c r="A269" s="3">
        <v>41663</v>
      </c>
      <c r="B269">
        <v>3.6</v>
      </c>
      <c r="C269">
        <v>3.61</v>
      </c>
      <c r="D269">
        <v>3.41</v>
      </c>
      <c r="E269">
        <v>3.47</v>
      </c>
      <c r="F269">
        <v>3.47</v>
      </c>
      <c r="G269">
        <v>48095800</v>
      </c>
    </row>
    <row r="270" spans="1:7" x14ac:dyDescent="0.25">
      <c r="A270" s="3">
        <v>41666</v>
      </c>
      <c r="B270">
        <v>3.48</v>
      </c>
      <c r="C270">
        <v>3.49</v>
      </c>
      <c r="D270">
        <v>3.35</v>
      </c>
      <c r="E270">
        <v>3.41</v>
      </c>
      <c r="F270">
        <v>3.41</v>
      </c>
      <c r="G270">
        <v>31332300</v>
      </c>
    </row>
    <row r="271" spans="1:7" x14ac:dyDescent="0.25">
      <c r="A271" s="3">
        <v>41667</v>
      </c>
      <c r="B271">
        <v>3.43</v>
      </c>
      <c r="C271">
        <v>3.57</v>
      </c>
      <c r="D271">
        <v>3.41</v>
      </c>
      <c r="E271">
        <v>3.54</v>
      </c>
      <c r="F271">
        <v>3.54</v>
      </c>
      <c r="G271">
        <v>27962600</v>
      </c>
    </row>
    <row r="272" spans="1:7" x14ac:dyDescent="0.25">
      <c r="A272" s="3">
        <v>41668</v>
      </c>
      <c r="B272">
        <v>3.52</v>
      </c>
      <c r="C272">
        <v>3.56</v>
      </c>
      <c r="D272">
        <v>3.45</v>
      </c>
      <c r="E272">
        <v>3.48</v>
      </c>
      <c r="F272">
        <v>3.48</v>
      </c>
      <c r="G272">
        <v>21765000</v>
      </c>
    </row>
    <row r="273" spans="1:7" x14ac:dyDescent="0.25">
      <c r="A273" s="3">
        <v>41669</v>
      </c>
      <c r="B273">
        <v>3.51</v>
      </c>
      <c r="C273">
        <v>3.52</v>
      </c>
      <c r="D273">
        <v>3.45</v>
      </c>
      <c r="E273">
        <v>3.48</v>
      </c>
      <c r="F273">
        <v>3.48</v>
      </c>
      <c r="G273">
        <v>17111700</v>
      </c>
    </row>
    <row r="274" spans="1:7" x14ac:dyDescent="0.25">
      <c r="A274" s="3">
        <v>41670</v>
      </c>
      <c r="B274">
        <v>3.45</v>
      </c>
      <c r="C274">
        <v>3.47</v>
      </c>
      <c r="D274">
        <v>3.43</v>
      </c>
      <c r="E274">
        <v>3.43</v>
      </c>
      <c r="F274">
        <v>3.43</v>
      </c>
      <c r="G274">
        <v>13602100</v>
      </c>
    </row>
    <row r="275" spans="1:7" x14ac:dyDescent="0.25">
      <c r="A275" s="3">
        <v>41673</v>
      </c>
      <c r="B275">
        <v>3.43</v>
      </c>
      <c r="C275">
        <v>3.44</v>
      </c>
      <c r="D275">
        <v>3.33</v>
      </c>
      <c r="E275">
        <v>3.33</v>
      </c>
      <c r="F275">
        <v>3.33</v>
      </c>
      <c r="G275">
        <v>22280200</v>
      </c>
    </row>
    <row r="276" spans="1:7" x14ac:dyDescent="0.25">
      <c r="A276" s="3">
        <v>41674</v>
      </c>
      <c r="B276">
        <v>3.35</v>
      </c>
      <c r="C276">
        <v>3.43</v>
      </c>
      <c r="D276">
        <v>3.3</v>
      </c>
      <c r="E276">
        <v>3.37</v>
      </c>
      <c r="F276">
        <v>3.37</v>
      </c>
      <c r="G276">
        <v>22681000</v>
      </c>
    </row>
    <row r="277" spans="1:7" x14ac:dyDescent="0.25">
      <c r="A277" s="3">
        <v>41675</v>
      </c>
      <c r="B277">
        <v>3.36</v>
      </c>
      <c r="C277">
        <v>3.37</v>
      </c>
      <c r="D277">
        <v>3.29</v>
      </c>
      <c r="E277">
        <v>3.31</v>
      </c>
      <c r="F277">
        <v>3.31</v>
      </c>
      <c r="G277">
        <v>14858900</v>
      </c>
    </row>
    <row r="278" spans="1:7" x14ac:dyDescent="0.25">
      <c r="A278" s="3">
        <v>41676</v>
      </c>
      <c r="B278">
        <v>3.32</v>
      </c>
      <c r="C278">
        <v>3.46</v>
      </c>
      <c r="D278">
        <v>3.32</v>
      </c>
      <c r="E278">
        <v>3.41</v>
      </c>
      <c r="F278">
        <v>3.41</v>
      </c>
      <c r="G278">
        <v>16072900</v>
      </c>
    </row>
    <row r="279" spans="1:7" x14ac:dyDescent="0.25">
      <c r="A279" s="3">
        <v>41677</v>
      </c>
      <c r="B279">
        <v>3.46</v>
      </c>
      <c r="C279">
        <v>3.5</v>
      </c>
      <c r="D279">
        <v>3.42</v>
      </c>
      <c r="E279">
        <v>3.47</v>
      </c>
      <c r="F279">
        <v>3.47</v>
      </c>
      <c r="G279">
        <v>23119700</v>
      </c>
    </row>
    <row r="280" spans="1:7" x14ac:dyDescent="0.25">
      <c r="A280" s="3">
        <v>41680</v>
      </c>
      <c r="B280">
        <v>3.5</v>
      </c>
      <c r="C280">
        <v>3.64</v>
      </c>
      <c r="D280">
        <v>3.45</v>
      </c>
      <c r="E280">
        <v>3.63</v>
      </c>
      <c r="F280">
        <v>3.63</v>
      </c>
      <c r="G280">
        <v>21241100</v>
      </c>
    </row>
    <row r="281" spans="1:7" x14ac:dyDescent="0.25">
      <c r="A281" s="3">
        <v>41681</v>
      </c>
      <c r="B281">
        <v>3.66</v>
      </c>
      <c r="C281">
        <v>3.75</v>
      </c>
      <c r="D281">
        <v>3.65</v>
      </c>
      <c r="E281">
        <v>3.7</v>
      </c>
      <c r="F281">
        <v>3.7</v>
      </c>
      <c r="G281">
        <v>34198100</v>
      </c>
    </row>
    <row r="282" spans="1:7" x14ac:dyDescent="0.25">
      <c r="A282" s="3">
        <v>41682</v>
      </c>
      <c r="B282">
        <v>3.71</v>
      </c>
      <c r="C282">
        <v>3.73</v>
      </c>
      <c r="D282">
        <v>3.63</v>
      </c>
      <c r="E282">
        <v>3.69</v>
      </c>
      <c r="F282">
        <v>3.69</v>
      </c>
      <c r="G282">
        <v>18321300</v>
      </c>
    </row>
    <row r="283" spans="1:7" x14ac:dyDescent="0.25">
      <c r="A283" s="3">
        <v>41683</v>
      </c>
      <c r="B283">
        <v>3.64</v>
      </c>
      <c r="C283">
        <v>3.71</v>
      </c>
      <c r="D283">
        <v>3.64</v>
      </c>
      <c r="E283">
        <v>3.7</v>
      </c>
      <c r="F283">
        <v>3.7</v>
      </c>
      <c r="G283">
        <v>13368600</v>
      </c>
    </row>
    <row r="284" spans="1:7" x14ac:dyDescent="0.25">
      <c r="A284" s="3">
        <v>41684</v>
      </c>
      <c r="B284">
        <v>3.7</v>
      </c>
      <c r="C284">
        <v>3.72</v>
      </c>
      <c r="D284">
        <v>3.64</v>
      </c>
      <c r="E284">
        <v>3.69</v>
      </c>
      <c r="F284">
        <v>3.69</v>
      </c>
      <c r="G284">
        <v>12387900</v>
      </c>
    </row>
    <row r="285" spans="1:7" x14ac:dyDescent="0.25">
      <c r="A285" s="3">
        <v>41688</v>
      </c>
      <c r="B285">
        <v>3.69</v>
      </c>
      <c r="C285">
        <v>3.72</v>
      </c>
      <c r="D285">
        <v>3.65</v>
      </c>
      <c r="E285">
        <v>3.7</v>
      </c>
      <c r="F285">
        <v>3.7</v>
      </c>
      <c r="G285">
        <v>11956700</v>
      </c>
    </row>
    <row r="286" spans="1:7" x14ac:dyDescent="0.25">
      <c r="A286" s="3">
        <v>41689</v>
      </c>
      <c r="B286">
        <v>3.7</v>
      </c>
      <c r="C286">
        <v>3.74</v>
      </c>
      <c r="D286">
        <v>3.68</v>
      </c>
      <c r="E286">
        <v>3.72</v>
      </c>
      <c r="F286">
        <v>3.72</v>
      </c>
      <c r="G286">
        <v>14175500</v>
      </c>
    </row>
    <row r="287" spans="1:7" x14ac:dyDescent="0.25">
      <c r="A287" s="3">
        <v>41690</v>
      </c>
      <c r="B287">
        <v>3.72</v>
      </c>
      <c r="C287">
        <v>3.75</v>
      </c>
      <c r="D287">
        <v>3.66</v>
      </c>
      <c r="E287">
        <v>3.69</v>
      </c>
      <c r="F287">
        <v>3.69</v>
      </c>
      <c r="G287">
        <v>13276100</v>
      </c>
    </row>
    <row r="288" spans="1:7" x14ac:dyDescent="0.25">
      <c r="A288" s="3">
        <v>41691</v>
      </c>
      <c r="B288">
        <v>3.71</v>
      </c>
      <c r="C288">
        <v>3.75</v>
      </c>
      <c r="D288">
        <v>3.66</v>
      </c>
      <c r="E288">
        <v>3.69</v>
      </c>
      <c r="F288">
        <v>3.69</v>
      </c>
      <c r="G288">
        <v>13606800</v>
      </c>
    </row>
    <row r="289" spans="1:7" x14ac:dyDescent="0.25">
      <c r="A289" s="3">
        <v>41694</v>
      </c>
      <c r="B289">
        <v>3.71</v>
      </c>
      <c r="C289">
        <v>3.73</v>
      </c>
      <c r="D289">
        <v>3.7</v>
      </c>
      <c r="E289">
        <v>3.71</v>
      </c>
      <c r="F289">
        <v>3.71</v>
      </c>
      <c r="G289">
        <v>10717900</v>
      </c>
    </row>
    <row r="290" spans="1:7" x14ac:dyDescent="0.25">
      <c r="A290" s="3">
        <v>41695</v>
      </c>
      <c r="B290">
        <v>3.73</v>
      </c>
      <c r="C290">
        <v>3.74</v>
      </c>
      <c r="D290">
        <v>3.66</v>
      </c>
      <c r="E290">
        <v>3.69</v>
      </c>
      <c r="F290">
        <v>3.69</v>
      </c>
      <c r="G290">
        <v>9173500</v>
      </c>
    </row>
    <row r="291" spans="1:7" x14ac:dyDescent="0.25">
      <c r="A291" s="3">
        <v>41696</v>
      </c>
      <c r="B291">
        <v>3.7</v>
      </c>
      <c r="C291">
        <v>3.72</v>
      </c>
      <c r="D291">
        <v>3.63</v>
      </c>
      <c r="E291">
        <v>3.7</v>
      </c>
      <c r="F291">
        <v>3.7</v>
      </c>
      <c r="G291">
        <v>13211700</v>
      </c>
    </row>
    <row r="292" spans="1:7" x14ac:dyDescent="0.25">
      <c r="A292" s="3">
        <v>41697</v>
      </c>
      <c r="B292">
        <v>3.69</v>
      </c>
      <c r="C292">
        <v>3.77</v>
      </c>
      <c r="D292">
        <v>3.68</v>
      </c>
      <c r="E292">
        <v>3.71</v>
      </c>
      <c r="F292">
        <v>3.71</v>
      </c>
      <c r="G292">
        <v>18218000</v>
      </c>
    </row>
    <row r="293" spans="1:7" x14ac:dyDescent="0.25">
      <c r="A293" s="3">
        <v>41698</v>
      </c>
      <c r="B293">
        <v>3.73</v>
      </c>
      <c r="C293">
        <v>3.77</v>
      </c>
      <c r="D293">
        <v>3.7</v>
      </c>
      <c r="E293">
        <v>3.71</v>
      </c>
      <c r="F293">
        <v>3.71</v>
      </c>
      <c r="G293">
        <v>14643200</v>
      </c>
    </row>
    <row r="294" spans="1:7" x14ac:dyDescent="0.25">
      <c r="A294" s="3">
        <v>41701</v>
      </c>
      <c r="B294">
        <v>3.66</v>
      </c>
      <c r="C294">
        <v>3.7</v>
      </c>
      <c r="D294">
        <v>3.6</v>
      </c>
      <c r="E294">
        <v>3.67</v>
      </c>
      <c r="F294">
        <v>3.67</v>
      </c>
      <c r="G294">
        <v>19555800</v>
      </c>
    </row>
    <row r="295" spans="1:7" x14ac:dyDescent="0.25">
      <c r="A295" s="3">
        <v>41702</v>
      </c>
      <c r="B295">
        <v>3.7</v>
      </c>
      <c r="C295">
        <v>3.73</v>
      </c>
      <c r="D295">
        <v>3.68</v>
      </c>
      <c r="E295">
        <v>3.7</v>
      </c>
      <c r="F295">
        <v>3.7</v>
      </c>
      <c r="G295">
        <v>10516100</v>
      </c>
    </row>
    <row r="296" spans="1:7" x14ac:dyDescent="0.25">
      <c r="A296" s="3">
        <v>41703</v>
      </c>
      <c r="B296">
        <v>3.7</v>
      </c>
      <c r="C296">
        <v>3.73</v>
      </c>
      <c r="D296">
        <v>3.69</v>
      </c>
      <c r="E296">
        <v>3.71</v>
      </c>
      <c r="F296">
        <v>3.71</v>
      </c>
      <c r="G296">
        <v>10740200</v>
      </c>
    </row>
    <row r="297" spans="1:7" x14ac:dyDescent="0.25">
      <c r="A297" s="3">
        <v>41704</v>
      </c>
      <c r="B297">
        <v>3.72</v>
      </c>
      <c r="C297">
        <v>3.75</v>
      </c>
      <c r="D297">
        <v>3.71</v>
      </c>
      <c r="E297">
        <v>3.73</v>
      </c>
      <c r="F297">
        <v>3.73</v>
      </c>
      <c r="G297">
        <v>10713000</v>
      </c>
    </row>
    <row r="298" spans="1:7" x14ac:dyDescent="0.25">
      <c r="A298" s="3">
        <v>41705</v>
      </c>
      <c r="B298">
        <v>3.75</v>
      </c>
      <c r="C298">
        <v>4.0199999999999996</v>
      </c>
      <c r="D298">
        <v>3.75</v>
      </c>
      <c r="E298">
        <v>3.95</v>
      </c>
      <c r="F298">
        <v>3.95</v>
      </c>
      <c r="G298">
        <v>55435800</v>
      </c>
    </row>
    <row r="299" spans="1:7" x14ac:dyDescent="0.25">
      <c r="A299" s="3">
        <v>41708</v>
      </c>
      <c r="B299">
        <v>4.04</v>
      </c>
      <c r="C299">
        <v>4.0599999999999996</v>
      </c>
      <c r="D299">
        <v>3.8</v>
      </c>
      <c r="E299">
        <v>3.81</v>
      </c>
      <c r="F299">
        <v>3.81</v>
      </c>
      <c r="G299">
        <v>42135800</v>
      </c>
    </row>
    <row r="300" spans="1:7" x14ac:dyDescent="0.25">
      <c r="A300" s="3">
        <v>41709</v>
      </c>
      <c r="B300">
        <v>3.86</v>
      </c>
      <c r="C300">
        <v>4.01</v>
      </c>
      <c r="D300">
        <v>3.83</v>
      </c>
      <c r="E300">
        <v>3.85</v>
      </c>
      <c r="F300">
        <v>3.85</v>
      </c>
      <c r="G300">
        <v>34951400</v>
      </c>
    </row>
    <row r="301" spans="1:7" x14ac:dyDescent="0.25">
      <c r="A301" s="3">
        <v>41710</v>
      </c>
      <c r="B301">
        <v>3.86</v>
      </c>
      <c r="C301">
        <v>3.93</v>
      </c>
      <c r="D301">
        <v>3.85</v>
      </c>
      <c r="E301">
        <v>3.91</v>
      </c>
      <c r="F301">
        <v>3.91</v>
      </c>
      <c r="G301">
        <v>14700500</v>
      </c>
    </row>
    <row r="302" spans="1:7" x14ac:dyDescent="0.25">
      <c r="A302" s="3">
        <v>41711</v>
      </c>
      <c r="B302">
        <v>3.94</v>
      </c>
      <c r="C302">
        <v>3.99</v>
      </c>
      <c r="D302">
        <v>3.84</v>
      </c>
      <c r="E302">
        <v>3.86</v>
      </c>
      <c r="F302">
        <v>3.86</v>
      </c>
      <c r="G302">
        <v>19803000</v>
      </c>
    </row>
    <row r="303" spans="1:7" x14ac:dyDescent="0.25">
      <c r="A303" s="3">
        <v>41712</v>
      </c>
      <c r="B303">
        <v>3.84</v>
      </c>
      <c r="C303">
        <v>3.9</v>
      </c>
      <c r="D303">
        <v>3.82</v>
      </c>
      <c r="E303">
        <v>3.85</v>
      </c>
      <c r="F303">
        <v>3.85</v>
      </c>
      <c r="G303">
        <v>18161500</v>
      </c>
    </row>
    <row r="304" spans="1:7" x14ac:dyDescent="0.25">
      <c r="A304" s="3">
        <v>41715</v>
      </c>
      <c r="B304">
        <v>3.88</v>
      </c>
      <c r="C304">
        <v>3.91</v>
      </c>
      <c r="D304">
        <v>3.78</v>
      </c>
      <c r="E304">
        <v>3.8</v>
      </c>
      <c r="F304">
        <v>3.8</v>
      </c>
      <c r="G304">
        <v>20004100</v>
      </c>
    </row>
    <row r="305" spans="1:7" x14ac:dyDescent="0.25">
      <c r="A305" s="3">
        <v>41716</v>
      </c>
      <c r="B305">
        <v>3.82</v>
      </c>
      <c r="C305">
        <v>3.91</v>
      </c>
      <c r="D305">
        <v>3.81</v>
      </c>
      <c r="E305">
        <v>3.89</v>
      </c>
      <c r="F305">
        <v>3.89</v>
      </c>
      <c r="G305">
        <v>15273700</v>
      </c>
    </row>
    <row r="306" spans="1:7" x14ac:dyDescent="0.25">
      <c r="A306" s="3">
        <v>41717</v>
      </c>
      <c r="B306">
        <v>3.91</v>
      </c>
      <c r="C306">
        <v>4</v>
      </c>
      <c r="D306">
        <v>3.9</v>
      </c>
      <c r="E306">
        <v>3.98</v>
      </c>
      <c r="F306">
        <v>3.98</v>
      </c>
      <c r="G306">
        <v>28516900</v>
      </c>
    </row>
    <row r="307" spans="1:7" x14ac:dyDescent="0.25">
      <c r="A307" s="3">
        <v>41718</v>
      </c>
      <c r="B307">
        <v>3.96</v>
      </c>
      <c r="C307">
        <v>4.05</v>
      </c>
      <c r="D307">
        <v>3.9</v>
      </c>
      <c r="E307">
        <v>4.05</v>
      </c>
      <c r="F307">
        <v>4.05</v>
      </c>
      <c r="G307">
        <v>23600600</v>
      </c>
    </row>
    <row r="308" spans="1:7" x14ac:dyDescent="0.25">
      <c r="A308" s="3">
        <v>41719</v>
      </c>
      <c r="B308">
        <v>4.07</v>
      </c>
      <c r="C308">
        <v>4.1399999999999997</v>
      </c>
      <c r="D308">
        <v>4.01</v>
      </c>
      <c r="E308">
        <v>4.04</v>
      </c>
      <c r="F308">
        <v>4.04</v>
      </c>
      <c r="G308">
        <v>23871200</v>
      </c>
    </row>
    <row r="309" spans="1:7" x14ac:dyDescent="0.25">
      <c r="A309" s="3">
        <v>41722</v>
      </c>
      <c r="B309">
        <v>4.05</v>
      </c>
      <c r="C309">
        <v>4.1399999999999997</v>
      </c>
      <c r="D309">
        <v>3.98</v>
      </c>
      <c r="E309">
        <v>4.05</v>
      </c>
      <c r="F309">
        <v>4.05</v>
      </c>
      <c r="G309">
        <v>20669500</v>
      </c>
    </row>
    <row r="310" spans="1:7" x14ac:dyDescent="0.25">
      <c r="A310" s="3">
        <v>41723</v>
      </c>
      <c r="B310">
        <v>4.09</v>
      </c>
      <c r="C310">
        <v>4.12</v>
      </c>
      <c r="D310">
        <v>4.0199999999999996</v>
      </c>
      <c r="E310">
        <v>4.05</v>
      </c>
      <c r="F310">
        <v>4.05</v>
      </c>
      <c r="G310">
        <v>14517000</v>
      </c>
    </row>
    <row r="311" spans="1:7" x14ac:dyDescent="0.25">
      <c r="A311" s="3">
        <v>41724</v>
      </c>
      <c r="B311">
        <v>4.08</v>
      </c>
      <c r="C311">
        <v>4.0999999999999996</v>
      </c>
      <c r="D311">
        <v>4.0199999999999996</v>
      </c>
      <c r="E311">
        <v>4.05</v>
      </c>
      <c r="F311">
        <v>4.05</v>
      </c>
      <c r="G311">
        <v>14799700</v>
      </c>
    </row>
    <row r="312" spans="1:7" x14ac:dyDescent="0.25">
      <c r="A312" s="3">
        <v>41725</v>
      </c>
      <c r="B312">
        <v>3.99</v>
      </c>
      <c r="C312">
        <v>4.07</v>
      </c>
      <c r="D312">
        <v>3.87</v>
      </c>
      <c r="E312">
        <v>3.91</v>
      </c>
      <c r="F312">
        <v>3.91</v>
      </c>
      <c r="G312">
        <v>24532000</v>
      </c>
    </row>
    <row r="313" spans="1:7" x14ac:dyDescent="0.25">
      <c r="A313" s="3">
        <v>41726</v>
      </c>
      <c r="B313">
        <v>3.93</v>
      </c>
      <c r="C313">
        <v>3.97</v>
      </c>
      <c r="D313">
        <v>3.87</v>
      </c>
      <c r="E313">
        <v>3.88</v>
      </c>
      <c r="F313">
        <v>3.88</v>
      </c>
      <c r="G313">
        <v>13189200</v>
      </c>
    </row>
    <row r="314" spans="1:7" x14ac:dyDescent="0.25">
      <c r="A314" s="3">
        <v>41729</v>
      </c>
      <c r="B314">
        <v>3.93</v>
      </c>
      <c r="C314">
        <v>4.0199999999999996</v>
      </c>
      <c r="D314">
        <v>3.9</v>
      </c>
      <c r="E314">
        <v>4.01</v>
      </c>
      <c r="F314">
        <v>4.01</v>
      </c>
      <c r="G314">
        <v>15386000</v>
      </c>
    </row>
    <row r="315" spans="1:7" x14ac:dyDescent="0.25">
      <c r="A315" s="3">
        <v>41730</v>
      </c>
      <c r="B315">
        <v>4.04</v>
      </c>
      <c r="C315">
        <v>4.0999999999999996</v>
      </c>
      <c r="D315">
        <v>4.0199999999999996</v>
      </c>
      <c r="E315">
        <v>4.07</v>
      </c>
      <c r="F315">
        <v>4.07</v>
      </c>
      <c r="G315">
        <v>18778800</v>
      </c>
    </row>
    <row r="316" spans="1:7" x14ac:dyDescent="0.25">
      <c r="A316" s="3">
        <v>41731</v>
      </c>
      <c r="B316">
        <v>4.12</v>
      </c>
      <c r="C316">
        <v>4.12</v>
      </c>
      <c r="D316">
        <v>4.0599999999999996</v>
      </c>
      <c r="E316">
        <v>4.0599999999999996</v>
      </c>
      <c r="F316">
        <v>4.0599999999999996</v>
      </c>
      <c r="G316">
        <v>14839500</v>
      </c>
    </row>
    <row r="317" spans="1:7" x14ac:dyDescent="0.25">
      <c r="A317" s="3">
        <v>41732</v>
      </c>
      <c r="B317">
        <v>4.07</v>
      </c>
      <c r="C317">
        <v>4.0999999999999996</v>
      </c>
      <c r="D317">
        <v>3.97</v>
      </c>
      <c r="E317">
        <v>4</v>
      </c>
      <c r="F317">
        <v>4</v>
      </c>
      <c r="G317">
        <v>16802300</v>
      </c>
    </row>
    <row r="318" spans="1:7" x14ac:dyDescent="0.25">
      <c r="A318" s="3">
        <v>41733</v>
      </c>
      <c r="B318">
        <v>4.03</v>
      </c>
      <c r="C318">
        <v>4.1100000000000003</v>
      </c>
      <c r="D318">
        <v>3.92</v>
      </c>
      <c r="E318">
        <v>4.01</v>
      </c>
      <c r="F318">
        <v>4.01</v>
      </c>
      <c r="G318">
        <v>23427000</v>
      </c>
    </row>
    <row r="319" spans="1:7" x14ac:dyDescent="0.25">
      <c r="A319" s="3">
        <v>41736</v>
      </c>
      <c r="B319">
        <v>3.98</v>
      </c>
      <c r="C319">
        <v>3.99</v>
      </c>
      <c r="D319">
        <v>3.83</v>
      </c>
      <c r="E319">
        <v>3.88</v>
      </c>
      <c r="F319">
        <v>3.88</v>
      </c>
      <c r="G319">
        <v>24874600</v>
      </c>
    </row>
    <row r="320" spans="1:7" x14ac:dyDescent="0.25">
      <c r="A320" s="3">
        <v>41737</v>
      </c>
      <c r="B320">
        <v>3.89</v>
      </c>
      <c r="C320">
        <v>4</v>
      </c>
      <c r="D320">
        <v>3.83</v>
      </c>
      <c r="E320">
        <v>3.99</v>
      </c>
      <c r="F320">
        <v>3.99</v>
      </c>
      <c r="G320">
        <v>17339100</v>
      </c>
    </row>
    <row r="321" spans="1:7" x14ac:dyDescent="0.25">
      <c r="A321" s="3">
        <v>41738</v>
      </c>
      <c r="B321">
        <v>4.01</v>
      </c>
      <c r="C321">
        <v>4.0199999999999996</v>
      </c>
      <c r="D321">
        <v>3.95</v>
      </c>
      <c r="E321">
        <v>3.98</v>
      </c>
      <c r="F321">
        <v>3.98</v>
      </c>
      <c r="G321">
        <v>11270300</v>
      </c>
    </row>
    <row r="322" spans="1:7" x14ac:dyDescent="0.25">
      <c r="A322" s="3">
        <v>41739</v>
      </c>
      <c r="B322">
        <v>3.97</v>
      </c>
      <c r="C322">
        <v>4.01</v>
      </c>
      <c r="D322">
        <v>3.84</v>
      </c>
      <c r="E322">
        <v>3.85</v>
      </c>
      <c r="F322">
        <v>3.85</v>
      </c>
      <c r="G322">
        <v>21364300</v>
      </c>
    </row>
    <row r="323" spans="1:7" x14ac:dyDescent="0.25">
      <c r="A323" s="3">
        <v>41740</v>
      </c>
      <c r="B323">
        <v>3.82</v>
      </c>
      <c r="C323">
        <v>3.85</v>
      </c>
      <c r="D323">
        <v>3.65</v>
      </c>
      <c r="E323">
        <v>3.65</v>
      </c>
      <c r="F323">
        <v>3.65</v>
      </c>
      <c r="G323">
        <v>34428800</v>
      </c>
    </row>
    <row r="324" spans="1:7" x14ac:dyDescent="0.25">
      <c r="A324" s="3">
        <v>41743</v>
      </c>
      <c r="B324">
        <v>3.72</v>
      </c>
      <c r="C324">
        <v>3.78</v>
      </c>
      <c r="D324">
        <v>3.65</v>
      </c>
      <c r="E324">
        <v>3.71</v>
      </c>
      <c r="F324">
        <v>3.71</v>
      </c>
      <c r="G324">
        <v>22735100</v>
      </c>
    </row>
    <row r="325" spans="1:7" x14ac:dyDescent="0.25">
      <c r="A325" s="3">
        <v>41744</v>
      </c>
      <c r="B325">
        <v>3.74</v>
      </c>
      <c r="C325">
        <v>3.82</v>
      </c>
      <c r="D325">
        <v>3.72</v>
      </c>
      <c r="E325">
        <v>3.79</v>
      </c>
      <c r="F325">
        <v>3.79</v>
      </c>
      <c r="G325">
        <v>21754300</v>
      </c>
    </row>
    <row r="326" spans="1:7" x14ac:dyDescent="0.25">
      <c r="A326" s="3">
        <v>41745</v>
      </c>
      <c r="B326">
        <v>3.81</v>
      </c>
      <c r="C326">
        <v>3.83</v>
      </c>
      <c r="D326">
        <v>3.73</v>
      </c>
      <c r="E326">
        <v>3.76</v>
      </c>
      <c r="F326">
        <v>3.76</v>
      </c>
      <c r="G326">
        <v>18173300</v>
      </c>
    </row>
    <row r="327" spans="1:7" x14ac:dyDescent="0.25">
      <c r="A327" s="3">
        <v>41746</v>
      </c>
      <c r="B327">
        <v>3.78</v>
      </c>
      <c r="C327">
        <v>3.8</v>
      </c>
      <c r="D327">
        <v>3.69</v>
      </c>
      <c r="E327">
        <v>3.69</v>
      </c>
      <c r="F327">
        <v>3.69</v>
      </c>
      <c r="G327">
        <v>32048100</v>
      </c>
    </row>
    <row r="328" spans="1:7" x14ac:dyDescent="0.25">
      <c r="A328" s="3">
        <v>41750</v>
      </c>
      <c r="B328">
        <v>4.01</v>
      </c>
      <c r="C328">
        <v>4.2</v>
      </c>
      <c r="D328">
        <v>3.96</v>
      </c>
      <c r="E328">
        <v>4.12</v>
      </c>
      <c r="F328">
        <v>4.12</v>
      </c>
      <c r="G328">
        <v>102651500</v>
      </c>
    </row>
    <row r="329" spans="1:7" x14ac:dyDescent="0.25">
      <c r="A329" s="3">
        <v>41751</v>
      </c>
      <c r="B329">
        <v>4.13</v>
      </c>
      <c r="C329">
        <v>4.3099999999999996</v>
      </c>
      <c r="D329">
        <v>4.1100000000000003</v>
      </c>
      <c r="E329">
        <v>4.3</v>
      </c>
      <c r="F329">
        <v>4.3</v>
      </c>
      <c r="G329">
        <v>52806800</v>
      </c>
    </row>
    <row r="330" spans="1:7" x14ac:dyDescent="0.25">
      <c r="A330" s="3">
        <v>41752</v>
      </c>
      <c r="B330">
        <v>4.28</v>
      </c>
      <c r="C330">
        <v>4.3</v>
      </c>
      <c r="D330">
        <v>4.16</v>
      </c>
      <c r="E330">
        <v>4.25</v>
      </c>
      <c r="F330">
        <v>4.25</v>
      </c>
      <c r="G330">
        <v>29136300</v>
      </c>
    </row>
    <row r="331" spans="1:7" x14ac:dyDescent="0.25">
      <c r="A331" s="3">
        <v>41753</v>
      </c>
      <c r="B331">
        <v>4.2699999999999996</v>
      </c>
      <c r="C331">
        <v>4.3499999999999996</v>
      </c>
      <c r="D331">
        <v>4.2</v>
      </c>
      <c r="E331">
        <v>4.28</v>
      </c>
      <c r="F331">
        <v>4.28</v>
      </c>
      <c r="G331">
        <v>27532800</v>
      </c>
    </row>
    <row r="332" spans="1:7" x14ac:dyDescent="0.25">
      <c r="A332" s="3">
        <v>41754</v>
      </c>
      <c r="B332">
        <v>4.22</v>
      </c>
      <c r="C332">
        <v>4.26</v>
      </c>
      <c r="D332">
        <v>4.04</v>
      </c>
      <c r="E332">
        <v>4.05</v>
      </c>
      <c r="F332">
        <v>4.05</v>
      </c>
      <c r="G332">
        <v>37810200</v>
      </c>
    </row>
    <row r="333" spans="1:7" x14ac:dyDescent="0.25">
      <c r="A333" s="3">
        <v>41757</v>
      </c>
      <c r="B333">
        <v>4.09</v>
      </c>
      <c r="C333">
        <v>4.12</v>
      </c>
      <c r="D333">
        <v>3.87</v>
      </c>
      <c r="E333">
        <v>3.96</v>
      </c>
      <c r="F333">
        <v>3.96</v>
      </c>
      <c r="G333">
        <v>31737100</v>
      </c>
    </row>
    <row r="334" spans="1:7" x14ac:dyDescent="0.25">
      <c r="A334" s="3">
        <v>41758</v>
      </c>
      <c r="B334">
        <v>4.0199999999999996</v>
      </c>
      <c r="C334">
        <v>4.03</v>
      </c>
      <c r="D334">
        <v>3.96</v>
      </c>
      <c r="E334">
        <v>4.03</v>
      </c>
      <c r="F334">
        <v>4.03</v>
      </c>
      <c r="G334">
        <v>14582900</v>
      </c>
    </row>
    <row r="335" spans="1:7" x14ac:dyDescent="0.25">
      <c r="A335" s="3">
        <v>41759</v>
      </c>
      <c r="B335">
        <v>4</v>
      </c>
      <c r="C335">
        <v>4.0999999999999996</v>
      </c>
      <c r="D335">
        <v>3.99</v>
      </c>
      <c r="E335">
        <v>4.09</v>
      </c>
      <c r="F335">
        <v>4.09</v>
      </c>
      <c r="G335">
        <v>18419200</v>
      </c>
    </row>
    <row r="336" spans="1:7" x14ac:dyDescent="0.25">
      <c r="A336" s="3">
        <v>41760</v>
      </c>
      <c r="B336">
        <v>4.13</v>
      </c>
      <c r="C336">
        <v>4.24</v>
      </c>
      <c r="D336">
        <v>4.0999999999999996</v>
      </c>
      <c r="E336">
        <v>4.2</v>
      </c>
      <c r="F336">
        <v>4.2</v>
      </c>
      <c r="G336">
        <v>37807300</v>
      </c>
    </row>
    <row r="337" spans="1:7" x14ac:dyDescent="0.25">
      <c r="A337" s="3">
        <v>41761</v>
      </c>
      <c r="B337">
        <v>4.17</v>
      </c>
      <c r="C337">
        <v>4.2</v>
      </c>
      <c r="D337">
        <v>4.0999999999999996</v>
      </c>
      <c r="E337">
        <v>4.12</v>
      </c>
      <c r="F337">
        <v>4.12</v>
      </c>
      <c r="G337">
        <v>14479700</v>
      </c>
    </row>
    <row r="338" spans="1:7" x14ac:dyDescent="0.25">
      <c r="A338" s="3">
        <v>41764</v>
      </c>
      <c r="B338">
        <v>4.0999999999999996</v>
      </c>
      <c r="C338">
        <v>4.1399999999999997</v>
      </c>
      <c r="D338">
        <v>4.0599999999999996</v>
      </c>
      <c r="E338">
        <v>4.09</v>
      </c>
      <c r="F338">
        <v>4.09</v>
      </c>
      <c r="G338">
        <v>9015400</v>
      </c>
    </row>
    <row r="339" spans="1:7" x14ac:dyDescent="0.25">
      <c r="A339" s="3">
        <v>41765</v>
      </c>
      <c r="B339">
        <v>4.0599999999999996</v>
      </c>
      <c r="C339">
        <v>4.13</v>
      </c>
      <c r="D339">
        <v>3.98</v>
      </c>
      <c r="E339">
        <v>4.01</v>
      </c>
      <c r="F339">
        <v>4.01</v>
      </c>
      <c r="G339">
        <v>17929300</v>
      </c>
    </row>
    <row r="340" spans="1:7" x14ac:dyDescent="0.25">
      <c r="A340" s="3">
        <v>41766</v>
      </c>
      <c r="B340">
        <v>4.04</v>
      </c>
      <c r="C340">
        <v>4.04</v>
      </c>
      <c r="D340">
        <v>3.89</v>
      </c>
      <c r="E340">
        <v>3.97</v>
      </c>
      <c r="F340">
        <v>3.97</v>
      </c>
      <c r="G340">
        <v>22374700</v>
      </c>
    </row>
    <row r="341" spans="1:7" x14ac:dyDescent="0.25">
      <c r="A341" s="3">
        <v>41767</v>
      </c>
      <c r="B341">
        <v>3.95</v>
      </c>
      <c r="C341">
        <v>4.03</v>
      </c>
      <c r="D341">
        <v>3.91</v>
      </c>
      <c r="E341">
        <v>3.93</v>
      </c>
      <c r="F341">
        <v>3.93</v>
      </c>
      <c r="G341">
        <v>14550200</v>
      </c>
    </row>
    <row r="342" spans="1:7" x14ac:dyDescent="0.25">
      <c r="A342" s="3">
        <v>41768</v>
      </c>
      <c r="B342">
        <v>3.91</v>
      </c>
      <c r="C342">
        <v>3.93</v>
      </c>
      <c r="D342">
        <v>3.85</v>
      </c>
      <c r="E342">
        <v>3.87</v>
      </c>
      <c r="F342">
        <v>3.87</v>
      </c>
      <c r="G342">
        <v>15982900</v>
      </c>
    </row>
    <row r="343" spans="1:7" x14ac:dyDescent="0.25">
      <c r="A343" s="3">
        <v>41771</v>
      </c>
      <c r="B343">
        <v>3.87</v>
      </c>
      <c r="C343">
        <v>4</v>
      </c>
      <c r="D343">
        <v>3.86</v>
      </c>
      <c r="E343">
        <v>3.97</v>
      </c>
      <c r="F343">
        <v>3.97</v>
      </c>
      <c r="G343">
        <v>14785500</v>
      </c>
    </row>
    <row r="344" spans="1:7" x14ac:dyDescent="0.25">
      <c r="A344" s="3">
        <v>41772</v>
      </c>
      <c r="B344">
        <v>3.99</v>
      </c>
      <c r="C344">
        <v>4.09</v>
      </c>
      <c r="D344">
        <v>3.98</v>
      </c>
      <c r="E344">
        <v>4.03</v>
      </c>
      <c r="F344">
        <v>4.03</v>
      </c>
      <c r="G344">
        <v>11224000</v>
      </c>
    </row>
    <row r="345" spans="1:7" x14ac:dyDescent="0.25">
      <c r="A345" s="3">
        <v>41773</v>
      </c>
      <c r="B345">
        <v>4.03</v>
      </c>
      <c r="C345">
        <v>4.0599999999999996</v>
      </c>
      <c r="D345">
        <v>3.98</v>
      </c>
      <c r="E345">
        <v>3.98</v>
      </c>
      <c r="F345">
        <v>3.98</v>
      </c>
      <c r="G345">
        <v>10349600</v>
      </c>
    </row>
    <row r="346" spans="1:7" x14ac:dyDescent="0.25">
      <c r="A346" s="3">
        <v>41774</v>
      </c>
      <c r="B346">
        <v>3.96</v>
      </c>
      <c r="C346">
        <v>3.98</v>
      </c>
      <c r="D346">
        <v>3.89</v>
      </c>
      <c r="E346">
        <v>3.96</v>
      </c>
      <c r="F346">
        <v>3.96</v>
      </c>
      <c r="G346">
        <v>18000900</v>
      </c>
    </row>
    <row r="347" spans="1:7" x14ac:dyDescent="0.25">
      <c r="A347" s="3">
        <v>41775</v>
      </c>
      <c r="B347">
        <v>3.95</v>
      </c>
      <c r="C347">
        <v>4.05</v>
      </c>
      <c r="D347">
        <v>3.91</v>
      </c>
      <c r="E347">
        <v>4.0199999999999996</v>
      </c>
      <c r="F347">
        <v>4.0199999999999996</v>
      </c>
      <c r="G347">
        <v>17166600</v>
      </c>
    </row>
    <row r="348" spans="1:7" x14ac:dyDescent="0.25">
      <c r="A348" s="3">
        <v>41778</v>
      </c>
      <c r="B348">
        <v>4</v>
      </c>
      <c r="C348">
        <v>4.0999999999999996</v>
      </c>
      <c r="D348">
        <v>3.96</v>
      </c>
      <c r="E348">
        <v>4.09</v>
      </c>
      <c r="F348">
        <v>4.09</v>
      </c>
      <c r="G348">
        <v>18171000</v>
      </c>
    </row>
    <row r="349" spans="1:7" x14ac:dyDescent="0.25">
      <c r="A349" s="3">
        <v>41779</v>
      </c>
      <c r="B349">
        <v>4.09</v>
      </c>
      <c r="C349">
        <v>4.1100000000000003</v>
      </c>
      <c r="D349">
        <v>4</v>
      </c>
      <c r="E349">
        <v>4.05</v>
      </c>
      <c r="F349">
        <v>4.05</v>
      </c>
      <c r="G349">
        <v>15647500</v>
      </c>
    </row>
    <row r="350" spans="1:7" x14ac:dyDescent="0.25">
      <c r="A350" s="3">
        <v>41780</v>
      </c>
      <c r="B350">
        <v>4.0599999999999996</v>
      </c>
      <c r="C350">
        <v>4.0999999999999996</v>
      </c>
      <c r="D350">
        <v>4.05</v>
      </c>
      <c r="E350">
        <v>4.0999999999999996</v>
      </c>
      <c r="F350">
        <v>4.0999999999999996</v>
      </c>
      <c r="G350">
        <v>13369500</v>
      </c>
    </row>
    <row r="351" spans="1:7" x14ac:dyDescent="0.25">
      <c r="A351" s="3">
        <v>41781</v>
      </c>
      <c r="B351">
        <v>4.09</v>
      </c>
      <c r="C351">
        <v>4.09</v>
      </c>
      <c r="D351">
        <v>4.01</v>
      </c>
      <c r="E351">
        <v>4.01</v>
      </c>
      <c r="F351">
        <v>4.01</v>
      </c>
      <c r="G351">
        <v>11903100</v>
      </c>
    </row>
    <row r="352" spans="1:7" x14ac:dyDescent="0.25">
      <c r="A352" s="3">
        <v>41782</v>
      </c>
      <c r="B352">
        <v>4.03</v>
      </c>
      <c r="C352">
        <v>4.0599999999999996</v>
      </c>
      <c r="D352">
        <v>3.97</v>
      </c>
      <c r="E352">
        <v>4.0199999999999996</v>
      </c>
      <c r="F352">
        <v>4.0199999999999996</v>
      </c>
      <c r="G352">
        <v>9831100</v>
      </c>
    </row>
    <row r="353" spans="1:7" x14ac:dyDescent="0.25">
      <c r="A353" s="3">
        <v>41786</v>
      </c>
      <c r="B353">
        <v>4.05</v>
      </c>
      <c r="C353">
        <v>4.0599999999999996</v>
      </c>
      <c r="D353">
        <v>4.03</v>
      </c>
      <c r="E353">
        <v>4.04</v>
      </c>
      <c r="F353">
        <v>4.04</v>
      </c>
      <c r="G353">
        <v>6922800</v>
      </c>
    </row>
    <row r="354" spans="1:7" x14ac:dyDescent="0.25">
      <c r="A354" s="3">
        <v>41787</v>
      </c>
      <c r="B354">
        <v>4.04</v>
      </c>
      <c r="C354">
        <v>4.0599999999999996</v>
      </c>
      <c r="D354">
        <v>3.99</v>
      </c>
      <c r="E354">
        <v>4</v>
      </c>
      <c r="F354">
        <v>4</v>
      </c>
      <c r="G354">
        <v>12293800</v>
      </c>
    </row>
    <row r="355" spans="1:7" x14ac:dyDescent="0.25">
      <c r="A355" s="3">
        <v>41788</v>
      </c>
      <c r="B355">
        <v>4.0199999999999996</v>
      </c>
      <c r="C355">
        <v>4.0599999999999996</v>
      </c>
      <c r="D355">
        <v>4.01</v>
      </c>
      <c r="E355">
        <v>4.03</v>
      </c>
      <c r="F355">
        <v>4.03</v>
      </c>
      <c r="G355">
        <v>8876700</v>
      </c>
    </row>
    <row r="356" spans="1:7" x14ac:dyDescent="0.25">
      <c r="A356" s="3">
        <v>41789</v>
      </c>
      <c r="B356">
        <v>4.0199999999999996</v>
      </c>
      <c r="C356">
        <v>4.03</v>
      </c>
      <c r="D356">
        <v>3.98</v>
      </c>
      <c r="E356">
        <v>4</v>
      </c>
      <c r="F356">
        <v>4</v>
      </c>
      <c r="G356">
        <v>10030600</v>
      </c>
    </row>
    <row r="357" spans="1:7" x14ac:dyDescent="0.25">
      <c r="A357" s="3">
        <v>41792</v>
      </c>
      <c r="B357">
        <v>4.03</v>
      </c>
      <c r="C357">
        <v>4.03</v>
      </c>
      <c r="D357">
        <v>3.94</v>
      </c>
      <c r="E357">
        <v>3.97</v>
      </c>
      <c r="F357">
        <v>3.97</v>
      </c>
      <c r="G357">
        <v>10859500</v>
      </c>
    </row>
    <row r="358" spans="1:7" x14ac:dyDescent="0.25">
      <c r="A358" s="3">
        <v>41793</v>
      </c>
      <c r="B358">
        <v>3.96</v>
      </c>
      <c r="C358">
        <v>3.98</v>
      </c>
      <c r="D358">
        <v>3.92</v>
      </c>
      <c r="E358">
        <v>3.94</v>
      </c>
      <c r="F358">
        <v>3.94</v>
      </c>
      <c r="G358">
        <v>10858800</v>
      </c>
    </row>
    <row r="359" spans="1:7" x14ac:dyDescent="0.25">
      <c r="A359" s="3">
        <v>41794</v>
      </c>
      <c r="B359">
        <v>3.93</v>
      </c>
      <c r="C359">
        <v>4.05</v>
      </c>
      <c r="D359">
        <v>3.93</v>
      </c>
      <c r="E359">
        <v>4.04</v>
      </c>
      <c r="F359">
        <v>4.04</v>
      </c>
      <c r="G359">
        <v>13286000</v>
      </c>
    </row>
    <row r="360" spans="1:7" x14ac:dyDescent="0.25">
      <c r="A360" s="3">
        <v>41795</v>
      </c>
      <c r="B360">
        <v>4.04</v>
      </c>
      <c r="C360">
        <v>4.09</v>
      </c>
      <c r="D360">
        <v>4.0199999999999996</v>
      </c>
      <c r="E360">
        <v>4.08</v>
      </c>
      <c r="F360">
        <v>4.08</v>
      </c>
      <c r="G360">
        <v>13723800</v>
      </c>
    </row>
    <row r="361" spans="1:7" x14ac:dyDescent="0.25">
      <c r="A361" s="3">
        <v>41796</v>
      </c>
      <c r="B361">
        <v>4.09</v>
      </c>
      <c r="C361">
        <v>4.1100000000000003</v>
      </c>
      <c r="D361">
        <v>4.0599999999999996</v>
      </c>
      <c r="E361">
        <v>4.0599999999999996</v>
      </c>
      <c r="F361">
        <v>4.0599999999999996</v>
      </c>
      <c r="G361">
        <v>8466000</v>
      </c>
    </row>
    <row r="362" spans="1:7" x14ac:dyDescent="0.25">
      <c r="A362" s="3">
        <v>41799</v>
      </c>
      <c r="B362">
        <v>4.05</v>
      </c>
      <c r="C362">
        <v>4.0999999999999996</v>
      </c>
      <c r="D362">
        <v>4.04</v>
      </c>
      <c r="E362">
        <v>4.07</v>
      </c>
      <c r="F362">
        <v>4.07</v>
      </c>
      <c r="G362">
        <v>7597200</v>
      </c>
    </row>
    <row r="363" spans="1:7" x14ac:dyDescent="0.25">
      <c r="A363" s="3">
        <v>41800</v>
      </c>
      <c r="B363">
        <v>4.0999999999999996</v>
      </c>
      <c r="C363">
        <v>4.2300000000000004</v>
      </c>
      <c r="D363">
        <v>4.0999999999999996</v>
      </c>
      <c r="E363">
        <v>4.2</v>
      </c>
      <c r="F363">
        <v>4.2</v>
      </c>
      <c r="G363">
        <v>28322100</v>
      </c>
    </row>
    <row r="364" spans="1:7" x14ac:dyDescent="0.25">
      <c r="A364" s="3">
        <v>41801</v>
      </c>
      <c r="B364">
        <v>4.18</v>
      </c>
      <c r="C364">
        <v>4.3</v>
      </c>
      <c r="D364">
        <v>4.17</v>
      </c>
      <c r="E364">
        <v>4.29</v>
      </c>
      <c r="F364">
        <v>4.29</v>
      </c>
      <c r="G364">
        <v>20596200</v>
      </c>
    </row>
    <row r="365" spans="1:7" x14ac:dyDescent="0.25">
      <c r="A365" s="3">
        <v>41802</v>
      </c>
      <c r="B365">
        <v>4.33</v>
      </c>
      <c r="C365">
        <v>4.4400000000000004</v>
      </c>
      <c r="D365">
        <v>4.28</v>
      </c>
      <c r="E365">
        <v>4.29</v>
      </c>
      <c r="F365">
        <v>4.29</v>
      </c>
      <c r="G365">
        <v>26709500</v>
      </c>
    </row>
    <row r="366" spans="1:7" x14ac:dyDescent="0.25">
      <c r="A366" s="3">
        <v>41803</v>
      </c>
      <c r="B366">
        <v>4.3600000000000003</v>
      </c>
      <c r="C366">
        <v>4.3899999999999997</v>
      </c>
      <c r="D366">
        <v>4.24</v>
      </c>
      <c r="E366">
        <v>4.28</v>
      </c>
      <c r="F366">
        <v>4.28</v>
      </c>
      <c r="G366">
        <v>17734600</v>
      </c>
    </row>
    <row r="367" spans="1:7" x14ac:dyDescent="0.25">
      <c r="A367" s="3">
        <v>41806</v>
      </c>
      <c r="B367">
        <v>4.26</v>
      </c>
      <c r="C367">
        <v>4.4400000000000004</v>
      </c>
      <c r="D367">
        <v>4.26</v>
      </c>
      <c r="E367">
        <v>4.4400000000000004</v>
      </c>
      <c r="F367">
        <v>4.4400000000000004</v>
      </c>
      <c r="G367">
        <v>26192800</v>
      </c>
    </row>
    <row r="368" spans="1:7" x14ac:dyDescent="0.25">
      <c r="A368" s="3">
        <v>41807</v>
      </c>
      <c r="B368">
        <v>4.41</v>
      </c>
      <c r="C368">
        <v>4.5</v>
      </c>
      <c r="D368">
        <v>4.41</v>
      </c>
      <c r="E368">
        <v>4.47</v>
      </c>
      <c r="F368">
        <v>4.47</v>
      </c>
      <c r="G368">
        <v>19445000</v>
      </c>
    </row>
    <row r="369" spans="1:7" x14ac:dyDescent="0.25">
      <c r="A369" s="3">
        <v>41808</v>
      </c>
      <c r="B369">
        <v>4.5</v>
      </c>
      <c r="C369">
        <v>4.5</v>
      </c>
      <c r="D369">
        <v>4.3499999999999996</v>
      </c>
      <c r="E369">
        <v>4.4000000000000004</v>
      </c>
      <c r="F369">
        <v>4.4000000000000004</v>
      </c>
      <c r="G369">
        <v>14702400</v>
      </c>
    </row>
    <row r="370" spans="1:7" x14ac:dyDescent="0.25">
      <c r="A370" s="3">
        <v>41809</v>
      </c>
      <c r="B370">
        <v>4.42</v>
      </c>
      <c r="C370">
        <v>4.45</v>
      </c>
      <c r="D370">
        <v>4.33</v>
      </c>
      <c r="E370">
        <v>4.3600000000000003</v>
      </c>
      <c r="F370">
        <v>4.3600000000000003</v>
      </c>
      <c r="G370">
        <v>10880500</v>
      </c>
    </row>
    <row r="371" spans="1:7" x14ac:dyDescent="0.25">
      <c r="A371" s="3">
        <v>41810</v>
      </c>
      <c r="B371">
        <v>4.34</v>
      </c>
      <c r="C371">
        <v>4.37</v>
      </c>
      <c r="D371">
        <v>4.07</v>
      </c>
      <c r="E371">
        <v>4.0999999999999996</v>
      </c>
      <c r="F371">
        <v>4.0999999999999996</v>
      </c>
      <c r="G371">
        <v>54721600</v>
      </c>
    </row>
    <row r="372" spans="1:7" x14ac:dyDescent="0.25">
      <c r="A372" s="3">
        <v>41813</v>
      </c>
      <c r="B372">
        <v>4.0599999999999996</v>
      </c>
      <c r="C372">
        <v>4.08</v>
      </c>
      <c r="D372">
        <v>3.9</v>
      </c>
      <c r="E372">
        <v>4.01</v>
      </c>
      <c r="F372">
        <v>4.01</v>
      </c>
      <c r="G372">
        <v>49634100</v>
      </c>
    </row>
    <row r="373" spans="1:7" x14ac:dyDescent="0.25">
      <c r="A373" s="3">
        <v>41814</v>
      </c>
      <c r="B373">
        <v>4.01</v>
      </c>
      <c r="C373">
        <v>4.07</v>
      </c>
      <c r="D373">
        <v>3.93</v>
      </c>
      <c r="E373">
        <v>3.94</v>
      </c>
      <c r="F373">
        <v>3.94</v>
      </c>
      <c r="G373">
        <v>20402400</v>
      </c>
    </row>
    <row r="374" spans="1:7" x14ac:dyDescent="0.25">
      <c r="A374" s="3">
        <v>41815</v>
      </c>
      <c r="B374">
        <v>3.95</v>
      </c>
      <c r="C374">
        <v>4</v>
      </c>
      <c r="D374">
        <v>3.94</v>
      </c>
      <c r="E374">
        <v>3.96</v>
      </c>
      <c r="F374">
        <v>3.96</v>
      </c>
      <c r="G374">
        <v>13844700</v>
      </c>
    </row>
    <row r="375" spans="1:7" x14ac:dyDescent="0.25">
      <c r="A375" s="3">
        <v>41816</v>
      </c>
      <c r="B375">
        <v>3.95</v>
      </c>
      <c r="C375">
        <v>4.09</v>
      </c>
      <c r="D375">
        <v>3.94</v>
      </c>
      <c r="E375">
        <v>4.03</v>
      </c>
      <c r="F375">
        <v>4.03</v>
      </c>
      <c r="G375">
        <v>21640500</v>
      </c>
    </row>
    <row r="376" spans="1:7" x14ac:dyDescent="0.25">
      <c r="A376" s="3">
        <v>41817</v>
      </c>
      <c r="B376">
        <v>4.0599999999999996</v>
      </c>
      <c r="C376">
        <v>4.1100000000000003</v>
      </c>
      <c r="D376">
        <v>4.04</v>
      </c>
      <c r="E376">
        <v>4.1100000000000003</v>
      </c>
      <c r="F376">
        <v>4.1100000000000003</v>
      </c>
      <c r="G376">
        <v>16034600</v>
      </c>
    </row>
    <row r="377" spans="1:7" x14ac:dyDescent="0.25">
      <c r="A377" s="3">
        <v>41820</v>
      </c>
      <c r="B377">
        <v>4.12</v>
      </c>
      <c r="C377">
        <v>4.25</v>
      </c>
      <c r="D377">
        <v>4.08</v>
      </c>
      <c r="E377">
        <v>4.1900000000000004</v>
      </c>
      <c r="F377">
        <v>4.1900000000000004</v>
      </c>
      <c r="G377">
        <v>25850200</v>
      </c>
    </row>
    <row r="378" spans="1:7" x14ac:dyDescent="0.25">
      <c r="A378" s="3">
        <v>41821</v>
      </c>
      <c r="B378">
        <v>4.21</v>
      </c>
      <c r="C378">
        <v>4.26</v>
      </c>
      <c r="D378">
        <v>4.17</v>
      </c>
      <c r="E378">
        <v>4.22</v>
      </c>
      <c r="F378">
        <v>4.22</v>
      </c>
      <c r="G378">
        <v>29412600</v>
      </c>
    </row>
    <row r="379" spans="1:7" x14ac:dyDescent="0.25">
      <c r="A379" s="3">
        <v>41822</v>
      </c>
      <c r="B379">
        <v>4.2300000000000004</v>
      </c>
      <c r="C379">
        <v>4.3499999999999996</v>
      </c>
      <c r="D379">
        <v>4.22</v>
      </c>
      <c r="E379">
        <v>4.34</v>
      </c>
      <c r="F379">
        <v>4.34</v>
      </c>
      <c r="G379">
        <v>20486500</v>
      </c>
    </row>
    <row r="380" spans="1:7" x14ac:dyDescent="0.25">
      <c r="A380" s="3">
        <v>41823</v>
      </c>
      <c r="B380">
        <v>4.3600000000000003</v>
      </c>
      <c r="C380">
        <v>4.4000000000000004</v>
      </c>
      <c r="D380">
        <v>4.1399999999999997</v>
      </c>
      <c r="E380">
        <v>4.24</v>
      </c>
      <c r="F380">
        <v>4.24</v>
      </c>
      <c r="G380">
        <v>22521700</v>
      </c>
    </row>
    <row r="381" spans="1:7" x14ac:dyDescent="0.25">
      <c r="A381" s="3">
        <v>41827</v>
      </c>
      <c r="B381">
        <v>4.2300000000000004</v>
      </c>
      <c r="C381">
        <v>4.3099999999999996</v>
      </c>
      <c r="D381">
        <v>4.21</v>
      </c>
      <c r="E381">
        <v>4.26</v>
      </c>
      <c r="F381">
        <v>4.26</v>
      </c>
      <c r="G381">
        <v>21165500</v>
      </c>
    </row>
    <row r="382" spans="1:7" x14ac:dyDescent="0.25">
      <c r="A382" s="3">
        <v>41828</v>
      </c>
      <c r="B382">
        <v>4.25</v>
      </c>
      <c r="C382">
        <v>4.3</v>
      </c>
      <c r="D382">
        <v>4.0999999999999996</v>
      </c>
      <c r="E382">
        <v>4.22</v>
      </c>
      <c r="F382">
        <v>4.22</v>
      </c>
      <c r="G382">
        <v>41685800</v>
      </c>
    </row>
    <row r="383" spans="1:7" x14ac:dyDescent="0.25">
      <c r="A383" s="3">
        <v>41829</v>
      </c>
      <c r="B383">
        <v>4.21</v>
      </c>
      <c r="C383">
        <v>4.29</v>
      </c>
      <c r="D383">
        <v>4.2</v>
      </c>
      <c r="E383">
        <v>4.2300000000000004</v>
      </c>
      <c r="F383">
        <v>4.2300000000000004</v>
      </c>
      <c r="G383">
        <v>18462200</v>
      </c>
    </row>
    <row r="384" spans="1:7" x14ac:dyDescent="0.25">
      <c r="A384" s="3">
        <v>41830</v>
      </c>
      <c r="B384">
        <v>4.18</v>
      </c>
      <c r="C384">
        <v>4.3600000000000003</v>
      </c>
      <c r="D384">
        <v>4.1399999999999997</v>
      </c>
      <c r="E384">
        <v>4.29</v>
      </c>
      <c r="F384">
        <v>4.29</v>
      </c>
      <c r="G384">
        <v>39245000</v>
      </c>
    </row>
    <row r="385" spans="1:7" x14ac:dyDescent="0.25">
      <c r="A385" s="3">
        <v>41831</v>
      </c>
      <c r="B385">
        <v>4.3</v>
      </c>
      <c r="C385">
        <v>4.4000000000000004</v>
      </c>
      <c r="D385">
        <v>4.29</v>
      </c>
      <c r="E385">
        <v>4.37</v>
      </c>
      <c r="F385">
        <v>4.37</v>
      </c>
      <c r="G385">
        <v>22425600</v>
      </c>
    </row>
    <row r="386" spans="1:7" x14ac:dyDescent="0.25">
      <c r="A386" s="3">
        <v>41834</v>
      </c>
      <c r="B386">
        <v>4.4400000000000004</v>
      </c>
      <c r="C386">
        <v>4.6500000000000004</v>
      </c>
      <c r="D386">
        <v>4.3899999999999997</v>
      </c>
      <c r="E386">
        <v>4.6399999999999997</v>
      </c>
      <c r="F386">
        <v>4.6399999999999997</v>
      </c>
      <c r="G386">
        <v>73046000</v>
      </c>
    </row>
    <row r="387" spans="1:7" x14ac:dyDescent="0.25">
      <c r="A387" s="3">
        <v>41835</v>
      </c>
      <c r="B387">
        <v>4.63</v>
      </c>
      <c r="C387">
        <v>4.8</v>
      </c>
      <c r="D387">
        <v>4.41</v>
      </c>
      <c r="E387">
        <v>4.53</v>
      </c>
      <c r="F387">
        <v>4.53</v>
      </c>
      <c r="G387">
        <v>156113700</v>
      </c>
    </row>
    <row r="388" spans="1:7" x14ac:dyDescent="0.25">
      <c r="A388" s="3">
        <v>41836</v>
      </c>
      <c r="B388">
        <v>4.5999999999999996</v>
      </c>
      <c r="C388">
        <v>4.7699999999999996</v>
      </c>
      <c r="D388">
        <v>4.57</v>
      </c>
      <c r="E388">
        <v>4.66</v>
      </c>
      <c r="F388">
        <v>4.66</v>
      </c>
      <c r="G388">
        <v>61848100</v>
      </c>
    </row>
    <row r="389" spans="1:7" x14ac:dyDescent="0.25">
      <c r="A389" s="3">
        <v>41837</v>
      </c>
      <c r="B389">
        <v>4.66</v>
      </c>
      <c r="C389">
        <v>4.68</v>
      </c>
      <c r="D389">
        <v>4.5</v>
      </c>
      <c r="E389">
        <v>4.57</v>
      </c>
      <c r="F389">
        <v>4.57</v>
      </c>
      <c r="G389">
        <v>51309800</v>
      </c>
    </row>
    <row r="390" spans="1:7" x14ac:dyDescent="0.25">
      <c r="A390" s="3">
        <v>41838</v>
      </c>
      <c r="B390">
        <v>3.73</v>
      </c>
      <c r="C390">
        <v>3.84</v>
      </c>
      <c r="D390">
        <v>3.67</v>
      </c>
      <c r="E390">
        <v>3.83</v>
      </c>
      <c r="F390">
        <v>3.83</v>
      </c>
      <c r="G390">
        <v>137577700</v>
      </c>
    </row>
    <row r="391" spans="1:7" x14ac:dyDescent="0.25">
      <c r="A391" s="3">
        <v>41841</v>
      </c>
      <c r="B391">
        <v>3.86</v>
      </c>
      <c r="C391">
        <v>3.87</v>
      </c>
      <c r="D391">
        <v>3.75</v>
      </c>
      <c r="E391">
        <v>3.78</v>
      </c>
      <c r="F391">
        <v>3.78</v>
      </c>
      <c r="G391">
        <v>34219100</v>
      </c>
    </row>
    <row r="392" spans="1:7" x14ac:dyDescent="0.25">
      <c r="A392" s="3">
        <v>41842</v>
      </c>
      <c r="B392">
        <v>3.82</v>
      </c>
      <c r="C392">
        <v>3.86</v>
      </c>
      <c r="D392">
        <v>3.78</v>
      </c>
      <c r="E392">
        <v>3.8</v>
      </c>
      <c r="F392">
        <v>3.8</v>
      </c>
      <c r="G392">
        <v>34004800</v>
      </c>
    </row>
    <row r="393" spans="1:7" x14ac:dyDescent="0.25">
      <c r="A393" s="3">
        <v>41843</v>
      </c>
      <c r="B393">
        <v>3.82</v>
      </c>
      <c r="C393">
        <v>3.83</v>
      </c>
      <c r="D393">
        <v>3.75</v>
      </c>
      <c r="E393">
        <v>3.76</v>
      </c>
      <c r="F393">
        <v>3.76</v>
      </c>
      <c r="G393">
        <v>31748200</v>
      </c>
    </row>
    <row r="394" spans="1:7" x14ac:dyDescent="0.25">
      <c r="A394" s="3">
        <v>41844</v>
      </c>
      <c r="B394">
        <v>3.75</v>
      </c>
      <c r="C394">
        <v>3.8</v>
      </c>
      <c r="D394">
        <v>3.71</v>
      </c>
      <c r="E394">
        <v>3.73</v>
      </c>
      <c r="F394">
        <v>3.73</v>
      </c>
      <c r="G394">
        <v>27967600</v>
      </c>
    </row>
    <row r="395" spans="1:7" x14ac:dyDescent="0.25">
      <c r="A395" s="3">
        <v>41845</v>
      </c>
      <c r="B395">
        <v>3.73</v>
      </c>
      <c r="C395">
        <v>3.79</v>
      </c>
      <c r="D395">
        <v>3.69</v>
      </c>
      <c r="E395">
        <v>3.76</v>
      </c>
      <c r="F395">
        <v>3.76</v>
      </c>
      <c r="G395">
        <v>31793700</v>
      </c>
    </row>
    <row r="396" spans="1:7" x14ac:dyDescent="0.25">
      <c r="A396" s="3">
        <v>41848</v>
      </c>
      <c r="B396">
        <v>3.77</v>
      </c>
      <c r="C396">
        <v>3.78</v>
      </c>
      <c r="D396">
        <v>3.68</v>
      </c>
      <c r="E396">
        <v>3.73</v>
      </c>
      <c r="F396">
        <v>3.73</v>
      </c>
      <c r="G396">
        <v>31443400</v>
      </c>
    </row>
    <row r="397" spans="1:7" x14ac:dyDescent="0.25">
      <c r="A397" s="3">
        <v>41849</v>
      </c>
      <c r="B397">
        <v>3.74</v>
      </c>
      <c r="C397">
        <v>3.84</v>
      </c>
      <c r="D397">
        <v>3.73</v>
      </c>
      <c r="E397">
        <v>3.79</v>
      </c>
      <c r="F397">
        <v>3.79</v>
      </c>
      <c r="G397">
        <v>36157400</v>
      </c>
    </row>
    <row r="398" spans="1:7" x14ac:dyDescent="0.25">
      <c r="A398" s="3">
        <v>41850</v>
      </c>
      <c r="B398">
        <v>3.82</v>
      </c>
      <c r="C398">
        <v>3.88</v>
      </c>
      <c r="D398">
        <v>3.77</v>
      </c>
      <c r="E398">
        <v>3.82</v>
      </c>
      <c r="F398">
        <v>3.82</v>
      </c>
      <c r="G398">
        <v>42981200</v>
      </c>
    </row>
    <row r="399" spans="1:7" x14ac:dyDescent="0.25">
      <c r="A399" s="3">
        <v>41851</v>
      </c>
      <c r="B399">
        <v>3.8</v>
      </c>
      <c r="C399">
        <v>3.99</v>
      </c>
      <c r="D399">
        <v>3.78</v>
      </c>
      <c r="E399">
        <v>3.91</v>
      </c>
      <c r="F399">
        <v>3.91</v>
      </c>
      <c r="G399">
        <v>112162900</v>
      </c>
    </row>
    <row r="400" spans="1:7" x14ac:dyDescent="0.25">
      <c r="A400" s="3">
        <v>41852</v>
      </c>
      <c r="B400">
        <v>3.91</v>
      </c>
      <c r="C400">
        <v>4.01</v>
      </c>
      <c r="D400">
        <v>3.87</v>
      </c>
      <c r="E400">
        <v>3.97</v>
      </c>
      <c r="F400">
        <v>3.97</v>
      </c>
      <c r="G400">
        <v>33710000</v>
      </c>
    </row>
    <row r="401" spans="1:7" x14ac:dyDescent="0.25">
      <c r="A401" s="3">
        <v>41855</v>
      </c>
      <c r="B401">
        <v>3.97</v>
      </c>
      <c r="C401">
        <v>4.0199999999999996</v>
      </c>
      <c r="D401">
        <v>3.93</v>
      </c>
      <c r="E401">
        <v>4</v>
      </c>
      <c r="F401">
        <v>4</v>
      </c>
      <c r="G401">
        <v>21493200</v>
      </c>
    </row>
    <row r="402" spans="1:7" x14ac:dyDescent="0.25">
      <c r="A402" s="3">
        <v>41856</v>
      </c>
      <c r="B402">
        <v>3.99</v>
      </c>
      <c r="C402">
        <v>4.1100000000000003</v>
      </c>
      <c r="D402">
        <v>3.97</v>
      </c>
      <c r="E402">
        <v>4.08</v>
      </c>
      <c r="F402">
        <v>4.08</v>
      </c>
      <c r="G402">
        <v>40330600</v>
      </c>
    </row>
    <row r="403" spans="1:7" x14ac:dyDescent="0.25">
      <c r="A403" s="3">
        <v>41857</v>
      </c>
      <c r="B403">
        <v>4.0599999999999996</v>
      </c>
      <c r="C403">
        <v>4.1399999999999997</v>
      </c>
      <c r="D403">
        <v>4.03</v>
      </c>
      <c r="E403">
        <v>4.12</v>
      </c>
      <c r="F403">
        <v>4.12</v>
      </c>
      <c r="G403">
        <v>16271200</v>
      </c>
    </row>
    <row r="404" spans="1:7" x14ac:dyDescent="0.25">
      <c r="A404" s="3">
        <v>41858</v>
      </c>
      <c r="B404">
        <v>4.1399999999999997</v>
      </c>
      <c r="C404">
        <v>4.2</v>
      </c>
      <c r="D404">
        <v>4.07</v>
      </c>
      <c r="E404">
        <v>4.0999999999999996</v>
      </c>
      <c r="F404">
        <v>4.0999999999999996</v>
      </c>
      <c r="G404">
        <v>32712300</v>
      </c>
    </row>
    <row r="405" spans="1:7" x14ac:dyDescent="0.25">
      <c r="A405" s="3">
        <v>41859</v>
      </c>
      <c r="B405">
        <v>4.0999999999999996</v>
      </c>
      <c r="C405">
        <v>4.1500000000000004</v>
      </c>
      <c r="D405">
        <v>4.05</v>
      </c>
      <c r="E405">
        <v>4.12</v>
      </c>
      <c r="F405">
        <v>4.12</v>
      </c>
      <c r="G405">
        <v>27166900</v>
      </c>
    </row>
    <row r="406" spans="1:7" x14ac:dyDescent="0.25">
      <c r="A406" s="3">
        <v>41862</v>
      </c>
      <c r="B406">
        <v>4.03</v>
      </c>
      <c r="C406">
        <v>4.1900000000000004</v>
      </c>
      <c r="D406">
        <v>3.99</v>
      </c>
      <c r="E406">
        <v>4.1399999999999997</v>
      </c>
      <c r="F406">
        <v>4.1399999999999997</v>
      </c>
      <c r="G406">
        <v>29560500</v>
      </c>
    </row>
    <row r="407" spans="1:7" x14ac:dyDescent="0.25">
      <c r="A407" s="3">
        <v>41863</v>
      </c>
      <c r="B407">
        <v>4.12</v>
      </c>
      <c r="C407">
        <v>4.1399999999999997</v>
      </c>
      <c r="D407">
        <v>4.08</v>
      </c>
      <c r="E407">
        <v>4.08</v>
      </c>
      <c r="F407">
        <v>4.08</v>
      </c>
      <c r="G407">
        <v>27369900</v>
      </c>
    </row>
    <row r="408" spans="1:7" x14ac:dyDescent="0.25">
      <c r="A408" s="3">
        <v>41864</v>
      </c>
      <c r="B408">
        <v>4.08</v>
      </c>
      <c r="C408">
        <v>4.1500000000000004</v>
      </c>
      <c r="D408">
        <v>4.03</v>
      </c>
      <c r="E408">
        <v>4.1100000000000003</v>
      </c>
      <c r="F408">
        <v>4.1100000000000003</v>
      </c>
      <c r="G408">
        <v>30396800</v>
      </c>
    </row>
    <row r="409" spans="1:7" x14ac:dyDescent="0.25">
      <c r="A409" s="3">
        <v>41865</v>
      </c>
      <c r="B409">
        <v>4.0999999999999996</v>
      </c>
      <c r="C409">
        <v>4.17</v>
      </c>
      <c r="D409">
        <v>4.08</v>
      </c>
      <c r="E409">
        <v>4.08</v>
      </c>
      <c r="F409">
        <v>4.08</v>
      </c>
      <c r="G409">
        <v>26148100</v>
      </c>
    </row>
    <row r="410" spans="1:7" x14ac:dyDescent="0.25">
      <c r="A410" s="3">
        <v>41866</v>
      </c>
      <c r="B410">
        <v>4.12</v>
      </c>
      <c r="C410">
        <v>4.1399999999999997</v>
      </c>
      <c r="D410">
        <v>4.07</v>
      </c>
      <c r="E410">
        <v>4.13</v>
      </c>
      <c r="F410">
        <v>4.13</v>
      </c>
      <c r="G410">
        <v>33349200</v>
      </c>
    </row>
    <row r="411" spans="1:7" x14ac:dyDescent="0.25">
      <c r="A411" s="3">
        <v>41869</v>
      </c>
      <c r="B411">
        <v>4.1399999999999997</v>
      </c>
      <c r="C411">
        <v>4.22</v>
      </c>
      <c r="D411">
        <v>4.1399999999999997</v>
      </c>
      <c r="E411">
        <v>4.21</v>
      </c>
      <c r="F411">
        <v>4.21</v>
      </c>
      <c r="G411">
        <v>45381300</v>
      </c>
    </row>
    <row r="412" spans="1:7" x14ac:dyDescent="0.25">
      <c r="A412" s="3">
        <v>41870</v>
      </c>
      <c r="B412">
        <v>4.2</v>
      </c>
      <c r="C412">
        <v>4.3</v>
      </c>
      <c r="D412">
        <v>4.2</v>
      </c>
      <c r="E412">
        <v>4.2699999999999996</v>
      </c>
      <c r="F412">
        <v>4.2699999999999996</v>
      </c>
      <c r="G412">
        <v>23222100</v>
      </c>
    </row>
    <row r="413" spans="1:7" x14ac:dyDescent="0.25">
      <c r="A413" s="3">
        <v>41871</v>
      </c>
      <c r="B413">
        <v>4.25</v>
      </c>
      <c r="C413">
        <v>4.32</v>
      </c>
      <c r="D413">
        <v>4.22</v>
      </c>
      <c r="E413">
        <v>4.28</v>
      </c>
      <c r="F413">
        <v>4.28</v>
      </c>
      <c r="G413">
        <v>11986600</v>
      </c>
    </row>
    <row r="414" spans="1:7" x14ac:dyDescent="0.25">
      <c r="A414" s="3">
        <v>41872</v>
      </c>
      <c r="B414">
        <v>4.29</v>
      </c>
      <c r="C414">
        <v>4.29</v>
      </c>
      <c r="D414">
        <v>4.21</v>
      </c>
      <c r="E414">
        <v>4.24</v>
      </c>
      <c r="F414">
        <v>4.24</v>
      </c>
      <c r="G414">
        <v>11939800</v>
      </c>
    </row>
    <row r="415" spans="1:7" x14ac:dyDescent="0.25">
      <c r="A415" s="3">
        <v>41873</v>
      </c>
      <c r="B415">
        <v>4.22</v>
      </c>
      <c r="C415">
        <v>4.28</v>
      </c>
      <c r="D415">
        <v>4.21</v>
      </c>
      <c r="E415">
        <v>4.25</v>
      </c>
      <c r="F415">
        <v>4.25</v>
      </c>
      <c r="G415">
        <v>8364700</v>
      </c>
    </row>
    <row r="416" spans="1:7" x14ac:dyDescent="0.25">
      <c r="A416" s="3">
        <v>41876</v>
      </c>
      <c r="B416">
        <v>4.2699999999999996</v>
      </c>
      <c r="C416">
        <v>4.2699999999999996</v>
      </c>
      <c r="D416">
        <v>4.18</v>
      </c>
      <c r="E416">
        <v>4.18</v>
      </c>
      <c r="F416">
        <v>4.18</v>
      </c>
      <c r="G416">
        <v>8998200</v>
      </c>
    </row>
    <row r="417" spans="1:7" x14ac:dyDescent="0.25">
      <c r="A417" s="3">
        <v>41877</v>
      </c>
      <c r="B417">
        <v>4.17</v>
      </c>
      <c r="C417">
        <v>4.22</v>
      </c>
      <c r="D417">
        <v>4.13</v>
      </c>
      <c r="E417">
        <v>4.1900000000000004</v>
      </c>
      <c r="F417">
        <v>4.1900000000000004</v>
      </c>
      <c r="G417">
        <v>9183900</v>
      </c>
    </row>
    <row r="418" spans="1:7" x14ac:dyDescent="0.25">
      <c r="A418" s="3">
        <v>41878</v>
      </c>
      <c r="B418">
        <v>4.2</v>
      </c>
      <c r="C418">
        <v>4.21</v>
      </c>
      <c r="D418">
        <v>4.1500000000000004</v>
      </c>
      <c r="E418">
        <v>4.16</v>
      </c>
      <c r="F418">
        <v>4.16</v>
      </c>
      <c r="G418">
        <v>7304400</v>
      </c>
    </row>
    <row r="419" spans="1:7" x14ac:dyDescent="0.25">
      <c r="A419" s="3">
        <v>41879</v>
      </c>
      <c r="B419">
        <v>4.1399999999999997</v>
      </c>
      <c r="C419">
        <v>4.1900000000000004</v>
      </c>
      <c r="D419">
        <v>4.07</v>
      </c>
      <c r="E419">
        <v>4.1399999999999997</v>
      </c>
      <c r="F419">
        <v>4.1399999999999997</v>
      </c>
      <c r="G419">
        <v>10331400</v>
      </c>
    </row>
    <row r="420" spans="1:7" x14ac:dyDescent="0.25">
      <c r="A420" s="3">
        <v>41880</v>
      </c>
      <c r="B420">
        <v>4.1500000000000004</v>
      </c>
      <c r="C420">
        <v>4.1900000000000004</v>
      </c>
      <c r="D420">
        <v>4.1399999999999997</v>
      </c>
      <c r="E420">
        <v>4.17</v>
      </c>
      <c r="F420">
        <v>4.17</v>
      </c>
      <c r="G420">
        <v>7347200</v>
      </c>
    </row>
    <row r="421" spans="1:7" x14ac:dyDescent="0.25">
      <c r="A421" s="3">
        <v>41884</v>
      </c>
      <c r="B421">
        <v>4.16</v>
      </c>
      <c r="C421">
        <v>4.25</v>
      </c>
      <c r="D421">
        <v>4.1500000000000004</v>
      </c>
      <c r="E421">
        <v>4.16</v>
      </c>
      <c r="F421">
        <v>4.16</v>
      </c>
      <c r="G421">
        <v>12603300</v>
      </c>
    </row>
    <row r="422" spans="1:7" x14ac:dyDescent="0.25">
      <c r="A422" s="3">
        <v>41885</v>
      </c>
      <c r="B422">
        <v>4.17</v>
      </c>
      <c r="C422">
        <v>4.2300000000000004</v>
      </c>
      <c r="D422">
        <v>4.17</v>
      </c>
      <c r="E422">
        <v>4.1900000000000004</v>
      </c>
      <c r="F422">
        <v>4.1900000000000004</v>
      </c>
      <c r="G422">
        <v>9600600</v>
      </c>
    </row>
    <row r="423" spans="1:7" x14ac:dyDescent="0.25">
      <c r="A423" s="3">
        <v>41886</v>
      </c>
      <c r="B423">
        <v>4.18</v>
      </c>
      <c r="C423">
        <v>4.25</v>
      </c>
      <c r="D423">
        <v>4.1500000000000004</v>
      </c>
      <c r="E423">
        <v>4.1500000000000004</v>
      </c>
      <c r="F423">
        <v>4.1500000000000004</v>
      </c>
      <c r="G423">
        <v>12791400</v>
      </c>
    </row>
    <row r="424" spans="1:7" x14ac:dyDescent="0.25">
      <c r="A424" s="3">
        <v>41887</v>
      </c>
      <c r="B424">
        <v>4.17</v>
      </c>
      <c r="C424">
        <v>4.1900000000000004</v>
      </c>
      <c r="D424">
        <v>4.1500000000000004</v>
      </c>
      <c r="E424">
        <v>4.1500000000000004</v>
      </c>
      <c r="F424">
        <v>4.1500000000000004</v>
      </c>
      <c r="G424">
        <v>6630200</v>
      </c>
    </row>
    <row r="425" spans="1:7" x14ac:dyDescent="0.25">
      <c r="A425" s="3">
        <v>41890</v>
      </c>
      <c r="B425">
        <v>4.13</v>
      </c>
      <c r="C425">
        <v>4.18</v>
      </c>
      <c r="D425">
        <v>4.0999999999999996</v>
      </c>
      <c r="E425">
        <v>4.13</v>
      </c>
      <c r="F425">
        <v>4.13</v>
      </c>
      <c r="G425">
        <v>8396200</v>
      </c>
    </row>
    <row r="426" spans="1:7" x14ac:dyDescent="0.25">
      <c r="A426" s="3">
        <v>41891</v>
      </c>
      <c r="B426">
        <v>4.1500000000000004</v>
      </c>
      <c r="C426">
        <v>4.16</v>
      </c>
      <c r="D426">
        <v>4.08</v>
      </c>
      <c r="E426">
        <v>4.08</v>
      </c>
      <c r="F426">
        <v>4.08</v>
      </c>
      <c r="G426">
        <v>8964800</v>
      </c>
    </row>
    <row r="427" spans="1:7" x14ac:dyDescent="0.25">
      <c r="A427" s="3">
        <v>41892</v>
      </c>
      <c r="B427">
        <v>4.08</v>
      </c>
      <c r="C427">
        <v>4.1100000000000003</v>
      </c>
      <c r="D427">
        <v>4.01</v>
      </c>
      <c r="E427">
        <v>4.08</v>
      </c>
      <c r="F427">
        <v>4.08</v>
      </c>
      <c r="G427">
        <v>13276800</v>
      </c>
    </row>
    <row r="428" spans="1:7" x14ac:dyDescent="0.25">
      <c r="A428" s="3">
        <v>41893</v>
      </c>
      <c r="B428">
        <v>4.03</v>
      </c>
      <c r="C428">
        <v>4.08</v>
      </c>
      <c r="D428">
        <v>4.0199999999999996</v>
      </c>
      <c r="E428">
        <v>4.08</v>
      </c>
      <c r="F428">
        <v>4.08</v>
      </c>
      <c r="G428">
        <v>8086800</v>
      </c>
    </row>
    <row r="429" spans="1:7" x14ac:dyDescent="0.25">
      <c r="A429" s="3">
        <v>41894</v>
      </c>
      <c r="B429">
        <v>4.0599999999999996</v>
      </c>
      <c r="C429">
        <v>4.1100000000000003</v>
      </c>
      <c r="D429">
        <v>3.96</v>
      </c>
      <c r="E429">
        <v>3.96</v>
      </c>
      <c r="F429">
        <v>3.96</v>
      </c>
      <c r="G429">
        <v>14123900</v>
      </c>
    </row>
    <row r="430" spans="1:7" x14ac:dyDescent="0.25">
      <c r="A430" s="3">
        <v>41897</v>
      </c>
      <c r="B430">
        <v>3.98</v>
      </c>
      <c r="C430">
        <v>4.0199999999999996</v>
      </c>
      <c r="D430">
        <v>3.9</v>
      </c>
      <c r="E430">
        <v>3.91</v>
      </c>
      <c r="F430">
        <v>3.91</v>
      </c>
      <c r="G430">
        <v>18257000</v>
      </c>
    </row>
    <row r="431" spans="1:7" x14ac:dyDescent="0.25">
      <c r="A431" s="3">
        <v>41898</v>
      </c>
      <c r="B431">
        <v>3.89</v>
      </c>
      <c r="C431">
        <v>3.9</v>
      </c>
      <c r="D431">
        <v>3.8</v>
      </c>
      <c r="E431">
        <v>3.81</v>
      </c>
      <c r="F431">
        <v>3.81</v>
      </c>
      <c r="G431">
        <v>40156400</v>
      </c>
    </row>
    <row r="432" spans="1:7" x14ac:dyDescent="0.25">
      <c r="A432" s="3">
        <v>41899</v>
      </c>
      <c r="B432">
        <v>3.82</v>
      </c>
      <c r="C432">
        <v>3.88</v>
      </c>
      <c r="D432">
        <v>3.8</v>
      </c>
      <c r="E432">
        <v>3.82</v>
      </c>
      <c r="F432">
        <v>3.82</v>
      </c>
      <c r="G432">
        <v>24894600</v>
      </c>
    </row>
    <row r="433" spans="1:7" x14ac:dyDescent="0.25">
      <c r="A433" s="3">
        <v>41900</v>
      </c>
      <c r="B433">
        <v>3.88</v>
      </c>
      <c r="C433">
        <v>3.94</v>
      </c>
      <c r="D433">
        <v>3.7</v>
      </c>
      <c r="E433">
        <v>3.88</v>
      </c>
      <c r="F433">
        <v>3.88</v>
      </c>
      <c r="G433">
        <v>16141400</v>
      </c>
    </row>
    <row r="434" spans="1:7" x14ac:dyDescent="0.25">
      <c r="A434" s="3">
        <v>41901</v>
      </c>
      <c r="B434">
        <v>3.93</v>
      </c>
      <c r="C434">
        <v>3.94</v>
      </c>
      <c r="D434">
        <v>3.81</v>
      </c>
      <c r="E434">
        <v>3.81</v>
      </c>
      <c r="F434">
        <v>3.81</v>
      </c>
      <c r="G434">
        <v>23030000</v>
      </c>
    </row>
    <row r="435" spans="1:7" x14ac:dyDescent="0.25">
      <c r="A435" s="3">
        <v>41904</v>
      </c>
      <c r="B435">
        <v>3.81</v>
      </c>
      <c r="C435">
        <v>3.83</v>
      </c>
      <c r="D435">
        <v>3.75</v>
      </c>
      <c r="E435">
        <v>3.76</v>
      </c>
      <c r="F435">
        <v>3.76</v>
      </c>
      <c r="G435">
        <v>14201400</v>
      </c>
    </row>
    <row r="436" spans="1:7" x14ac:dyDescent="0.25">
      <c r="A436" s="3">
        <v>41905</v>
      </c>
      <c r="B436">
        <v>3.76</v>
      </c>
      <c r="C436">
        <v>3.79</v>
      </c>
      <c r="D436">
        <v>3.69</v>
      </c>
      <c r="E436">
        <v>3.69</v>
      </c>
      <c r="F436">
        <v>3.69</v>
      </c>
      <c r="G436">
        <v>16282500</v>
      </c>
    </row>
    <row r="437" spans="1:7" x14ac:dyDescent="0.25">
      <c r="A437" s="3">
        <v>41906</v>
      </c>
      <c r="B437">
        <v>3.71</v>
      </c>
      <c r="C437">
        <v>3.75</v>
      </c>
      <c r="D437">
        <v>3.69</v>
      </c>
      <c r="E437">
        <v>3.7</v>
      </c>
      <c r="F437">
        <v>3.7</v>
      </c>
      <c r="G437">
        <v>11792600</v>
      </c>
    </row>
    <row r="438" spans="1:7" x14ac:dyDescent="0.25">
      <c r="A438" s="3">
        <v>41907</v>
      </c>
      <c r="B438">
        <v>3.7</v>
      </c>
      <c r="C438">
        <v>3.72</v>
      </c>
      <c r="D438">
        <v>3.6</v>
      </c>
      <c r="E438">
        <v>3.63</v>
      </c>
      <c r="F438">
        <v>3.63</v>
      </c>
      <c r="G438">
        <v>17556500</v>
      </c>
    </row>
    <row r="439" spans="1:7" x14ac:dyDescent="0.25">
      <c r="A439" s="3">
        <v>41908</v>
      </c>
      <c r="B439">
        <v>3.63</v>
      </c>
      <c r="C439">
        <v>3.67</v>
      </c>
      <c r="D439">
        <v>3.6</v>
      </c>
      <c r="E439">
        <v>3.6</v>
      </c>
      <c r="F439">
        <v>3.6</v>
      </c>
      <c r="G439">
        <v>12976300</v>
      </c>
    </row>
    <row r="440" spans="1:7" x14ac:dyDescent="0.25">
      <c r="A440" s="3">
        <v>41911</v>
      </c>
      <c r="B440">
        <v>3.56</v>
      </c>
      <c r="C440">
        <v>3.66</v>
      </c>
      <c r="D440">
        <v>3.54</v>
      </c>
      <c r="E440">
        <v>3.55</v>
      </c>
      <c r="F440">
        <v>3.55</v>
      </c>
      <c r="G440">
        <v>26857600</v>
      </c>
    </row>
    <row r="441" spans="1:7" x14ac:dyDescent="0.25">
      <c r="A441" s="3">
        <v>41912</v>
      </c>
      <c r="B441">
        <v>3.56</v>
      </c>
      <c r="C441">
        <v>3.58</v>
      </c>
      <c r="D441">
        <v>3.4</v>
      </c>
      <c r="E441">
        <v>3.41</v>
      </c>
      <c r="F441">
        <v>3.41</v>
      </c>
      <c r="G441">
        <v>55952200</v>
      </c>
    </row>
    <row r="442" spans="1:7" x14ac:dyDescent="0.25">
      <c r="A442" s="3">
        <v>41913</v>
      </c>
      <c r="B442">
        <v>3.39</v>
      </c>
      <c r="C442">
        <v>3.42</v>
      </c>
      <c r="D442">
        <v>3.3</v>
      </c>
      <c r="E442">
        <v>3.35</v>
      </c>
      <c r="F442">
        <v>3.35</v>
      </c>
      <c r="G442">
        <v>33645900</v>
      </c>
    </row>
    <row r="443" spans="1:7" x14ac:dyDescent="0.25">
      <c r="A443" s="3">
        <v>41914</v>
      </c>
      <c r="B443">
        <v>3.37</v>
      </c>
      <c r="C443">
        <v>3.44</v>
      </c>
      <c r="D443">
        <v>3.28</v>
      </c>
      <c r="E443">
        <v>3.39</v>
      </c>
      <c r="F443">
        <v>3.39</v>
      </c>
      <c r="G443">
        <v>27904500</v>
      </c>
    </row>
    <row r="444" spans="1:7" x14ac:dyDescent="0.25">
      <c r="A444" s="3">
        <v>41915</v>
      </c>
      <c r="B444">
        <v>3.43</v>
      </c>
      <c r="C444">
        <v>3.46</v>
      </c>
      <c r="D444">
        <v>3.37</v>
      </c>
      <c r="E444">
        <v>3.4</v>
      </c>
      <c r="F444">
        <v>3.4</v>
      </c>
      <c r="G444">
        <v>16797000</v>
      </c>
    </row>
    <row r="445" spans="1:7" x14ac:dyDescent="0.25">
      <c r="A445" s="3">
        <v>41918</v>
      </c>
      <c r="B445">
        <v>3.42</v>
      </c>
      <c r="C445">
        <v>3.44</v>
      </c>
      <c r="D445">
        <v>3.3</v>
      </c>
      <c r="E445">
        <v>3.36</v>
      </c>
      <c r="F445">
        <v>3.36</v>
      </c>
      <c r="G445">
        <v>17864800</v>
      </c>
    </row>
    <row r="446" spans="1:7" x14ac:dyDescent="0.25">
      <c r="A446" s="3">
        <v>41919</v>
      </c>
      <c r="B446">
        <v>3.35</v>
      </c>
      <c r="C446">
        <v>3.38</v>
      </c>
      <c r="D446">
        <v>3.28</v>
      </c>
      <c r="E446">
        <v>3.28</v>
      </c>
      <c r="F446">
        <v>3.28</v>
      </c>
      <c r="G446">
        <v>17720600</v>
      </c>
    </row>
    <row r="447" spans="1:7" x14ac:dyDescent="0.25">
      <c r="A447" s="3">
        <v>41920</v>
      </c>
      <c r="B447">
        <v>3.3</v>
      </c>
      <c r="C447">
        <v>3.31</v>
      </c>
      <c r="D447">
        <v>3.18</v>
      </c>
      <c r="E447">
        <v>3.28</v>
      </c>
      <c r="F447">
        <v>3.28</v>
      </c>
      <c r="G447">
        <v>28000000</v>
      </c>
    </row>
    <row r="448" spans="1:7" x14ac:dyDescent="0.25">
      <c r="A448" s="3">
        <v>41921</v>
      </c>
      <c r="B448">
        <v>3.03</v>
      </c>
      <c r="C448">
        <v>3.2</v>
      </c>
      <c r="D448">
        <v>2.94</v>
      </c>
      <c r="E448">
        <v>2.95</v>
      </c>
      <c r="F448">
        <v>2.95</v>
      </c>
      <c r="G448">
        <v>69528900</v>
      </c>
    </row>
    <row r="449" spans="1:7" x14ac:dyDescent="0.25">
      <c r="A449" s="3">
        <v>41922</v>
      </c>
      <c r="B449">
        <v>2.95</v>
      </c>
      <c r="C449">
        <v>2.95</v>
      </c>
      <c r="D449">
        <v>2.71</v>
      </c>
      <c r="E449">
        <v>2.72</v>
      </c>
      <c r="F449">
        <v>2.72</v>
      </c>
      <c r="G449">
        <v>41062500</v>
      </c>
    </row>
    <row r="450" spans="1:7" x14ac:dyDescent="0.25">
      <c r="A450" s="3">
        <v>41925</v>
      </c>
      <c r="B450">
        <v>2.78</v>
      </c>
      <c r="C450">
        <v>2.85</v>
      </c>
      <c r="D450">
        <v>2.73</v>
      </c>
      <c r="E450">
        <v>2.74</v>
      </c>
      <c r="F450">
        <v>2.74</v>
      </c>
      <c r="G450">
        <v>38269400</v>
      </c>
    </row>
    <row r="451" spans="1:7" x14ac:dyDescent="0.25">
      <c r="A451" s="3">
        <v>41926</v>
      </c>
      <c r="B451">
        <v>2.61</v>
      </c>
      <c r="C451">
        <v>2.75</v>
      </c>
      <c r="D451">
        <v>2.6</v>
      </c>
      <c r="E451">
        <v>2.62</v>
      </c>
      <c r="F451">
        <v>2.62</v>
      </c>
      <c r="G451">
        <v>39964200</v>
      </c>
    </row>
    <row r="452" spans="1:7" x14ac:dyDescent="0.25">
      <c r="A452" s="3">
        <v>41927</v>
      </c>
      <c r="B452">
        <v>2.62</v>
      </c>
      <c r="C452">
        <v>2.71</v>
      </c>
      <c r="D452">
        <v>2.54</v>
      </c>
      <c r="E452">
        <v>2.61</v>
      </c>
      <c r="F452">
        <v>2.61</v>
      </c>
      <c r="G452">
        <v>36924600</v>
      </c>
    </row>
    <row r="453" spans="1:7" x14ac:dyDescent="0.25">
      <c r="A453" s="3">
        <v>41928</v>
      </c>
      <c r="B453">
        <v>2.56</v>
      </c>
      <c r="C453">
        <v>2.72</v>
      </c>
      <c r="D453">
        <v>2.54</v>
      </c>
      <c r="E453">
        <v>2.64</v>
      </c>
      <c r="F453">
        <v>2.64</v>
      </c>
      <c r="G453">
        <v>38795400</v>
      </c>
    </row>
    <row r="454" spans="1:7" x14ac:dyDescent="0.25">
      <c r="A454" s="3">
        <v>41929</v>
      </c>
      <c r="B454">
        <v>2.67</v>
      </c>
      <c r="C454">
        <v>2.86</v>
      </c>
      <c r="D454">
        <v>2.66</v>
      </c>
      <c r="E454">
        <v>2.72</v>
      </c>
      <c r="F454">
        <v>2.72</v>
      </c>
      <c r="G454">
        <v>75956600</v>
      </c>
    </row>
    <row r="455" spans="1:7" x14ac:dyDescent="0.25">
      <c r="A455" s="3">
        <v>41932</v>
      </c>
      <c r="B455">
        <v>2.79</v>
      </c>
      <c r="C455">
        <v>2.8</v>
      </c>
      <c r="D455">
        <v>2.6</v>
      </c>
      <c r="E455">
        <v>2.67</v>
      </c>
      <c r="F455">
        <v>2.67</v>
      </c>
      <c r="G455">
        <v>28711000</v>
      </c>
    </row>
    <row r="456" spans="1:7" x14ac:dyDescent="0.25">
      <c r="A456" s="3">
        <v>41933</v>
      </c>
      <c r="B456">
        <v>2.7</v>
      </c>
      <c r="C456">
        <v>2.78</v>
      </c>
      <c r="D456">
        <v>2.68</v>
      </c>
      <c r="E456">
        <v>2.77</v>
      </c>
      <c r="F456">
        <v>2.77</v>
      </c>
      <c r="G456">
        <v>24033800</v>
      </c>
    </row>
    <row r="457" spans="1:7" x14ac:dyDescent="0.25">
      <c r="A457" s="3">
        <v>41934</v>
      </c>
      <c r="B457">
        <v>2.79</v>
      </c>
      <c r="C457">
        <v>2.8</v>
      </c>
      <c r="D457">
        <v>2.64</v>
      </c>
      <c r="E457">
        <v>2.64</v>
      </c>
      <c r="F457">
        <v>2.64</v>
      </c>
      <c r="G457">
        <v>23034800</v>
      </c>
    </row>
    <row r="458" spans="1:7" x14ac:dyDescent="0.25">
      <c r="A458" s="3">
        <v>41935</v>
      </c>
      <c r="B458">
        <v>2.68</v>
      </c>
      <c r="C458">
        <v>2.71</v>
      </c>
      <c r="D458">
        <v>2.65</v>
      </c>
      <c r="E458">
        <v>2.69</v>
      </c>
      <c r="F458">
        <v>2.69</v>
      </c>
      <c r="G458">
        <v>23731000</v>
      </c>
    </row>
    <row r="459" spans="1:7" x14ac:dyDescent="0.25">
      <c r="A459" s="3">
        <v>41936</v>
      </c>
      <c r="B459">
        <v>2.69</v>
      </c>
      <c r="C459">
        <v>2.73</v>
      </c>
      <c r="D459">
        <v>2.67</v>
      </c>
      <c r="E459">
        <v>2.68</v>
      </c>
      <c r="F459">
        <v>2.68</v>
      </c>
      <c r="G459">
        <v>11945800</v>
      </c>
    </row>
    <row r="460" spans="1:7" x14ac:dyDescent="0.25">
      <c r="A460" s="3">
        <v>41939</v>
      </c>
      <c r="B460">
        <v>2.68</v>
      </c>
      <c r="C460">
        <v>2.71</v>
      </c>
      <c r="D460">
        <v>2.65</v>
      </c>
      <c r="E460">
        <v>2.66</v>
      </c>
      <c r="F460">
        <v>2.66</v>
      </c>
      <c r="G460">
        <v>13307500</v>
      </c>
    </row>
    <row r="461" spans="1:7" x14ac:dyDescent="0.25">
      <c r="A461" s="3">
        <v>41940</v>
      </c>
      <c r="B461">
        <v>2.69</v>
      </c>
      <c r="C461">
        <v>2.77</v>
      </c>
      <c r="D461">
        <v>2.67</v>
      </c>
      <c r="E461">
        <v>2.72</v>
      </c>
      <c r="F461">
        <v>2.72</v>
      </c>
      <c r="G461">
        <v>22878300</v>
      </c>
    </row>
    <row r="462" spans="1:7" x14ac:dyDescent="0.25">
      <c r="A462" s="3">
        <v>41941</v>
      </c>
      <c r="B462">
        <v>2.75</v>
      </c>
      <c r="C462">
        <v>2.81</v>
      </c>
      <c r="D462">
        <v>2.73</v>
      </c>
      <c r="E462">
        <v>2.77</v>
      </c>
      <c r="F462">
        <v>2.77</v>
      </c>
      <c r="G462">
        <v>15600900</v>
      </c>
    </row>
    <row r="463" spans="1:7" x14ac:dyDescent="0.25">
      <c r="A463" s="3">
        <v>41942</v>
      </c>
      <c r="B463">
        <v>2.79</v>
      </c>
      <c r="C463">
        <v>2.79</v>
      </c>
      <c r="D463">
        <v>2.7</v>
      </c>
      <c r="E463">
        <v>2.75</v>
      </c>
      <c r="F463">
        <v>2.75</v>
      </c>
      <c r="G463">
        <v>13026100</v>
      </c>
    </row>
    <row r="464" spans="1:7" x14ac:dyDescent="0.25">
      <c r="A464" s="3">
        <v>41943</v>
      </c>
      <c r="B464">
        <v>2.79</v>
      </c>
      <c r="C464">
        <v>2.83</v>
      </c>
      <c r="D464">
        <v>2.75</v>
      </c>
      <c r="E464">
        <v>2.8</v>
      </c>
      <c r="F464">
        <v>2.8</v>
      </c>
      <c r="G464">
        <v>14704800</v>
      </c>
    </row>
    <row r="465" spans="1:7" x14ac:dyDescent="0.25">
      <c r="A465" s="3">
        <v>41946</v>
      </c>
      <c r="B465">
        <v>2.81</v>
      </c>
      <c r="C465">
        <v>2.9</v>
      </c>
      <c r="D465">
        <v>2.81</v>
      </c>
      <c r="E465">
        <v>2.87</v>
      </c>
      <c r="F465">
        <v>2.87</v>
      </c>
      <c r="G465">
        <v>11733600</v>
      </c>
    </row>
    <row r="466" spans="1:7" x14ac:dyDescent="0.25">
      <c r="A466" s="3">
        <v>41947</v>
      </c>
      <c r="B466">
        <v>2.9</v>
      </c>
      <c r="C466">
        <v>2.91</v>
      </c>
      <c r="D466">
        <v>2.75</v>
      </c>
      <c r="E466">
        <v>2.83</v>
      </c>
      <c r="F466">
        <v>2.83</v>
      </c>
      <c r="G466">
        <v>12524300</v>
      </c>
    </row>
    <row r="467" spans="1:7" x14ac:dyDescent="0.25">
      <c r="A467" s="3">
        <v>41948</v>
      </c>
      <c r="B467">
        <v>2.85</v>
      </c>
      <c r="C467">
        <v>2.87</v>
      </c>
      <c r="D467">
        <v>2.77</v>
      </c>
      <c r="E467">
        <v>2.8</v>
      </c>
      <c r="F467">
        <v>2.8</v>
      </c>
      <c r="G467">
        <v>9635100</v>
      </c>
    </row>
    <row r="468" spans="1:7" x14ac:dyDescent="0.25">
      <c r="A468" s="3">
        <v>41949</v>
      </c>
      <c r="B468">
        <v>2.78</v>
      </c>
      <c r="C468">
        <v>2.8</v>
      </c>
      <c r="D468">
        <v>2.75</v>
      </c>
      <c r="E468">
        <v>2.76</v>
      </c>
      <c r="F468">
        <v>2.76</v>
      </c>
      <c r="G468">
        <v>8932900</v>
      </c>
    </row>
    <row r="469" spans="1:7" x14ac:dyDescent="0.25">
      <c r="A469" s="3">
        <v>41950</v>
      </c>
      <c r="B469">
        <v>2.77</v>
      </c>
      <c r="C469">
        <v>2.8</v>
      </c>
      <c r="D469">
        <v>2.76</v>
      </c>
      <c r="E469">
        <v>2.78</v>
      </c>
      <c r="F469">
        <v>2.78</v>
      </c>
      <c r="G469">
        <v>7293800</v>
      </c>
    </row>
    <row r="470" spans="1:7" x14ac:dyDescent="0.25">
      <c r="A470" s="3">
        <v>41953</v>
      </c>
      <c r="B470">
        <v>2.78</v>
      </c>
      <c r="C470">
        <v>2.81</v>
      </c>
      <c r="D470">
        <v>2.75</v>
      </c>
      <c r="E470">
        <v>2.76</v>
      </c>
      <c r="F470">
        <v>2.76</v>
      </c>
      <c r="G470">
        <v>12593100</v>
      </c>
    </row>
    <row r="471" spans="1:7" x14ac:dyDescent="0.25">
      <c r="A471" s="3">
        <v>41954</v>
      </c>
      <c r="B471">
        <v>2.78</v>
      </c>
      <c r="C471">
        <v>2.79</v>
      </c>
      <c r="D471">
        <v>2.72</v>
      </c>
      <c r="E471">
        <v>2.73</v>
      </c>
      <c r="F471">
        <v>2.73</v>
      </c>
      <c r="G471">
        <v>8113500</v>
      </c>
    </row>
    <row r="472" spans="1:7" x14ac:dyDescent="0.25">
      <c r="A472" s="3">
        <v>41955</v>
      </c>
      <c r="B472">
        <v>2.73</v>
      </c>
      <c r="C472">
        <v>2.75</v>
      </c>
      <c r="D472">
        <v>2.65</v>
      </c>
      <c r="E472">
        <v>2.71</v>
      </c>
      <c r="F472">
        <v>2.71</v>
      </c>
      <c r="G472">
        <v>15875400</v>
      </c>
    </row>
    <row r="473" spans="1:7" x14ac:dyDescent="0.25">
      <c r="A473" s="3">
        <v>41956</v>
      </c>
      <c r="B473">
        <v>2.71</v>
      </c>
      <c r="C473">
        <v>2.74</v>
      </c>
      <c r="D473">
        <v>2.65</v>
      </c>
      <c r="E473">
        <v>2.66</v>
      </c>
      <c r="F473">
        <v>2.66</v>
      </c>
      <c r="G473">
        <v>10915400</v>
      </c>
    </row>
    <row r="474" spans="1:7" x14ac:dyDescent="0.25">
      <c r="A474" s="3">
        <v>41957</v>
      </c>
      <c r="B474">
        <v>2.68</v>
      </c>
      <c r="C474">
        <v>2.7</v>
      </c>
      <c r="D474">
        <v>2.61</v>
      </c>
      <c r="E474">
        <v>2.61</v>
      </c>
      <c r="F474">
        <v>2.61</v>
      </c>
      <c r="G474">
        <v>12373000</v>
      </c>
    </row>
    <row r="475" spans="1:7" x14ac:dyDescent="0.25">
      <c r="A475" s="3">
        <v>41960</v>
      </c>
      <c r="B475">
        <v>2.62</v>
      </c>
      <c r="C475">
        <v>2.69</v>
      </c>
      <c r="D475">
        <v>2.61</v>
      </c>
      <c r="E475">
        <v>2.67</v>
      </c>
      <c r="F475">
        <v>2.67</v>
      </c>
      <c r="G475">
        <v>12593800</v>
      </c>
    </row>
    <row r="476" spans="1:7" x14ac:dyDescent="0.25">
      <c r="A476" s="3">
        <v>41961</v>
      </c>
      <c r="B476">
        <v>2.69</v>
      </c>
      <c r="C476">
        <v>2.73</v>
      </c>
      <c r="D476">
        <v>2.63</v>
      </c>
      <c r="E476">
        <v>2.65</v>
      </c>
      <c r="F476">
        <v>2.65</v>
      </c>
      <c r="G476">
        <v>14967800</v>
      </c>
    </row>
    <row r="477" spans="1:7" x14ac:dyDescent="0.25">
      <c r="A477" s="3">
        <v>41962</v>
      </c>
      <c r="B477">
        <v>2.68</v>
      </c>
      <c r="C477">
        <v>2.68</v>
      </c>
      <c r="D477">
        <v>2.61</v>
      </c>
      <c r="E477">
        <v>2.63</v>
      </c>
      <c r="F477">
        <v>2.63</v>
      </c>
      <c r="G477">
        <v>10323300</v>
      </c>
    </row>
    <row r="478" spans="1:7" x14ac:dyDescent="0.25">
      <c r="A478" s="3">
        <v>41963</v>
      </c>
      <c r="B478">
        <v>2.6</v>
      </c>
      <c r="C478">
        <v>2.72</v>
      </c>
      <c r="D478">
        <v>2.59</v>
      </c>
      <c r="E478">
        <v>2.69</v>
      </c>
      <c r="F478">
        <v>2.69</v>
      </c>
      <c r="G478">
        <v>15043900</v>
      </c>
    </row>
    <row r="479" spans="1:7" x14ac:dyDescent="0.25">
      <c r="A479" s="3">
        <v>41964</v>
      </c>
      <c r="B479">
        <v>2.72</v>
      </c>
      <c r="C479">
        <v>2.77</v>
      </c>
      <c r="D479">
        <v>2.71</v>
      </c>
      <c r="E479">
        <v>2.77</v>
      </c>
      <c r="F479">
        <v>2.77</v>
      </c>
      <c r="G479">
        <v>11311600</v>
      </c>
    </row>
    <row r="480" spans="1:7" x14ac:dyDescent="0.25">
      <c r="A480" s="3">
        <v>41967</v>
      </c>
      <c r="B480">
        <v>2.8</v>
      </c>
      <c r="C480">
        <v>2.85</v>
      </c>
      <c r="D480">
        <v>2.8</v>
      </c>
      <c r="E480">
        <v>2.83</v>
      </c>
      <c r="F480">
        <v>2.83</v>
      </c>
      <c r="G480">
        <v>12293900</v>
      </c>
    </row>
    <row r="481" spans="1:7" x14ac:dyDescent="0.25">
      <c r="A481" s="3">
        <v>41968</v>
      </c>
      <c r="B481">
        <v>2.84</v>
      </c>
      <c r="C481">
        <v>2.86</v>
      </c>
      <c r="D481">
        <v>2.76</v>
      </c>
      <c r="E481">
        <v>2.83</v>
      </c>
      <c r="F481">
        <v>2.83</v>
      </c>
      <c r="G481">
        <v>11073600</v>
      </c>
    </row>
    <row r="482" spans="1:7" x14ac:dyDescent="0.25">
      <c r="A482" s="3">
        <v>41969</v>
      </c>
      <c r="B482">
        <v>2.81</v>
      </c>
      <c r="C482">
        <v>2.84</v>
      </c>
      <c r="D482">
        <v>2.8</v>
      </c>
      <c r="E482">
        <v>2.84</v>
      </c>
      <c r="F482">
        <v>2.84</v>
      </c>
      <c r="G482">
        <v>10553500</v>
      </c>
    </row>
    <row r="483" spans="1:7" x14ac:dyDescent="0.25">
      <c r="A483" s="3">
        <v>41971</v>
      </c>
      <c r="B483">
        <v>2.85</v>
      </c>
      <c r="C483">
        <v>2.85</v>
      </c>
      <c r="D483">
        <v>2.77</v>
      </c>
      <c r="E483">
        <v>2.79</v>
      </c>
      <c r="F483">
        <v>2.79</v>
      </c>
      <c r="G483">
        <v>5665000</v>
      </c>
    </row>
    <row r="484" spans="1:7" x14ac:dyDescent="0.25">
      <c r="A484" s="3">
        <v>41974</v>
      </c>
      <c r="B484">
        <v>2.77</v>
      </c>
      <c r="C484">
        <v>2.79</v>
      </c>
      <c r="D484">
        <v>2.64</v>
      </c>
      <c r="E484">
        <v>2.67</v>
      </c>
      <c r="F484">
        <v>2.67</v>
      </c>
      <c r="G484">
        <v>16025100</v>
      </c>
    </row>
    <row r="485" spans="1:7" x14ac:dyDescent="0.25">
      <c r="A485" s="3">
        <v>41975</v>
      </c>
      <c r="B485">
        <v>2.69</v>
      </c>
      <c r="C485">
        <v>2.71</v>
      </c>
      <c r="D485">
        <v>2.61</v>
      </c>
      <c r="E485">
        <v>2.68</v>
      </c>
      <c r="F485">
        <v>2.68</v>
      </c>
      <c r="G485">
        <v>12438800</v>
      </c>
    </row>
    <row r="486" spans="1:7" x14ac:dyDescent="0.25">
      <c r="A486" s="3">
        <v>41976</v>
      </c>
      <c r="B486">
        <v>2.71</v>
      </c>
      <c r="C486">
        <v>2.82</v>
      </c>
      <c r="D486">
        <v>2.69</v>
      </c>
      <c r="E486">
        <v>2.74</v>
      </c>
      <c r="F486">
        <v>2.74</v>
      </c>
      <c r="G486">
        <v>18256500</v>
      </c>
    </row>
    <row r="487" spans="1:7" x14ac:dyDescent="0.25">
      <c r="A487" s="3">
        <v>41977</v>
      </c>
      <c r="B487">
        <v>2.75</v>
      </c>
      <c r="C487">
        <v>2.75</v>
      </c>
      <c r="D487">
        <v>2.66</v>
      </c>
      <c r="E487">
        <v>2.69</v>
      </c>
      <c r="F487">
        <v>2.69</v>
      </c>
      <c r="G487">
        <v>14513400</v>
      </c>
    </row>
    <row r="488" spans="1:7" x14ac:dyDescent="0.25">
      <c r="A488" s="3">
        <v>41978</v>
      </c>
      <c r="B488">
        <v>2.69</v>
      </c>
      <c r="C488">
        <v>2.7</v>
      </c>
      <c r="D488">
        <v>2.66</v>
      </c>
      <c r="E488">
        <v>2.66</v>
      </c>
      <c r="F488">
        <v>2.66</v>
      </c>
      <c r="G488">
        <v>9479300</v>
      </c>
    </row>
    <row r="489" spans="1:7" x14ac:dyDescent="0.25">
      <c r="A489" s="3">
        <v>41981</v>
      </c>
      <c r="B489">
        <v>2.65</v>
      </c>
      <c r="C489">
        <v>2.68</v>
      </c>
      <c r="D489">
        <v>2.52</v>
      </c>
      <c r="E489">
        <v>2.58</v>
      </c>
      <c r="F489">
        <v>2.58</v>
      </c>
      <c r="G489">
        <v>25402100</v>
      </c>
    </row>
    <row r="490" spans="1:7" x14ac:dyDescent="0.25">
      <c r="A490" s="3">
        <v>41982</v>
      </c>
      <c r="B490">
        <v>2.5499999999999998</v>
      </c>
      <c r="C490">
        <v>2.59</v>
      </c>
      <c r="D490">
        <v>2.4900000000000002</v>
      </c>
      <c r="E490">
        <v>2.59</v>
      </c>
      <c r="F490">
        <v>2.59</v>
      </c>
      <c r="G490">
        <v>22914800</v>
      </c>
    </row>
    <row r="491" spans="1:7" x14ac:dyDescent="0.25">
      <c r="A491" s="3">
        <v>41983</v>
      </c>
      <c r="B491">
        <v>2.58</v>
      </c>
      <c r="C491">
        <v>2.58</v>
      </c>
      <c r="D491">
        <v>2.46</v>
      </c>
      <c r="E491">
        <v>2.48</v>
      </c>
      <c r="F491">
        <v>2.48</v>
      </c>
      <c r="G491">
        <v>17690100</v>
      </c>
    </row>
    <row r="492" spans="1:7" x14ac:dyDescent="0.25">
      <c r="A492" s="3">
        <v>41984</v>
      </c>
      <c r="B492">
        <v>2.5099999999999998</v>
      </c>
      <c r="C492">
        <v>2.54</v>
      </c>
      <c r="D492">
        <v>2.46</v>
      </c>
      <c r="E492">
        <v>2.4900000000000002</v>
      </c>
      <c r="F492">
        <v>2.4900000000000002</v>
      </c>
      <c r="G492">
        <v>10151600</v>
      </c>
    </row>
    <row r="493" spans="1:7" x14ac:dyDescent="0.25">
      <c r="A493" s="3">
        <v>41985</v>
      </c>
      <c r="B493">
        <v>2.46</v>
      </c>
      <c r="C493">
        <v>2.5499999999999998</v>
      </c>
      <c r="D493">
        <v>2.35</v>
      </c>
      <c r="E493">
        <v>2.52</v>
      </c>
      <c r="F493">
        <v>2.52</v>
      </c>
      <c r="G493">
        <v>21211600</v>
      </c>
    </row>
    <row r="494" spans="1:7" x14ac:dyDescent="0.25">
      <c r="A494" s="3">
        <v>41988</v>
      </c>
      <c r="B494">
        <v>2.52</v>
      </c>
      <c r="C494">
        <v>2.6</v>
      </c>
      <c r="D494">
        <v>2.46</v>
      </c>
      <c r="E494">
        <v>2.4700000000000002</v>
      </c>
      <c r="F494">
        <v>2.4700000000000002</v>
      </c>
      <c r="G494">
        <v>19636400</v>
      </c>
    </row>
    <row r="495" spans="1:7" x14ac:dyDescent="0.25">
      <c r="A495" s="3">
        <v>41989</v>
      </c>
      <c r="B495">
        <v>2.44</v>
      </c>
      <c r="C495">
        <v>2.5299999999999998</v>
      </c>
      <c r="D495">
        <v>2.42</v>
      </c>
      <c r="E495">
        <v>2.5</v>
      </c>
      <c r="F495">
        <v>2.5</v>
      </c>
      <c r="G495">
        <v>17051600</v>
      </c>
    </row>
    <row r="496" spans="1:7" x14ac:dyDescent="0.25">
      <c r="A496" s="3">
        <v>41990</v>
      </c>
      <c r="B496">
        <v>2.5</v>
      </c>
      <c r="C496">
        <v>2.57</v>
      </c>
      <c r="D496">
        <v>2.46</v>
      </c>
      <c r="E496">
        <v>2.5499999999999998</v>
      </c>
      <c r="F496">
        <v>2.5499999999999998</v>
      </c>
      <c r="G496">
        <v>12521300</v>
      </c>
    </row>
    <row r="497" spans="1:7" x14ac:dyDescent="0.25">
      <c r="A497" s="3">
        <v>41991</v>
      </c>
      <c r="B497">
        <v>2.58</v>
      </c>
      <c r="C497">
        <v>2.59</v>
      </c>
      <c r="D497">
        <v>2.54</v>
      </c>
      <c r="E497">
        <v>2.5499999999999998</v>
      </c>
      <c r="F497">
        <v>2.5499999999999998</v>
      </c>
      <c r="G497">
        <v>12423900</v>
      </c>
    </row>
    <row r="498" spans="1:7" x14ac:dyDescent="0.25">
      <c r="A498" s="3">
        <v>41992</v>
      </c>
      <c r="B498">
        <v>2.5299999999999998</v>
      </c>
      <c r="C498">
        <v>2.57</v>
      </c>
      <c r="D498">
        <v>2.5099999999999998</v>
      </c>
      <c r="E498">
        <v>2.57</v>
      </c>
      <c r="F498">
        <v>2.57</v>
      </c>
      <c r="G498">
        <v>14701500</v>
      </c>
    </row>
    <row r="499" spans="1:7" x14ac:dyDescent="0.25">
      <c r="A499" s="3">
        <v>41995</v>
      </c>
      <c r="B499">
        <v>2.5499999999999998</v>
      </c>
      <c r="C499">
        <v>2.68</v>
      </c>
      <c r="D499">
        <v>2.52</v>
      </c>
      <c r="E499">
        <v>2.66</v>
      </c>
      <c r="F499">
        <v>2.66</v>
      </c>
      <c r="G499">
        <v>15044900</v>
      </c>
    </row>
    <row r="500" spans="1:7" x14ac:dyDescent="0.25">
      <c r="A500" s="3">
        <v>41996</v>
      </c>
      <c r="B500">
        <v>2.69</v>
      </c>
      <c r="C500">
        <v>2.72</v>
      </c>
      <c r="D500">
        <v>2.66</v>
      </c>
      <c r="E500">
        <v>2.67</v>
      </c>
      <c r="F500">
        <v>2.67</v>
      </c>
      <c r="G500">
        <v>8274400</v>
      </c>
    </row>
    <row r="501" spans="1:7" x14ac:dyDescent="0.25">
      <c r="A501" s="3">
        <v>41997</v>
      </c>
      <c r="B501">
        <v>2.63</v>
      </c>
      <c r="C501">
        <v>2.7</v>
      </c>
      <c r="D501">
        <v>2.63</v>
      </c>
      <c r="E501">
        <v>2.65</v>
      </c>
      <c r="F501">
        <v>2.65</v>
      </c>
      <c r="G501">
        <v>4624000</v>
      </c>
    </row>
    <row r="502" spans="1:7" x14ac:dyDescent="0.25">
      <c r="A502" s="3">
        <v>41999</v>
      </c>
      <c r="B502">
        <v>2.65</v>
      </c>
      <c r="C502">
        <v>2.69</v>
      </c>
      <c r="D502">
        <v>2.65</v>
      </c>
      <c r="E502">
        <v>2.65</v>
      </c>
      <c r="F502">
        <v>2.65</v>
      </c>
      <c r="G502">
        <v>4029600</v>
      </c>
    </row>
    <row r="503" spans="1:7" x14ac:dyDescent="0.25">
      <c r="A503" s="3">
        <v>42002</v>
      </c>
      <c r="B503">
        <v>2.64</v>
      </c>
      <c r="C503">
        <v>2.66</v>
      </c>
      <c r="D503">
        <v>2.63</v>
      </c>
      <c r="E503">
        <v>2.66</v>
      </c>
      <c r="F503">
        <v>2.66</v>
      </c>
      <c r="G503">
        <v>8527000</v>
      </c>
    </row>
    <row r="504" spans="1:7" x14ac:dyDescent="0.25">
      <c r="A504" s="3">
        <v>42003</v>
      </c>
      <c r="B504">
        <v>2.64</v>
      </c>
      <c r="C504">
        <v>2.7</v>
      </c>
      <c r="D504">
        <v>2.63</v>
      </c>
      <c r="E504">
        <v>2.63</v>
      </c>
      <c r="F504">
        <v>2.63</v>
      </c>
      <c r="G504">
        <v>7783700</v>
      </c>
    </row>
    <row r="505" spans="1:7" x14ac:dyDescent="0.25">
      <c r="A505" s="3">
        <v>42004</v>
      </c>
      <c r="B505">
        <v>2.64</v>
      </c>
      <c r="C505">
        <v>2.7</v>
      </c>
      <c r="D505">
        <v>2.64</v>
      </c>
      <c r="E505">
        <v>2.67</v>
      </c>
      <c r="F505">
        <v>2.67</v>
      </c>
      <c r="G505">
        <v>11177900</v>
      </c>
    </row>
    <row r="506" spans="1:7" x14ac:dyDescent="0.25">
      <c r="A506" s="3">
        <v>42006</v>
      </c>
      <c r="B506">
        <v>2.67</v>
      </c>
      <c r="C506">
        <v>2.67</v>
      </c>
      <c r="D506">
        <v>2.67</v>
      </c>
      <c r="E506">
        <v>2.67</v>
      </c>
      <c r="F506">
        <v>2.67</v>
      </c>
      <c r="G506">
        <v>0</v>
      </c>
    </row>
    <row r="507" spans="1:7" x14ac:dyDescent="0.25">
      <c r="A507" s="3">
        <v>42009</v>
      </c>
      <c r="B507">
        <v>2.67</v>
      </c>
      <c r="C507">
        <v>2.7</v>
      </c>
      <c r="D507">
        <v>2.64</v>
      </c>
      <c r="E507">
        <v>2.66</v>
      </c>
      <c r="F507">
        <v>2.66</v>
      </c>
      <c r="G507">
        <v>8878200</v>
      </c>
    </row>
    <row r="508" spans="1:7" x14ac:dyDescent="0.25">
      <c r="A508" s="3">
        <v>42010</v>
      </c>
      <c r="B508">
        <v>2.65</v>
      </c>
      <c r="C508">
        <v>2.66</v>
      </c>
      <c r="D508">
        <v>2.5499999999999998</v>
      </c>
      <c r="E508">
        <v>2.63</v>
      </c>
      <c r="F508">
        <v>2.63</v>
      </c>
      <c r="G508">
        <v>13912500</v>
      </c>
    </row>
    <row r="509" spans="1:7" x14ac:dyDescent="0.25">
      <c r="A509" s="3">
        <v>42011</v>
      </c>
      <c r="B509">
        <v>2.63</v>
      </c>
      <c r="C509">
        <v>2.65</v>
      </c>
      <c r="D509">
        <v>2.54</v>
      </c>
      <c r="E509">
        <v>2.58</v>
      </c>
      <c r="F509">
        <v>2.58</v>
      </c>
      <c r="G509">
        <v>12377600</v>
      </c>
    </row>
    <row r="510" spans="1:7" x14ac:dyDescent="0.25">
      <c r="A510" s="3">
        <v>42012</v>
      </c>
      <c r="B510">
        <v>2.59</v>
      </c>
      <c r="C510">
        <v>2.65</v>
      </c>
      <c r="D510">
        <v>2.56</v>
      </c>
      <c r="E510">
        <v>2.61</v>
      </c>
      <c r="F510">
        <v>2.61</v>
      </c>
      <c r="G510">
        <v>11136600</v>
      </c>
    </row>
    <row r="511" spans="1:7" x14ac:dyDescent="0.25">
      <c r="A511" s="3">
        <v>42013</v>
      </c>
      <c r="B511">
        <v>2.63</v>
      </c>
      <c r="C511">
        <v>2.64</v>
      </c>
      <c r="D511">
        <v>2.58</v>
      </c>
      <c r="E511">
        <v>2.63</v>
      </c>
      <c r="F511">
        <v>2.63</v>
      </c>
      <c r="G511">
        <v>8907600</v>
      </c>
    </row>
    <row r="512" spans="1:7" x14ac:dyDescent="0.25">
      <c r="A512" s="3">
        <v>42016</v>
      </c>
      <c r="B512">
        <v>2.62</v>
      </c>
      <c r="C512">
        <v>2.64</v>
      </c>
      <c r="D512">
        <v>2.5499999999999998</v>
      </c>
      <c r="E512">
        <v>2.63</v>
      </c>
      <c r="F512">
        <v>2.63</v>
      </c>
      <c r="G512">
        <v>9979600</v>
      </c>
    </row>
    <row r="513" spans="1:7" x14ac:dyDescent="0.25">
      <c r="A513" s="3">
        <v>42017</v>
      </c>
      <c r="B513">
        <v>2.64</v>
      </c>
      <c r="C513">
        <v>2.68</v>
      </c>
      <c r="D513">
        <v>2.6</v>
      </c>
      <c r="E513">
        <v>2.66</v>
      </c>
      <c r="F513">
        <v>2.66</v>
      </c>
      <c r="G513">
        <v>17907400</v>
      </c>
    </row>
    <row r="514" spans="1:7" x14ac:dyDescent="0.25">
      <c r="A514" s="3">
        <v>42018</v>
      </c>
      <c r="B514">
        <v>2.6</v>
      </c>
      <c r="C514">
        <v>2.66</v>
      </c>
      <c r="D514">
        <v>2.58</v>
      </c>
      <c r="E514">
        <v>2.63</v>
      </c>
      <c r="F514">
        <v>2.63</v>
      </c>
      <c r="G514">
        <v>9989900</v>
      </c>
    </row>
    <row r="515" spans="1:7" x14ac:dyDescent="0.25">
      <c r="A515" s="3">
        <v>42019</v>
      </c>
      <c r="B515">
        <v>2.62</v>
      </c>
      <c r="C515">
        <v>2.65</v>
      </c>
      <c r="D515">
        <v>2.4900000000000002</v>
      </c>
      <c r="E515">
        <v>2.52</v>
      </c>
      <c r="F515">
        <v>2.52</v>
      </c>
      <c r="G515">
        <v>17744000</v>
      </c>
    </row>
    <row r="516" spans="1:7" x14ac:dyDescent="0.25">
      <c r="A516" s="3">
        <v>42020</v>
      </c>
      <c r="B516">
        <v>2.52</v>
      </c>
      <c r="C516">
        <v>2.5299999999999998</v>
      </c>
      <c r="D516">
        <v>2.39</v>
      </c>
      <c r="E516">
        <v>2.39</v>
      </c>
      <c r="F516">
        <v>2.39</v>
      </c>
      <c r="G516">
        <v>30192400</v>
      </c>
    </row>
    <row r="517" spans="1:7" x14ac:dyDescent="0.25">
      <c r="A517" s="3">
        <v>42024</v>
      </c>
      <c r="B517">
        <v>2.39</v>
      </c>
      <c r="C517">
        <v>2.4300000000000002</v>
      </c>
      <c r="D517">
        <v>2.19</v>
      </c>
      <c r="E517">
        <v>2.2400000000000002</v>
      </c>
      <c r="F517">
        <v>2.2400000000000002</v>
      </c>
      <c r="G517">
        <v>56713300</v>
      </c>
    </row>
    <row r="518" spans="1:7" x14ac:dyDescent="0.25">
      <c r="A518" s="3">
        <v>42025</v>
      </c>
      <c r="B518">
        <v>2.1800000000000002</v>
      </c>
      <c r="C518">
        <v>2.4500000000000002</v>
      </c>
      <c r="D518">
        <v>2.14</v>
      </c>
      <c r="E518">
        <v>2.4500000000000002</v>
      </c>
      <c r="F518">
        <v>2.4500000000000002</v>
      </c>
      <c r="G518">
        <v>46530800</v>
      </c>
    </row>
    <row r="519" spans="1:7" x14ac:dyDescent="0.25">
      <c r="A519" s="3">
        <v>42026</v>
      </c>
      <c r="B519">
        <v>2.42</v>
      </c>
      <c r="C519">
        <v>2.5</v>
      </c>
      <c r="D519">
        <v>2.37</v>
      </c>
      <c r="E519">
        <v>2.4700000000000002</v>
      </c>
      <c r="F519">
        <v>2.4700000000000002</v>
      </c>
      <c r="G519">
        <v>36169600</v>
      </c>
    </row>
    <row r="520" spans="1:7" x14ac:dyDescent="0.25">
      <c r="A520" s="3">
        <v>42027</v>
      </c>
      <c r="B520">
        <v>2.48</v>
      </c>
      <c r="C520">
        <v>2.5</v>
      </c>
      <c r="D520">
        <v>2.4300000000000002</v>
      </c>
      <c r="E520">
        <v>2.4500000000000002</v>
      </c>
      <c r="F520">
        <v>2.4500000000000002</v>
      </c>
      <c r="G520">
        <v>11107200</v>
      </c>
    </row>
    <row r="521" spans="1:7" x14ac:dyDescent="0.25">
      <c r="A521" s="3">
        <v>42030</v>
      </c>
      <c r="B521">
        <v>2.44</v>
      </c>
      <c r="C521">
        <v>2.64</v>
      </c>
      <c r="D521">
        <v>2.44</v>
      </c>
      <c r="E521">
        <v>2.61</v>
      </c>
      <c r="F521">
        <v>2.61</v>
      </c>
      <c r="G521">
        <v>36571300</v>
      </c>
    </row>
    <row r="522" spans="1:7" x14ac:dyDescent="0.25">
      <c r="A522" s="3">
        <v>42031</v>
      </c>
      <c r="B522">
        <v>2.58</v>
      </c>
      <c r="C522">
        <v>2.84</v>
      </c>
      <c r="D522">
        <v>2.56</v>
      </c>
      <c r="E522">
        <v>2.7</v>
      </c>
      <c r="F522">
        <v>2.7</v>
      </c>
      <c r="G522">
        <v>51805800</v>
      </c>
    </row>
    <row r="523" spans="1:7" x14ac:dyDescent="0.25">
      <c r="A523" s="3">
        <v>42032</v>
      </c>
      <c r="B523">
        <v>2.71</v>
      </c>
      <c r="C523">
        <v>2.75</v>
      </c>
      <c r="D523">
        <v>2.6</v>
      </c>
      <c r="E523">
        <v>2.63</v>
      </c>
      <c r="F523">
        <v>2.63</v>
      </c>
      <c r="G523">
        <v>24786200</v>
      </c>
    </row>
    <row r="524" spans="1:7" x14ac:dyDescent="0.25">
      <c r="A524" s="3">
        <v>42033</v>
      </c>
      <c r="B524">
        <v>2.63</v>
      </c>
      <c r="C524">
        <v>2.69</v>
      </c>
      <c r="D524">
        <v>2.5099999999999998</v>
      </c>
      <c r="E524">
        <v>2.61</v>
      </c>
      <c r="F524">
        <v>2.61</v>
      </c>
      <c r="G524">
        <v>17790200</v>
      </c>
    </row>
    <row r="525" spans="1:7" x14ac:dyDescent="0.25">
      <c r="A525" s="3">
        <v>42034</v>
      </c>
      <c r="B525">
        <v>2.56</v>
      </c>
      <c r="C525">
        <v>2.6</v>
      </c>
      <c r="D525">
        <v>2.5099999999999998</v>
      </c>
      <c r="E525">
        <v>2.57</v>
      </c>
      <c r="F525">
        <v>2.57</v>
      </c>
      <c r="G525">
        <v>12908200</v>
      </c>
    </row>
    <row r="526" spans="1:7" x14ac:dyDescent="0.25">
      <c r="A526" s="3">
        <v>42037</v>
      </c>
      <c r="B526">
        <v>2.69</v>
      </c>
      <c r="C526">
        <v>2.75</v>
      </c>
      <c r="D526">
        <v>2.65</v>
      </c>
      <c r="E526">
        <v>2.67</v>
      </c>
      <c r="F526">
        <v>2.67</v>
      </c>
      <c r="G526">
        <v>25688700</v>
      </c>
    </row>
    <row r="527" spans="1:7" x14ac:dyDescent="0.25">
      <c r="A527" s="3">
        <v>42038</v>
      </c>
      <c r="B527">
        <v>2.7</v>
      </c>
      <c r="C527">
        <v>2.8</v>
      </c>
      <c r="D527">
        <v>2.68</v>
      </c>
      <c r="E527">
        <v>2.76</v>
      </c>
      <c r="F527">
        <v>2.76</v>
      </c>
      <c r="G527">
        <v>22592300</v>
      </c>
    </row>
    <row r="528" spans="1:7" x14ac:dyDescent="0.25">
      <c r="A528" s="3">
        <v>42039</v>
      </c>
      <c r="B528">
        <v>2.78</v>
      </c>
      <c r="C528">
        <v>2.92</v>
      </c>
      <c r="D528">
        <v>2.76</v>
      </c>
      <c r="E528">
        <v>2.85</v>
      </c>
      <c r="F528">
        <v>2.85</v>
      </c>
      <c r="G528">
        <v>34829300</v>
      </c>
    </row>
    <row r="529" spans="1:7" x14ac:dyDescent="0.25">
      <c r="A529" s="3">
        <v>42040</v>
      </c>
      <c r="B529">
        <v>2.88</v>
      </c>
      <c r="C529">
        <v>3.37</v>
      </c>
      <c r="D529">
        <v>2.87</v>
      </c>
      <c r="E529">
        <v>3.31</v>
      </c>
      <c r="F529">
        <v>3.31</v>
      </c>
      <c r="G529">
        <v>73355600</v>
      </c>
    </row>
    <row r="530" spans="1:7" x14ac:dyDescent="0.25">
      <c r="A530" s="3">
        <v>42041</v>
      </c>
      <c r="B530">
        <v>3.2</v>
      </c>
      <c r="C530">
        <v>3.21</v>
      </c>
      <c r="D530">
        <v>3</v>
      </c>
      <c r="E530">
        <v>3.03</v>
      </c>
      <c r="F530">
        <v>3.03</v>
      </c>
      <c r="G530">
        <v>38300000</v>
      </c>
    </row>
    <row r="531" spans="1:7" x14ac:dyDescent="0.25">
      <c r="A531" s="3">
        <v>42044</v>
      </c>
      <c r="B531">
        <v>3.03</v>
      </c>
      <c r="C531">
        <v>3.07</v>
      </c>
      <c r="D531">
        <v>2.93</v>
      </c>
      <c r="E531">
        <v>3.04</v>
      </c>
      <c r="F531">
        <v>3.04</v>
      </c>
      <c r="G531">
        <v>24133800</v>
      </c>
    </row>
    <row r="532" spans="1:7" x14ac:dyDescent="0.25">
      <c r="A532" s="3">
        <v>42045</v>
      </c>
      <c r="B532">
        <v>3.07</v>
      </c>
      <c r="C532">
        <v>3.1</v>
      </c>
      <c r="D532">
        <v>3.01</v>
      </c>
      <c r="E532">
        <v>3.04</v>
      </c>
      <c r="F532">
        <v>3.04</v>
      </c>
      <c r="G532">
        <v>13995100</v>
      </c>
    </row>
    <row r="533" spans="1:7" x14ac:dyDescent="0.25">
      <c r="A533" s="3">
        <v>42046</v>
      </c>
      <c r="B533">
        <v>3.03</v>
      </c>
      <c r="C533">
        <v>3.1</v>
      </c>
      <c r="D533">
        <v>3</v>
      </c>
      <c r="E533">
        <v>3.07</v>
      </c>
      <c r="F533">
        <v>3.07</v>
      </c>
      <c r="G533">
        <v>11741100</v>
      </c>
    </row>
    <row r="534" spans="1:7" x14ac:dyDescent="0.25">
      <c r="A534" s="3">
        <v>42047</v>
      </c>
      <c r="B534">
        <v>3.08</v>
      </c>
      <c r="C534">
        <v>3.15</v>
      </c>
      <c r="D534">
        <v>3.05</v>
      </c>
      <c r="E534">
        <v>3.12</v>
      </c>
      <c r="F534">
        <v>3.12</v>
      </c>
      <c r="G534">
        <v>12975000</v>
      </c>
    </row>
    <row r="535" spans="1:7" x14ac:dyDescent="0.25">
      <c r="A535" s="3">
        <v>42048</v>
      </c>
      <c r="B535">
        <v>3.13</v>
      </c>
      <c r="C535">
        <v>3.18</v>
      </c>
      <c r="D535">
        <v>3.11</v>
      </c>
      <c r="E535">
        <v>3.15</v>
      </c>
      <c r="F535">
        <v>3.15</v>
      </c>
      <c r="G535">
        <v>9627600</v>
      </c>
    </row>
    <row r="536" spans="1:7" x14ac:dyDescent="0.25">
      <c r="A536" s="3">
        <v>42052</v>
      </c>
      <c r="B536">
        <v>3.16</v>
      </c>
      <c r="C536">
        <v>3.17</v>
      </c>
      <c r="D536">
        <v>3.08</v>
      </c>
      <c r="E536">
        <v>3.11</v>
      </c>
      <c r="F536">
        <v>3.11</v>
      </c>
      <c r="G536">
        <v>8678100</v>
      </c>
    </row>
    <row r="537" spans="1:7" x14ac:dyDescent="0.25">
      <c r="A537" s="3">
        <v>42053</v>
      </c>
      <c r="B537">
        <v>3.11</v>
      </c>
      <c r="C537">
        <v>3.14</v>
      </c>
      <c r="D537">
        <v>3.06</v>
      </c>
      <c r="E537">
        <v>3.08</v>
      </c>
      <c r="F537">
        <v>3.08</v>
      </c>
      <c r="G537">
        <v>7286100</v>
      </c>
    </row>
    <row r="538" spans="1:7" x14ac:dyDescent="0.25">
      <c r="A538" s="3">
        <v>42054</v>
      </c>
      <c r="B538">
        <v>3.06</v>
      </c>
      <c r="C538">
        <v>3.08</v>
      </c>
      <c r="D538">
        <v>3.01</v>
      </c>
      <c r="E538">
        <v>3.06</v>
      </c>
      <c r="F538">
        <v>3.06</v>
      </c>
      <c r="G538">
        <v>6573600</v>
      </c>
    </row>
    <row r="539" spans="1:7" x14ac:dyDescent="0.25">
      <c r="A539" s="3">
        <v>42055</v>
      </c>
      <c r="B539">
        <v>3.03</v>
      </c>
      <c r="C539">
        <v>3.13</v>
      </c>
      <c r="D539">
        <v>3.02</v>
      </c>
      <c r="E539">
        <v>3.06</v>
      </c>
      <c r="F539">
        <v>3.06</v>
      </c>
      <c r="G539">
        <v>10666700</v>
      </c>
    </row>
    <row r="540" spans="1:7" x14ac:dyDescent="0.25">
      <c r="A540" s="3">
        <v>42058</v>
      </c>
      <c r="B540">
        <v>3.05</v>
      </c>
      <c r="C540">
        <v>3.1</v>
      </c>
      <c r="D540">
        <v>3.03</v>
      </c>
      <c r="E540">
        <v>3.06</v>
      </c>
      <c r="F540">
        <v>3.06</v>
      </c>
      <c r="G540">
        <v>6323500</v>
      </c>
    </row>
    <row r="541" spans="1:7" x14ac:dyDescent="0.25">
      <c r="A541" s="3">
        <v>42059</v>
      </c>
      <c r="B541">
        <v>3.06</v>
      </c>
      <c r="C541">
        <v>3.12</v>
      </c>
      <c r="D541">
        <v>3.02</v>
      </c>
      <c r="E541">
        <v>3.11</v>
      </c>
      <c r="F541">
        <v>3.11</v>
      </c>
      <c r="G541">
        <v>10916300</v>
      </c>
    </row>
    <row r="542" spans="1:7" x14ac:dyDescent="0.25">
      <c r="A542" s="3">
        <v>42060</v>
      </c>
      <c r="B542">
        <v>3.08</v>
      </c>
      <c r="C542">
        <v>3.14</v>
      </c>
      <c r="D542">
        <v>3.06</v>
      </c>
      <c r="E542">
        <v>3.1</v>
      </c>
      <c r="F542">
        <v>3.1</v>
      </c>
      <c r="G542">
        <v>6151300</v>
      </c>
    </row>
    <row r="543" spans="1:7" x14ac:dyDescent="0.25">
      <c r="A543" s="3">
        <v>42061</v>
      </c>
      <c r="B543">
        <v>3.1</v>
      </c>
      <c r="C543">
        <v>3.13</v>
      </c>
      <c r="D543">
        <v>3.06</v>
      </c>
      <c r="E543">
        <v>3.08</v>
      </c>
      <c r="F543">
        <v>3.08</v>
      </c>
      <c r="G543">
        <v>8680900</v>
      </c>
    </row>
    <row r="544" spans="1:7" x14ac:dyDescent="0.25">
      <c r="A544" s="3">
        <v>42062</v>
      </c>
      <c r="B544">
        <v>3.07</v>
      </c>
      <c r="C544">
        <v>3.12</v>
      </c>
      <c r="D544">
        <v>3.07</v>
      </c>
      <c r="E544">
        <v>3.11</v>
      </c>
      <c r="F544">
        <v>3.11</v>
      </c>
      <c r="G544">
        <v>7150200</v>
      </c>
    </row>
    <row r="545" spans="1:7" x14ac:dyDescent="0.25">
      <c r="A545" s="3">
        <v>42065</v>
      </c>
      <c r="B545">
        <v>3.13</v>
      </c>
      <c r="C545">
        <v>3.23</v>
      </c>
      <c r="D545">
        <v>3.11</v>
      </c>
      <c r="E545">
        <v>3.21</v>
      </c>
      <c r="F545">
        <v>3.21</v>
      </c>
      <c r="G545">
        <v>15638100</v>
      </c>
    </row>
    <row r="546" spans="1:7" x14ac:dyDescent="0.25">
      <c r="A546" s="3">
        <v>42066</v>
      </c>
      <c r="B546">
        <v>3.2</v>
      </c>
      <c r="C546">
        <v>3.23</v>
      </c>
      <c r="D546">
        <v>3.13</v>
      </c>
      <c r="E546">
        <v>3.14</v>
      </c>
      <c r="F546">
        <v>3.14</v>
      </c>
      <c r="G546">
        <v>8644000</v>
      </c>
    </row>
    <row r="547" spans="1:7" x14ac:dyDescent="0.25">
      <c r="A547" s="3">
        <v>42067</v>
      </c>
      <c r="B547">
        <v>3.14</v>
      </c>
      <c r="C547">
        <v>3.14</v>
      </c>
      <c r="D547">
        <v>3.01</v>
      </c>
      <c r="E547">
        <v>3.05</v>
      </c>
      <c r="F547">
        <v>3.05</v>
      </c>
      <c r="G547">
        <v>12122100</v>
      </c>
    </row>
    <row r="548" spans="1:7" x14ac:dyDescent="0.25">
      <c r="A548" s="3">
        <v>42068</v>
      </c>
      <c r="B548">
        <v>3.1</v>
      </c>
      <c r="C548">
        <v>3.1</v>
      </c>
      <c r="D548">
        <v>2.98</v>
      </c>
      <c r="E548">
        <v>2.98</v>
      </c>
      <c r="F548">
        <v>2.98</v>
      </c>
      <c r="G548">
        <v>11472300</v>
      </c>
    </row>
    <row r="549" spans="1:7" x14ac:dyDescent="0.25">
      <c r="A549" s="3">
        <v>42069</v>
      </c>
      <c r="B549">
        <v>2.96</v>
      </c>
      <c r="C549">
        <v>2.99</v>
      </c>
      <c r="D549">
        <v>2.83</v>
      </c>
      <c r="E549">
        <v>2.92</v>
      </c>
      <c r="F549">
        <v>2.92</v>
      </c>
      <c r="G549">
        <v>16785200</v>
      </c>
    </row>
    <row r="550" spans="1:7" x14ac:dyDescent="0.25">
      <c r="A550" s="3">
        <v>42072</v>
      </c>
      <c r="B550">
        <v>2.92</v>
      </c>
      <c r="C550">
        <v>2.98</v>
      </c>
      <c r="D550">
        <v>2.9</v>
      </c>
      <c r="E550">
        <v>2.93</v>
      </c>
      <c r="F550">
        <v>2.93</v>
      </c>
      <c r="G550">
        <v>12405900</v>
      </c>
    </row>
    <row r="551" spans="1:7" x14ac:dyDescent="0.25">
      <c r="A551" s="3">
        <v>42073</v>
      </c>
      <c r="B551">
        <v>2.97</v>
      </c>
      <c r="C551">
        <v>2.98</v>
      </c>
      <c r="D551">
        <v>2.92</v>
      </c>
      <c r="E551">
        <v>2.92</v>
      </c>
      <c r="F551">
        <v>2.92</v>
      </c>
      <c r="G551">
        <v>10312400</v>
      </c>
    </row>
    <row r="552" spans="1:7" x14ac:dyDescent="0.25">
      <c r="A552" s="3">
        <v>42074</v>
      </c>
      <c r="B552">
        <v>2.92</v>
      </c>
      <c r="C552">
        <v>2.95</v>
      </c>
      <c r="D552">
        <v>2.8</v>
      </c>
      <c r="E552">
        <v>2.84</v>
      </c>
      <c r="F552">
        <v>2.84</v>
      </c>
      <c r="G552">
        <v>11772800</v>
      </c>
    </row>
    <row r="553" spans="1:7" x14ac:dyDescent="0.25">
      <c r="A553" s="3">
        <v>42075</v>
      </c>
      <c r="B553">
        <v>2.76</v>
      </c>
      <c r="C553">
        <v>2.79</v>
      </c>
      <c r="D553">
        <v>2.72</v>
      </c>
      <c r="E553">
        <v>2.76</v>
      </c>
      <c r="F553">
        <v>2.76</v>
      </c>
      <c r="G553">
        <v>13847200</v>
      </c>
    </row>
    <row r="554" spans="1:7" x14ac:dyDescent="0.25">
      <c r="A554" s="3">
        <v>42076</v>
      </c>
      <c r="B554">
        <v>2.74</v>
      </c>
      <c r="C554">
        <v>2.78</v>
      </c>
      <c r="D554">
        <v>2.71</v>
      </c>
      <c r="E554">
        <v>2.75</v>
      </c>
      <c r="F554">
        <v>2.75</v>
      </c>
      <c r="G554">
        <v>8098100</v>
      </c>
    </row>
    <row r="555" spans="1:7" x14ac:dyDescent="0.25">
      <c r="A555" s="3">
        <v>42079</v>
      </c>
      <c r="B555">
        <v>2.75</v>
      </c>
      <c r="C555">
        <v>2.81</v>
      </c>
      <c r="D555">
        <v>2.75</v>
      </c>
      <c r="E555">
        <v>2.76</v>
      </c>
      <c r="F555">
        <v>2.76</v>
      </c>
      <c r="G555">
        <v>6132900</v>
      </c>
    </row>
    <row r="556" spans="1:7" x14ac:dyDescent="0.25">
      <c r="A556" s="3">
        <v>42080</v>
      </c>
      <c r="B556">
        <v>2.75</v>
      </c>
      <c r="C556">
        <v>2.8</v>
      </c>
      <c r="D556">
        <v>2.74</v>
      </c>
      <c r="E556">
        <v>2.77</v>
      </c>
      <c r="F556">
        <v>2.77</v>
      </c>
      <c r="G556">
        <v>7742200</v>
      </c>
    </row>
    <row r="557" spans="1:7" x14ac:dyDescent="0.25">
      <c r="A557" s="3">
        <v>42081</v>
      </c>
      <c r="B557">
        <v>2.77</v>
      </c>
      <c r="C557">
        <v>2.82</v>
      </c>
      <c r="D557">
        <v>2.72</v>
      </c>
      <c r="E557">
        <v>2.75</v>
      </c>
      <c r="F557">
        <v>2.75</v>
      </c>
      <c r="G557">
        <v>11385200</v>
      </c>
    </row>
    <row r="558" spans="1:7" x14ac:dyDescent="0.25">
      <c r="A558" s="3">
        <v>42082</v>
      </c>
      <c r="B558">
        <v>2.76</v>
      </c>
      <c r="C558">
        <v>2.78</v>
      </c>
      <c r="D558">
        <v>2.73</v>
      </c>
      <c r="E558">
        <v>2.74</v>
      </c>
      <c r="F558">
        <v>2.74</v>
      </c>
      <c r="G558">
        <v>8819400</v>
      </c>
    </row>
    <row r="559" spans="1:7" x14ac:dyDescent="0.25">
      <c r="A559" s="3">
        <v>42083</v>
      </c>
      <c r="B559">
        <v>2.76</v>
      </c>
      <c r="C559">
        <v>2.8</v>
      </c>
      <c r="D559">
        <v>2.74</v>
      </c>
      <c r="E559">
        <v>2.8</v>
      </c>
      <c r="F559">
        <v>2.8</v>
      </c>
      <c r="G559">
        <v>10764800</v>
      </c>
    </row>
    <row r="560" spans="1:7" x14ac:dyDescent="0.25">
      <c r="A560" s="3">
        <v>42086</v>
      </c>
      <c r="B560">
        <v>2.81</v>
      </c>
      <c r="C560">
        <v>2.85</v>
      </c>
      <c r="D560">
        <v>2.8</v>
      </c>
      <c r="E560">
        <v>2.84</v>
      </c>
      <c r="F560">
        <v>2.84</v>
      </c>
      <c r="G560">
        <v>7450200</v>
      </c>
    </row>
    <row r="561" spans="1:7" x14ac:dyDescent="0.25">
      <c r="A561" s="3">
        <v>42087</v>
      </c>
      <c r="B561">
        <v>2.85</v>
      </c>
      <c r="C561">
        <v>2.85</v>
      </c>
      <c r="D561">
        <v>2.76</v>
      </c>
      <c r="E561">
        <v>2.79</v>
      </c>
      <c r="F561">
        <v>2.79</v>
      </c>
      <c r="G561">
        <v>8724500</v>
      </c>
    </row>
    <row r="562" spans="1:7" x14ac:dyDescent="0.25">
      <c r="A562" s="3">
        <v>42088</v>
      </c>
      <c r="B562">
        <v>2.78</v>
      </c>
      <c r="C562">
        <v>2.79</v>
      </c>
      <c r="D562">
        <v>2.56</v>
      </c>
      <c r="E562">
        <v>2.63</v>
      </c>
      <c r="F562">
        <v>2.63</v>
      </c>
      <c r="G562">
        <v>26985300</v>
      </c>
    </row>
    <row r="563" spans="1:7" x14ac:dyDescent="0.25">
      <c r="A563" s="3">
        <v>42089</v>
      </c>
      <c r="B563">
        <v>2.59</v>
      </c>
      <c r="C563">
        <v>2.7</v>
      </c>
      <c r="D563">
        <v>2.5299999999999998</v>
      </c>
      <c r="E563">
        <v>2.65</v>
      </c>
      <c r="F563">
        <v>2.65</v>
      </c>
      <c r="G563">
        <v>28286300</v>
      </c>
    </row>
    <row r="564" spans="1:7" x14ac:dyDescent="0.25">
      <c r="A564" s="3">
        <v>42090</v>
      </c>
      <c r="B564">
        <v>2.7</v>
      </c>
      <c r="C564">
        <v>2.8</v>
      </c>
      <c r="D564">
        <v>2.63</v>
      </c>
      <c r="E564">
        <v>2.72</v>
      </c>
      <c r="F564">
        <v>2.72</v>
      </c>
      <c r="G564">
        <v>16844100</v>
      </c>
    </row>
    <row r="565" spans="1:7" x14ac:dyDescent="0.25">
      <c r="A565" s="3">
        <v>42093</v>
      </c>
      <c r="B565">
        <v>2.73</v>
      </c>
      <c r="C565">
        <v>2.76</v>
      </c>
      <c r="D565">
        <v>2.66</v>
      </c>
      <c r="E565">
        <v>2.7</v>
      </c>
      <c r="F565">
        <v>2.7</v>
      </c>
      <c r="G565">
        <v>8557500</v>
      </c>
    </row>
    <row r="566" spans="1:7" x14ac:dyDescent="0.25">
      <c r="A566" s="3">
        <v>42094</v>
      </c>
      <c r="B566">
        <v>2.66</v>
      </c>
      <c r="C566">
        <v>2.7</v>
      </c>
      <c r="D566">
        <v>2.65</v>
      </c>
      <c r="E566">
        <v>2.68</v>
      </c>
      <c r="F566">
        <v>2.68</v>
      </c>
      <c r="G566">
        <v>7025000</v>
      </c>
    </row>
    <row r="567" spans="1:7" x14ac:dyDescent="0.25">
      <c r="A567" s="3">
        <v>42095</v>
      </c>
      <c r="B567">
        <v>2.66</v>
      </c>
      <c r="C567">
        <v>2.75</v>
      </c>
      <c r="D567">
        <v>2.65</v>
      </c>
      <c r="E567">
        <v>2.69</v>
      </c>
      <c r="F567">
        <v>2.69</v>
      </c>
      <c r="G567">
        <v>11240500</v>
      </c>
    </row>
    <row r="568" spans="1:7" x14ac:dyDescent="0.25">
      <c r="A568" s="3">
        <v>42096</v>
      </c>
      <c r="B568">
        <v>2.66</v>
      </c>
      <c r="C568">
        <v>2.7</v>
      </c>
      <c r="D568">
        <v>2.65</v>
      </c>
      <c r="E568">
        <v>2.69</v>
      </c>
      <c r="F568">
        <v>2.69</v>
      </c>
      <c r="G568">
        <v>7047600</v>
      </c>
    </row>
    <row r="569" spans="1:7" x14ac:dyDescent="0.25">
      <c r="A569" s="3">
        <v>42100</v>
      </c>
      <c r="B569">
        <v>2.68</v>
      </c>
      <c r="C569">
        <v>2.73</v>
      </c>
      <c r="D569">
        <v>2.68</v>
      </c>
      <c r="E569">
        <v>2.7</v>
      </c>
      <c r="F569">
        <v>2.7</v>
      </c>
      <c r="G569">
        <v>8178500</v>
      </c>
    </row>
    <row r="570" spans="1:7" x14ac:dyDescent="0.25">
      <c r="A570" s="3">
        <v>42101</v>
      </c>
      <c r="B570">
        <v>2.7</v>
      </c>
      <c r="C570">
        <v>2.74</v>
      </c>
      <c r="D570">
        <v>2.69</v>
      </c>
      <c r="E570">
        <v>2.7</v>
      </c>
      <c r="F570">
        <v>2.7</v>
      </c>
      <c r="G570">
        <v>5738100</v>
      </c>
    </row>
    <row r="571" spans="1:7" x14ac:dyDescent="0.25">
      <c r="A571" s="3">
        <v>42102</v>
      </c>
      <c r="B571">
        <v>2.68</v>
      </c>
      <c r="C571">
        <v>2.74</v>
      </c>
      <c r="D571">
        <v>2.68</v>
      </c>
      <c r="E571">
        <v>2.71</v>
      </c>
      <c r="F571">
        <v>2.71</v>
      </c>
      <c r="G571">
        <v>4349000</v>
      </c>
    </row>
    <row r="572" spans="1:7" x14ac:dyDescent="0.25">
      <c r="A572" s="3">
        <v>42103</v>
      </c>
      <c r="B572">
        <v>2.69</v>
      </c>
      <c r="C572">
        <v>2.75</v>
      </c>
      <c r="D572">
        <v>2.69</v>
      </c>
      <c r="E572">
        <v>2.72</v>
      </c>
      <c r="F572">
        <v>2.72</v>
      </c>
      <c r="G572">
        <v>7127600</v>
      </c>
    </row>
    <row r="573" spans="1:7" x14ac:dyDescent="0.25">
      <c r="A573" s="3">
        <v>42104</v>
      </c>
      <c r="B573">
        <v>2.74</v>
      </c>
      <c r="C573">
        <v>2.78</v>
      </c>
      <c r="D573">
        <v>2.73</v>
      </c>
      <c r="E573">
        <v>2.76</v>
      </c>
      <c r="F573">
        <v>2.76</v>
      </c>
      <c r="G573">
        <v>6184800</v>
      </c>
    </row>
    <row r="574" spans="1:7" x14ac:dyDescent="0.25">
      <c r="A574" s="3">
        <v>42107</v>
      </c>
      <c r="B574">
        <v>2.76</v>
      </c>
      <c r="C574">
        <v>2.8</v>
      </c>
      <c r="D574">
        <v>2.73</v>
      </c>
      <c r="E574">
        <v>2.78</v>
      </c>
      <c r="F574">
        <v>2.78</v>
      </c>
      <c r="G574">
        <v>8391500</v>
      </c>
    </row>
    <row r="575" spans="1:7" x14ac:dyDescent="0.25">
      <c r="A575" s="3">
        <v>42108</v>
      </c>
      <c r="B575">
        <v>2.77</v>
      </c>
      <c r="C575">
        <v>2.79</v>
      </c>
      <c r="D575">
        <v>2.65</v>
      </c>
      <c r="E575">
        <v>2.67</v>
      </c>
      <c r="F575">
        <v>2.67</v>
      </c>
      <c r="G575">
        <v>13364100</v>
      </c>
    </row>
    <row r="576" spans="1:7" x14ac:dyDescent="0.25">
      <c r="A576" s="3">
        <v>42109</v>
      </c>
      <c r="B576">
        <v>2.7</v>
      </c>
      <c r="C576">
        <v>2.74</v>
      </c>
      <c r="D576">
        <v>2.65</v>
      </c>
      <c r="E576">
        <v>2.7</v>
      </c>
      <c r="F576">
        <v>2.7</v>
      </c>
      <c r="G576">
        <v>15281400</v>
      </c>
    </row>
    <row r="577" spans="1:7" x14ac:dyDescent="0.25">
      <c r="A577" s="3">
        <v>42110</v>
      </c>
      <c r="B577">
        <v>2.72</v>
      </c>
      <c r="C577">
        <v>2.94</v>
      </c>
      <c r="D577">
        <v>2.7</v>
      </c>
      <c r="E577">
        <v>2.87</v>
      </c>
      <c r="F577">
        <v>2.87</v>
      </c>
      <c r="G577">
        <v>28617300</v>
      </c>
    </row>
    <row r="578" spans="1:7" x14ac:dyDescent="0.25">
      <c r="A578" s="3">
        <v>42111</v>
      </c>
      <c r="B578">
        <v>2.54</v>
      </c>
      <c r="C578">
        <v>2.58</v>
      </c>
      <c r="D578">
        <v>2.4500000000000002</v>
      </c>
      <c r="E578">
        <v>2.58</v>
      </c>
      <c r="F578">
        <v>2.58</v>
      </c>
      <c r="G578">
        <v>53185300</v>
      </c>
    </row>
    <row r="579" spans="1:7" x14ac:dyDescent="0.25">
      <c r="A579" s="3">
        <v>42114</v>
      </c>
      <c r="B579">
        <v>2.56</v>
      </c>
      <c r="C579">
        <v>2.57</v>
      </c>
      <c r="D579">
        <v>2.4500000000000002</v>
      </c>
      <c r="E579">
        <v>2.4900000000000002</v>
      </c>
      <c r="F579">
        <v>2.4900000000000002</v>
      </c>
      <c r="G579">
        <v>29164300</v>
      </c>
    </row>
    <row r="580" spans="1:7" x14ac:dyDescent="0.25">
      <c r="A580" s="3">
        <v>42115</v>
      </c>
      <c r="B580">
        <v>2.5299999999999998</v>
      </c>
      <c r="C580">
        <v>2.5299999999999998</v>
      </c>
      <c r="D580">
        <v>2.35</v>
      </c>
      <c r="E580">
        <v>2.35</v>
      </c>
      <c r="F580">
        <v>2.35</v>
      </c>
      <c r="G580">
        <v>31279400</v>
      </c>
    </row>
    <row r="581" spans="1:7" x14ac:dyDescent="0.25">
      <c r="A581" s="3">
        <v>42116</v>
      </c>
      <c r="B581">
        <v>2.35</v>
      </c>
      <c r="C581">
        <v>2.36</v>
      </c>
      <c r="D581">
        <v>2.25</v>
      </c>
      <c r="E581">
        <v>2.2799999999999998</v>
      </c>
      <c r="F581">
        <v>2.2799999999999998</v>
      </c>
      <c r="G581">
        <v>27634900</v>
      </c>
    </row>
    <row r="582" spans="1:7" x14ac:dyDescent="0.25">
      <c r="A582" s="3">
        <v>42117</v>
      </c>
      <c r="B582">
        <v>2.2799999999999998</v>
      </c>
      <c r="C582">
        <v>2.36</v>
      </c>
      <c r="D582">
        <v>2.2599999999999998</v>
      </c>
      <c r="E582">
        <v>2.33</v>
      </c>
      <c r="F582">
        <v>2.33</v>
      </c>
      <c r="G582">
        <v>15130400</v>
      </c>
    </row>
    <row r="583" spans="1:7" x14ac:dyDescent="0.25">
      <c r="A583" s="3">
        <v>42118</v>
      </c>
      <c r="B583">
        <v>2.36</v>
      </c>
      <c r="C583">
        <v>2.38</v>
      </c>
      <c r="D583">
        <v>2.2999999999999998</v>
      </c>
      <c r="E583">
        <v>2.2999999999999998</v>
      </c>
      <c r="F583">
        <v>2.2999999999999998</v>
      </c>
      <c r="G583">
        <v>15001200</v>
      </c>
    </row>
    <row r="584" spans="1:7" x14ac:dyDescent="0.25">
      <c r="A584" s="3">
        <v>42121</v>
      </c>
      <c r="B584">
        <v>2.2999999999999998</v>
      </c>
      <c r="C584">
        <v>2.36</v>
      </c>
      <c r="D584">
        <v>2.29</v>
      </c>
      <c r="E584">
        <v>2.34</v>
      </c>
      <c r="F584">
        <v>2.34</v>
      </c>
      <c r="G584">
        <v>13486900</v>
      </c>
    </row>
    <row r="585" spans="1:7" x14ac:dyDescent="0.25">
      <c r="A585" s="3">
        <v>42122</v>
      </c>
      <c r="B585">
        <v>2.36</v>
      </c>
      <c r="C585">
        <v>2.37</v>
      </c>
      <c r="D585">
        <v>2.31</v>
      </c>
      <c r="E585">
        <v>2.31</v>
      </c>
      <c r="F585">
        <v>2.31</v>
      </c>
      <c r="G585">
        <v>11448700</v>
      </c>
    </row>
    <row r="586" spans="1:7" x14ac:dyDescent="0.25">
      <c r="A586" s="3">
        <v>42123</v>
      </c>
      <c r="B586">
        <v>2.2999999999999998</v>
      </c>
      <c r="C586">
        <v>2.33</v>
      </c>
      <c r="D586">
        <v>2.27</v>
      </c>
      <c r="E586">
        <v>2.2799999999999998</v>
      </c>
      <c r="F586">
        <v>2.2799999999999998</v>
      </c>
      <c r="G586">
        <v>11870200</v>
      </c>
    </row>
    <row r="587" spans="1:7" x14ac:dyDescent="0.25">
      <c r="A587" s="3">
        <v>42124</v>
      </c>
      <c r="B587">
        <v>2.2799999999999998</v>
      </c>
      <c r="C587">
        <v>2.31</v>
      </c>
      <c r="D587">
        <v>2.2599999999999998</v>
      </c>
      <c r="E587">
        <v>2.2599999999999998</v>
      </c>
      <c r="F587">
        <v>2.2599999999999998</v>
      </c>
      <c r="G587">
        <v>11465300</v>
      </c>
    </row>
    <row r="588" spans="1:7" x14ac:dyDescent="0.25">
      <c r="A588" s="3">
        <v>42125</v>
      </c>
      <c r="B588">
        <v>2.2599999999999998</v>
      </c>
      <c r="C588">
        <v>2.31</v>
      </c>
      <c r="D588">
        <v>2.25</v>
      </c>
      <c r="E588">
        <v>2.31</v>
      </c>
      <c r="F588">
        <v>2.31</v>
      </c>
      <c r="G588">
        <v>11662800</v>
      </c>
    </row>
    <row r="589" spans="1:7" x14ac:dyDescent="0.25">
      <c r="A589" s="3">
        <v>42128</v>
      </c>
      <c r="B589">
        <v>2.31</v>
      </c>
      <c r="C589">
        <v>2.36</v>
      </c>
      <c r="D589">
        <v>2.2999999999999998</v>
      </c>
      <c r="E589">
        <v>2.31</v>
      </c>
      <c r="F589">
        <v>2.31</v>
      </c>
      <c r="G589">
        <v>9670100</v>
      </c>
    </row>
    <row r="590" spans="1:7" x14ac:dyDescent="0.25">
      <c r="A590" s="3">
        <v>42129</v>
      </c>
      <c r="B590">
        <v>2.34</v>
      </c>
      <c r="C590">
        <v>2.34</v>
      </c>
      <c r="D590">
        <v>2.25</v>
      </c>
      <c r="E590">
        <v>2.2799999999999998</v>
      </c>
      <c r="F590">
        <v>2.2799999999999998</v>
      </c>
      <c r="G590">
        <v>12371600</v>
      </c>
    </row>
    <row r="591" spans="1:7" x14ac:dyDescent="0.25">
      <c r="A591" s="3">
        <v>42130</v>
      </c>
      <c r="B591">
        <v>2.29</v>
      </c>
      <c r="C591">
        <v>2.31</v>
      </c>
      <c r="D591">
        <v>2.2400000000000002</v>
      </c>
      <c r="E591">
        <v>2.29</v>
      </c>
      <c r="F591">
        <v>2.29</v>
      </c>
      <c r="G591">
        <v>18492100</v>
      </c>
    </row>
    <row r="592" spans="1:7" x14ac:dyDescent="0.25">
      <c r="A592" s="3">
        <v>42131</v>
      </c>
      <c r="B592">
        <v>2.3199999999999998</v>
      </c>
      <c r="C592">
        <v>2.3199999999999998</v>
      </c>
      <c r="D592">
        <v>2.2599999999999998</v>
      </c>
      <c r="E592">
        <v>2.3199999999999998</v>
      </c>
      <c r="F592">
        <v>2.3199999999999998</v>
      </c>
      <c r="G592">
        <v>15015600</v>
      </c>
    </row>
    <row r="593" spans="1:7" x14ac:dyDescent="0.25">
      <c r="A593" s="3">
        <v>42132</v>
      </c>
      <c r="B593">
        <v>2.33</v>
      </c>
      <c r="C593">
        <v>2.36</v>
      </c>
      <c r="D593">
        <v>2.2999999999999998</v>
      </c>
      <c r="E593">
        <v>2.31</v>
      </c>
      <c r="F593">
        <v>2.31</v>
      </c>
      <c r="G593">
        <v>9758800</v>
      </c>
    </row>
    <row r="594" spans="1:7" x14ac:dyDescent="0.25">
      <c r="A594" s="3">
        <v>42135</v>
      </c>
      <c r="B594">
        <v>2.31</v>
      </c>
      <c r="C594">
        <v>2.35</v>
      </c>
      <c r="D594">
        <v>2.31</v>
      </c>
      <c r="E594">
        <v>2.3199999999999998</v>
      </c>
      <c r="F594">
        <v>2.3199999999999998</v>
      </c>
      <c r="G594">
        <v>10046900</v>
      </c>
    </row>
    <row r="595" spans="1:7" x14ac:dyDescent="0.25">
      <c r="A595" s="3">
        <v>42136</v>
      </c>
      <c r="B595">
        <v>2.3199999999999998</v>
      </c>
      <c r="C595">
        <v>2.35</v>
      </c>
      <c r="D595">
        <v>2.2999999999999998</v>
      </c>
      <c r="E595">
        <v>2.35</v>
      </c>
      <c r="F595">
        <v>2.35</v>
      </c>
      <c r="G595">
        <v>10017500</v>
      </c>
    </row>
    <row r="596" spans="1:7" x14ac:dyDescent="0.25">
      <c r="A596" s="3">
        <v>42137</v>
      </c>
      <c r="B596">
        <v>2.36</v>
      </c>
      <c r="C596">
        <v>2.38</v>
      </c>
      <c r="D596">
        <v>2.35</v>
      </c>
      <c r="E596">
        <v>2.37</v>
      </c>
      <c r="F596">
        <v>2.37</v>
      </c>
      <c r="G596">
        <v>7575900</v>
      </c>
    </row>
    <row r="597" spans="1:7" x14ac:dyDescent="0.25">
      <c r="A597" s="3">
        <v>42138</v>
      </c>
      <c r="B597">
        <v>2.38</v>
      </c>
      <c r="C597">
        <v>2.39</v>
      </c>
      <c r="D597">
        <v>2.33</v>
      </c>
      <c r="E597">
        <v>2.33</v>
      </c>
      <c r="F597">
        <v>2.33</v>
      </c>
      <c r="G597">
        <v>8865100</v>
      </c>
    </row>
    <row r="598" spans="1:7" x14ac:dyDescent="0.25">
      <c r="A598" s="3">
        <v>42139</v>
      </c>
      <c r="B598">
        <v>2.33</v>
      </c>
      <c r="C598">
        <v>2.38</v>
      </c>
      <c r="D598">
        <v>2.3199999999999998</v>
      </c>
      <c r="E598">
        <v>2.3199999999999998</v>
      </c>
      <c r="F598">
        <v>2.3199999999999998</v>
      </c>
      <c r="G598">
        <v>8054800</v>
      </c>
    </row>
    <row r="599" spans="1:7" x14ac:dyDescent="0.25">
      <c r="A599" s="3">
        <v>42142</v>
      </c>
      <c r="B599">
        <v>2.35</v>
      </c>
      <c r="C599">
        <v>2.36</v>
      </c>
      <c r="D599">
        <v>2.33</v>
      </c>
      <c r="E599">
        <v>2.35</v>
      </c>
      <c r="F599">
        <v>2.35</v>
      </c>
      <c r="G599">
        <v>4732800</v>
      </c>
    </row>
    <row r="600" spans="1:7" x14ac:dyDescent="0.25">
      <c r="A600" s="3">
        <v>42143</v>
      </c>
      <c r="B600">
        <v>2.36</v>
      </c>
      <c r="C600">
        <v>2.37</v>
      </c>
      <c r="D600">
        <v>2.2799999999999998</v>
      </c>
      <c r="E600">
        <v>2.2799999999999998</v>
      </c>
      <c r="F600">
        <v>2.2799999999999998</v>
      </c>
      <c r="G600">
        <v>9588400</v>
      </c>
    </row>
    <row r="601" spans="1:7" x14ac:dyDescent="0.25">
      <c r="A601" s="3">
        <v>42144</v>
      </c>
      <c r="B601">
        <v>2.2999999999999998</v>
      </c>
      <c r="C601">
        <v>2.33</v>
      </c>
      <c r="D601">
        <v>2.2799999999999998</v>
      </c>
      <c r="E601">
        <v>2.3199999999999998</v>
      </c>
      <c r="F601">
        <v>2.3199999999999998</v>
      </c>
      <c r="G601">
        <v>6947700</v>
      </c>
    </row>
    <row r="602" spans="1:7" x14ac:dyDescent="0.25">
      <c r="A602" s="3">
        <v>42145</v>
      </c>
      <c r="B602">
        <v>2.31</v>
      </c>
      <c r="C602">
        <v>2.35</v>
      </c>
      <c r="D602">
        <v>2.2799999999999998</v>
      </c>
      <c r="E602">
        <v>2.2799999999999998</v>
      </c>
      <c r="F602">
        <v>2.2799999999999998</v>
      </c>
      <c r="G602">
        <v>7127700</v>
      </c>
    </row>
    <row r="603" spans="1:7" x14ac:dyDescent="0.25">
      <c r="A603" s="3">
        <v>42146</v>
      </c>
      <c r="B603">
        <v>2.2999999999999998</v>
      </c>
      <c r="C603">
        <v>2.31</v>
      </c>
      <c r="D603">
        <v>2.27</v>
      </c>
      <c r="E603">
        <v>2.2799999999999998</v>
      </c>
      <c r="F603">
        <v>2.2799999999999998</v>
      </c>
      <c r="G603">
        <v>12845400</v>
      </c>
    </row>
    <row r="604" spans="1:7" x14ac:dyDescent="0.25">
      <c r="A604" s="3">
        <v>42150</v>
      </c>
      <c r="B604">
        <v>2.27</v>
      </c>
      <c r="C604">
        <v>2.2799999999999998</v>
      </c>
      <c r="D604">
        <v>2.2200000000000002</v>
      </c>
      <c r="E604">
        <v>2.2200000000000002</v>
      </c>
      <c r="F604">
        <v>2.2200000000000002</v>
      </c>
      <c r="G604">
        <v>10007800</v>
      </c>
    </row>
    <row r="605" spans="1:7" x14ac:dyDescent="0.25">
      <c r="A605" s="3">
        <v>42151</v>
      </c>
      <c r="B605">
        <v>2.2400000000000002</v>
      </c>
      <c r="C605">
        <v>2.2799999999999998</v>
      </c>
      <c r="D605">
        <v>2.2000000000000002</v>
      </c>
      <c r="E605">
        <v>2.2799999999999998</v>
      </c>
      <c r="F605">
        <v>2.2799999999999998</v>
      </c>
      <c r="G605">
        <v>17511000</v>
      </c>
    </row>
    <row r="606" spans="1:7" x14ac:dyDescent="0.25">
      <c r="A606" s="3">
        <v>42152</v>
      </c>
      <c r="B606">
        <v>2.2799999999999998</v>
      </c>
      <c r="C606">
        <v>2.33</v>
      </c>
      <c r="D606">
        <v>2.27</v>
      </c>
      <c r="E606">
        <v>2.27</v>
      </c>
      <c r="F606">
        <v>2.27</v>
      </c>
      <c r="G606">
        <v>12354600</v>
      </c>
    </row>
    <row r="607" spans="1:7" x14ac:dyDescent="0.25">
      <c r="A607" s="3">
        <v>42153</v>
      </c>
      <c r="B607">
        <v>2.27</v>
      </c>
      <c r="C607">
        <v>2.3199999999999998</v>
      </c>
      <c r="D607">
        <v>2.25</v>
      </c>
      <c r="E607">
        <v>2.2799999999999998</v>
      </c>
      <c r="F607">
        <v>2.2799999999999998</v>
      </c>
      <c r="G607">
        <v>7750500</v>
      </c>
    </row>
    <row r="608" spans="1:7" x14ac:dyDescent="0.25">
      <c r="A608" s="3">
        <v>42156</v>
      </c>
      <c r="B608">
        <v>2.29</v>
      </c>
      <c r="C608">
        <v>2.2999999999999998</v>
      </c>
      <c r="D608">
        <v>2.25</v>
      </c>
      <c r="E608">
        <v>2.25</v>
      </c>
      <c r="F608">
        <v>2.25</v>
      </c>
      <c r="G608">
        <v>6803700</v>
      </c>
    </row>
    <row r="609" spans="1:7" x14ac:dyDescent="0.25">
      <c r="A609" s="3">
        <v>42157</v>
      </c>
      <c r="B609">
        <v>2.2599999999999998</v>
      </c>
      <c r="C609">
        <v>2.2999999999999998</v>
      </c>
      <c r="D609">
        <v>2.25</v>
      </c>
      <c r="E609">
        <v>2.2999999999999998</v>
      </c>
      <c r="F609">
        <v>2.2999999999999998</v>
      </c>
      <c r="G609">
        <v>7106000</v>
      </c>
    </row>
    <row r="610" spans="1:7" x14ac:dyDescent="0.25">
      <c r="A610" s="3">
        <v>42158</v>
      </c>
      <c r="B610">
        <v>2.2999999999999998</v>
      </c>
      <c r="C610">
        <v>2.3199999999999998</v>
      </c>
      <c r="D610">
        <v>2.2799999999999998</v>
      </c>
      <c r="E610">
        <v>2.2799999999999998</v>
      </c>
      <c r="F610">
        <v>2.2799999999999998</v>
      </c>
      <c r="G610">
        <v>8062300</v>
      </c>
    </row>
    <row r="611" spans="1:7" x14ac:dyDescent="0.25">
      <c r="A611" s="3">
        <v>42159</v>
      </c>
      <c r="B611">
        <v>2.2799999999999998</v>
      </c>
      <c r="C611">
        <v>2.33</v>
      </c>
      <c r="D611">
        <v>2.2599999999999998</v>
      </c>
      <c r="E611">
        <v>2.33</v>
      </c>
      <c r="F611">
        <v>2.33</v>
      </c>
      <c r="G611">
        <v>11575800</v>
      </c>
    </row>
    <row r="612" spans="1:7" x14ac:dyDescent="0.25">
      <c r="A612" s="3">
        <v>42160</v>
      </c>
      <c r="B612">
        <v>2.31</v>
      </c>
      <c r="C612">
        <v>2.34</v>
      </c>
      <c r="D612">
        <v>2.29</v>
      </c>
      <c r="E612">
        <v>2.33</v>
      </c>
      <c r="F612">
        <v>2.33</v>
      </c>
      <c r="G612">
        <v>7349700</v>
      </c>
    </row>
    <row r="613" spans="1:7" x14ac:dyDescent="0.25">
      <c r="A613" s="3">
        <v>42163</v>
      </c>
      <c r="B613">
        <v>2.31</v>
      </c>
      <c r="C613">
        <v>2.33</v>
      </c>
      <c r="D613">
        <v>2.29</v>
      </c>
      <c r="E613">
        <v>2.31</v>
      </c>
      <c r="F613">
        <v>2.31</v>
      </c>
      <c r="G613">
        <v>6212900</v>
      </c>
    </row>
    <row r="614" spans="1:7" x14ac:dyDescent="0.25">
      <c r="A614" s="3">
        <v>42164</v>
      </c>
      <c r="B614">
        <v>2.35</v>
      </c>
      <c r="C614">
        <v>2.36</v>
      </c>
      <c r="D614">
        <v>2.2799999999999998</v>
      </c>
      <c r="E614">
        <v>2.29</v>
      </c>
      <c r="F614">
        <v>2.29</v>
      </c>
      <c r="G614">
        <v>12282700</v>
      </c>
    </row>
    <row r="615" spans="1:7" x14ac:dyDescent="0.25">
      <c r="A615" s="3">
        <v>42165</v>
      </c>
      <c r="B615">
        <v>2.31</v>
      </c>
      <c r="C615">
        <v>2.35</v>
      </c>
      <c r="D615">
        <v>2.2999999999999998</v>
      </c>
      <c r="E615">
        <v>2.3199999999999998</v>
      </c>
      <c r="F615">
        <v>2.3199999999999998</v>
      </c>
      <c r="G615">
        <v>8161200</v>
      </c>
    </row>
    <row r="616" spans="1:7" x14ac:dyDescent="0.25">
      <c r="A616" s="3">
        <v>42166</v>
      </c>
      <c r="B616">
        <v>2.34</v>
      </c>
      <c r="C616">
        <v>2.35</v>
      </c>
      <c r="D616">
        <v>2.31</v>
      </c>
      <c r="E616">
        <v>2.3199999999999998</v>
      </c>
      <c r="F616">
        <v>2.3199999999999998</v>
      </c>
      <c r="G616">
        <v>7671000</v>
      </c>
    </row>
    <row r="617" spans="1:7" x14ac:dyDescent="0.25">
      <c r="A617" s="3">
        <v>42167</v>
      </c>
      <c r="B617">
        <v>2.31</v>
      </c>
      <c r="C617">
        <v>2.33</v>
      </c>
      <c r="D617">
        <v>2.2999999999999998</v>
      </c>
      <c r="E617">
        <v>2.31</v>
      </c>
      <c r="F617">
        <v>2.31</v>
      </c>
      <c r="G617">
        <v>4557600</v>
      </c>
    </row>
    <row r="618" spans="1:7" x14ac:dyDescent="0.25">
      <c r="A618" s="3">
        <v>42170</v>
      </c>
      <c r="B618">
        <v>2.3199999999999998</v>
      </c>
      <c r="C618">
        <v>2.35</v>
      </c>
      <c r="D618">
        <v>2.29</v>
      </c>
      <c r="E618">
        <v>2.3199999999999998</v>
      </c>
      <c r="F618">
        <v>2.3199999999999998</v>
      </c>
      <c r="G618">
        <v>8627800</v>
      </c>
    </row>
    <row r="619" spans="1:7" x14ac:dyDescent="0.25">
      <c r="A619" s="3">
        <v>42171</v>
      </c>
      <c r="B619">
        <v>2.3199999999999998</v>
      </c>
      <c r="C619">
        <v>2.37</v>
      </c>
      <c r="D619">
        <v>2.3199999999999998</v>
      </c>
      <c r="E619">
        <v>2.35</v>
      </c>
      <c r="F619">
        <v>2.35</v>
      </c>
      <c r="G619">
        <v>9795000</v>
      </c>
    </row>
    <row r="620" spans="1:7" x14ac:dyDescent="0.25">
      <c r="A620" s="3">
        <v>42172</v>
      </c>
      <c r="B620">
        <v>2.37</v>
      </c>
      <c r="C620">
        <v>2.54</v>
      </c>
      <c r="D620">
        <v>2.35</v>
      </c>
      <c r="E620">
        <v>2.4700000000000002</v>
      </c>
      <c r="F620">
        <v>2.4700000000000002</v>
      </c>
      <c r="G620">
        <v>27497900</v>
      </c>
    </row>
    <row r="621" spans="1:7" x14ac:dyDescent="0.25">
      <c r="A621" s="3">
        <v>42173</v>
      </c>
      <c r="B621">
        <v>2.5</v>
      </c>
      <c r="C621">
        <v>2.59</v>
      </c>
      <c r="D621">
        <v>2.48</v>
      </c>
      <c r="E621">
        <v>2.52</v>
      </c>
      <c r="F621">
        <v>2.52</v>
      </c>
      <c r="G621">
        <v>25400200</v>
      </c>
    </row>
    <row r="622" spans="1:7" x14ac:dyDescent="0.25">
      <c r="A622" s="3">
        <v>42174</v>
      </c>
      <c r="B622">
        <v>2.5299999999999998</v>
      </c>
      <c r="C622">
        <v>2.59</v>
      </c>
      <c r="D622">
        <v>2.46</v>
      </c>
      <c r="E622">
        <v>2.58</v>
      </c>
      <c r="F622">
        <v>2.58</v>
      </c>
      <c r="G622">
        <v>25551700</v>
      </c>
    </row>
    <row r="623" spans="1:7" x14ac:dyDescent="0.25">
      <c r="A623" s="3">
        <v>42177</v>
      </c>
      <c r="B623">
        <v>2.61</v>
      </c>
      <c r="C623">
        <v>2.67</v>
      </c>
      <c r="D623">
        <v>2.58</v>
      </c>
      <c r="E623">
        <v>2.62</v>
      </c>
      <c r="F623">
        <v>2.62</v>
      </c>
      <c r="G623">
        <v>19410100</v>
      </c>
    </row>
    <row r="624" spans="1:7" x14ac:dyDescent="0.25">
      <c r="A624" s="3">
        <v>42178</v>
      </c>
      <c r="B624">
        <v>2.62</v>
      </c>
      <c r="C624">
        <v>2.64</v>
      </c>
      <c r="D624">
        <v>2.5499999999999998</v>
      </c>
      <c r="E624">
        <v>2.61</v>
      </c>
      <c r="F624">
        <v>2.61</v>
      </c>
      <c r="G624">
        <v>17919600</v>
      </c>
    </row>
    <row r="625" spans="1:7" x14ac:dyDescent="0.25">
      <c r="A625" s="3">
        <v>42179</v>
      </c>
      <c r="B625">
        <v>2.6</v>
      </c>
      <c r="C625">
        <v>2.66</v>
      </c>
      <c r="D625">
        <v>2.57</v>
      </c>
      <c r="E625">
        <v>2.62</v>
      </c>
      <c r="F625">
        <v>2.62</v>
      </c>
      <c r="G625">
        <v>17516700</v>
      </c>
    </row>
    <row r="626" spans="1:7" x14ac:dyDescent="0.25">
      <c r="A626" s="3">
        <v>42180</v>
      </c>
      <c r="B626">
        <v>2.62</v>
      </c>
      <c r="C626">
        <v>2.66</v>
      </c>
      <c r="D626">
        <v>2.57</v>
      </c>
      <c r="E626">
        <v>2.58</v>
      </c>
      <c r="F626">
        <v>2.58</v>
      </c>
      <c r="G626">
        <v>18360200</v>
      </c>
    </row>
    <row r="627" spans="1:7" x14ac:dyDescent="0.25">
      <c r="A627" s="3">
        <v>42181</v>
      </c>
      <c r="B627">
        <v>2.54</v>
      </c>
      <c r="C627">
        <v>2.5499999999999998</v>
      </c>
      <c r="D627">
        <v>2.37</v>
      </c>
      <c r="E627">
        <v>2.4700000000000002</v>
      </c>
      <c r="F627">
        <v>2.4700000000000002</v>
      </c>
      <c r="G627">
        <v>97054200</v>
      </c>
    </row>
    <row r="628" spans="1:7" x14ac:dyDescent="0.25">
      <c r="A628" s="3">
        <v>42184</v>
      </c>
      <c r="B628">
        <v>2.41</v>
      </c>
      <c r="C628">
        <v>2.42</v>
      </c>
      <c r="D628">
        <v>2.31</v>
      </c>
      <c r="E628">
        <v>2.34</v>
      </c>
      <c r="F628">
        <v>2.34</v>
      </c>
      <c r="G628">
        <v>22971500</v>
      </c>
    </row>
    <row r="629" spans="1:7" x14ac:dyDescent="0.25">
      <c r="A629" s="3">
        <v>42185</v>
      </c>
      <c r="B629">
        <v>2.4300000000000002</v>
      </c>
      <c r="C629">
        <v>2.4300000000000002</v>
      </c>
      <c r="D629">
        <v>2.35</v>
      </c>
      <c r="E629">
        <v>2.4</v>
      </c>
      <c r="F629">
        <v>2.4</v>
      </c>
      <c r="G629">
        <v>19381300</v>
      </c>
    </row>
    <row r="630" spans="1:7" x14ac:dyDescent="0.25">
      <c r="A630" s="3">
        <v>42186</v>
      </c>
      <c r="B630">
        <v>2.4700000000000002</v>
      </c>
      <c r="C630">
        <v>2.48</v>
      </c>
      <c r="D630">
        <v>2.36</v>
      </c>
      <c r="E630">
        <v>2.42</v>
      </c>
      <c r="F630">
        <v>2.42</v>
      </c>
      <c r="G630">
        <v>19375000</v>
      </c>
    </row>
    <row r="631" spans="1:7" x14ac:dyDescent="0.25">
      <c r="A631" s="3">
        <v>42187</v>
      </c>
      <c r="B631">
        <v>2.4300000000000002</v>
      </c>
      <c r="C631">
        <v>2.63</v>
      </c>
      <c r="D631">
        <v>2.39</v>
      </c>
      <c r="E631">
        <v>2.5299999999999998</v>
      </c>
      <c r="F631">
        <v>2.5299999999999998</v>
      </c>
      <c r="G631">
        <v>31185900</v>
      </c>
    </row>
    <row r="632" spans="1:7" x14ac:dyDescent="0.25">
      <c r="A632" s="3">
        <v>42191</v>
      </c>
      <c r="B632">
        <v>2.46</v>
      </c>
      <c r="C632">
        <v>2.54</v>
      </c>
      <c r="D632">
        <v>2.44</v>
      </c>
      <c r="E632">
        <v>2.4700000000000002</v>
      </c>
      <c r="F632">
        <v>2.4700000000000002</v>
      </c>
      <c r="G632">
        <v>20349400</v>
      </c>
    </row>
    <row r="633" spans="1:7" x14ac:dyDescent="0.25">
      <c r="A633" s="3">
        <v>42192</v>
      </c>
      <c r="B633">
        <v>2.04</v>
      </c>
      <c r="C633">
        <v>2.14</v>
      </c>
      <c r="D633">
        <v>2.02</v>
      </c>
      <c r="E633">
        <v>2.09</v>
      </c>
      <c r="F633">
        <v>2.09</v>
      </c>
      <c r="G633">
        <v>46418700</v>
      </c>
    </row>
    <row r="634" spans="1:7" x14ac:dyDescent="0.25">
      <c r="A634" s="3">
        <v>42193</v>
      </c>
      <c r="B634">
        <v>2.0699999999999998</v>
      </c>
      <c r="C634">
        <v>2.0699999999999998</v>
      </c>
      <c r="D634">
        <v>2.0099999999999998</v>
      </c>
      <c r="E634">
        <v>2.0099999999999998</v>
      </c>
      <c r="F634">
        <v>2.0099999999999998</v>
      </c>
      <c r="G634">
        <v>15302900</v>
      </c>
    </row>
    <row r="635" spans="1:7" x14ac:dyDescent="0.25">
      <c r="A635" s="3">
        <v>42194</v>
      </c>
      <c r="B635">
        <v>2.04</v>
      </c>
      <c r="C635">
        <v>2.06</v>
      </c>
      <c r="D635">
        <v>1.93</v>
      </c>
      <c r="E635">
        <v>1.98</v>
      </c>
      <c r="F635">
        <v>1.98</v>
      </c>
      <c r="G635">
        <v>23378200</v>
      </c>
    </row>
    <row r="636" spans="1:7" x14ac:dyDescent="0.25">
      <c r="A636" s="3">
        <v>42195</v>
      </c>
      <c r="B636">
        <v>2</v>
      </c>
      <c r="C636">
        <v>2.0299999999999998</v>
      </c>
      <c r="D636">
        <v>1.95</v>
      </c>
      <c r="E636">
        <v>1.96</v>
      </c>
      <c r="F636">
        <v>1.96</v>
      </c>
      <c r="G636">
        <v>17520800</v>
      </c>
    </row>
    <row r="637" spans="1:7" x14ac:dyDescent="0.25">
      <c r="A637" s="3">
        <v>42198</v>
      </c>
      <c r="B637">
        <v>1.97</v>
      </c>
      <c r="C637">
        <v>1.99</v>
      </c>
      <c r="D637">
        <v>1.95</v>
      </c>
      <c r="E637">
        <v>1.96</v>
      </c>
      <c r="F637">
        <v>1.96</v>
      </c>
      <c r="G637">
        <v>9080900</v>
      </c>
    </row>
    <row r="638" spans="1:7" x14ac:dyDescent="0.25">
      <c r="A638" s="3">
        <v>42199</v>
      </c>
      <c r="B638">
        <v>2.0299999999999998</v>
      </c>
      <c r="C638">
        <v>2.06</v>
      </c>
      <c r="D638">
        <v>1.97</v>
      </c>
      <c r="E638">
        <v>2.0499999999999998</v>
      </c>
      <c r="F638">
        <v>2.0499999999999998</v>
      </c>
      <c r="G638">
        <v>15812300</v>
      </c>
    </row>
    <row r="639" spans="1:7" x14ac:dyDescent="0.25">
      <c r="A639" s="3">
        <v>42200</v>
      </c>
      <c r="B639">
        <v>2.0699999999999998</v>
      </c>
      <c r="C639">
        <v>2.09</v>
      </c>
      <c r="D639">
        <v>1.95</v>
      </c>
      <c r="E639">
        <v>1.96</v>
      </c>
      <c r="F639">
        <v>1.96</v>
      </c>
      <c r="G639">
        <v>13517800</v>
      </c>
    </row>
    <row r="640" spans="1:7" x14ac:dyDescent="0.25">
      <c r="A640" s="3">
        <v>42201</v>
      </c>
      <c r="B640">
        <v>1.97</v>
      </c>
      <c r="C640">
        <v>2</v>
      </c>
      <c r="D640">
        <v>1.87</v>
      </c>
      <c r="E640">
        <v>1.87</v>
      </c>
      <c r="F640">
        <v>1.87</v>
      </c>
      <c r="G640">
        <v>20653300</v>
      </c>
    </row>
    <row r="641" spans="1:7" x14ac:dyDescent="0.25">
      <c r="A641" s="3">
        <v>42202</v>
      </c>
      <c r="B641">
        <v>1.87</v>
      </c>
      <c r="C641">
        <v>1.9</v>
      </c>
      <c r="D641">
        <v>1.74</v>
      </c>
      <c r="E641">
        <v>1.79</v>
      </c>
      <c r="F641">
        <v>1.79</v>
      </c>
      <c r="G641">
        <v>28127100</v>
      </c>
    </row>
    <row r="642" spans="1:7" x14ac:dyDescent="0.25">
      <c r="A642" s="3">
        <v>42205</v>
      </c>
      <c r="B642">
        <v>1.82</v>
      </c>
      <c r="C642">
        <v>1.84</v>
      </c>
      <c r="D642">
        <v>1.77</v>
      </c>
      <c r="E642">
        <v>1.8</v>
      </c>
      <c r="F642">
        <v>1.8</v>
      </c>
      <c r="G642">
        <v>12142400</v>
      </c>
    </row>
    <row r="643" spans="1:7" x14ac:dyDescent="0.25">
      <c r="A643" s="3">
        <v>42206</v>
      </c>
      <c r="B643">
        <v>1.82</v>
      </c>
      <c r="C643">
        <v>1.83</v>
      </c>
      <c r="D643">
        <v>1.78</v>
      </c>
      <c r="E643">
        <v>1.8</v>
      </c>
      <c r="F643">
        <v>1.8</v>
      </c>
      <c r="G643">
        <v>15034500</v>
      </c>
    </row>
    <row r="644" spans="1:7" x14ac:dyDescent="0.25">
      <c r="A644" s="3">
        <v>42207</v>
      </c>
      <c r="B644">
        <v>1.8</v>
      </c>
      <c r="C644">
        <v>1.81</v>
      </c>
      <c r="D644">
        <v>1.76</v>
      </c>
      <c r="E644">
        <v>1.79</v>
      </c>
      <c r="F644">
        <v>1.79</v>
      </c>
      <c r="G644">
        <v>16043400</v>
      </c>
    </row>
    <row r="645" spans="1:7" x14ac:dyDescent="0.25">
      <c r="A645" s="3">
        <v>42208</v>
      </c>
      <c r="B645">
        <v>1.8</v>
      </c>
      <c r="C645">
        <v>1.81</v>
      </c>
      <c r="D645">
        <v>1.75</v>
      </c>
      <c r="E645">
        <v>1.76</v>
      </c>
      <c r="F645">
        <v>1.76</v>
      </c>
      <c r="G645">
        <v>10641900</v>
      </c>
    </row>
    <row r="646" spans="1:7" x14ac:dyDescent="0.25">
      <c r="A646" s="3">
        <v>42209</v>
      </c>
      <c r="B646">
        <v>1.76</v>
      </c>
      <c r="C646">
        <v>1.77</v>
      </c>
      <c r="D646">
        <v>1.65</v>
      </c>
      <c r="E646">
        <v>1.67</v>
      </c>
      <c r="F646">
        <v>1.67</v>
      </c>
      <c r="G646">
        <v>16478400</v>
      </c>
    </row>
    <row r="647" spans="1:7" x14ac:dyDescent="0.25">
      <c r="A647" s="3">
        <v>42212</v>
      </c>
      <c r="B647">
        <v>1.67</v>
      </c>
      <c r="C647">
        <v>1.7</v>
      </c>
      <c r="D647">
        <v>1.61</v>
      </c>
      <c r="E647">
        <v>1.62</v>
      </c>
      <c r="F647">
        <v>1.62</v>
      </c>
      <c r="G647">
        <v>11916500</v>
      </c>
    </row>
    <row r="648" spans="1:7" x14ac:dyDescent="0.25">
      <c r="A648" s="3">
        <v>42213</v>
      </c>
      <c r="B648">
        <v>1.62</v>
      </c>
      <c r="C648">
        <v>1.77</v>
      </c>
      <c r="D648">
        <v>1.62</v>
      </c>
      <c r="E648">
        <v>1.77</v>
      </c>
      <c r="F648">
        <v>1.77</v>
      </c>
      <c r="G648">
        <v>14614600</v>
      </c>
    </row>
    <row r="649" spans="1:7" x14ac:dyDescent="0.25">
      <c r="A649" s="3">
        <v>42214</v>
      </c>
      <c r="B649">
        <v>1.77</v>
      </c>
      <c r="C649">
        <v>1.99</v>
      </c>
      <c r="D649">
        <v>1.76</v>
      </c>
      <c r="E649">
        <v>1.96</v>
      </c>
      <c r="F649">
        <v>1.96</v>
      </c>
      <c r="G649">
        <v>25582200</v>
      </c>
    </row>
    <row r="650" spans="1:7" x14ac:dyDescent="0.25">
      <c r="A650" s="3">
        <v>42215</v>
      </c>
      <c r="B650">
        <v>1.94</v>
      </c>
      <c r="C650">
        <v>1.99</v>
      </c>
      <c r="D650">
        <v>1.88</v>
      </c>
      <c r="E650">
        <v>1.93</v>
      </c>
      <c r="F650">
        <v>1.93</v>
      </c>
      <c r="G650">
        <v>15837400</v>
      </c>
    </row>
    <row r="651" spans="1:7" x14ac:dyDescent="0.25">
      <c r="A651" s="3">
        <v>42216</v>
      </c>
      <c r="B651">
        <v>1.94</v>
      </c>
      <c r="C651">
        <v>1.99</v>
      </c>
      <c r="D651">
        <v>1.92</v>
      </c>
      <c r="E651">
        <v>1.93</v>
      </c>
      <c r="F651">
        <v>1.93</v>
      </c>
      <c r="G651">
        <v>7733700</v>
      </c>
    </row>
    <row r="652" spans="1:7" x14ac:dyDescent="0.25">
      <c r="A652" s="3">
        <v>42219</v>
      </c>
      <c r="B652">
        <v>1.93</v>
      </c>
      <c r="C652">
        <v>2.2000000000000002</v>
      </c>
      <c r="D652">
        <v>1.9</v>
      </c>
      <c r="E652">
        <v>2.2000000000000002</v>
      </c>
      <c r="F652">
        <v>2.2000000000000002</v>
      </c>
      <c r="G652">
        <v>26218200</v>
      </c>
    </row>
    <row r="653" spans="1:7" x14ac:dyDescent="0.25">
      <c r="A653" s="3">
        <v>42220</v>
      </c>
      <c r="B653">
        <v>2.1800000000000002</v>
      </c>
      <c r="C653">
        <v>2.1800000000000002</v>
      </c>
      <c r="D653">
        <v>2.0499999999999998</v>
      </c>
      <c r="E653">
        <v>2.13</v>
      </c>
      <c r="F653">
        <v>2.13</v>
      </c>
      <c r="G653">
        <v>14328400</v>
      </c>
    </row>
    <row r="654" spans="1:7" x14ac:dyDescent="0.25">
      <c r="A654" s="3">
        <v>42221</v>
      </c>
      <c r="B654">
        <v>2.11</v>
      </c>
      <c r="C654">
        <v>2.21</v>
      </c>
      <c r="D654">
        <v>2.1</v>
      </c>
      <c r="E654">
        <v>2.16</v>
      </c>
      <c r="F654">
        <v>2.16</v>
      </c>
      <c r="G654">
        <v>13236000</v>
      </c>
    </row>
    <row r="655" spans="1:7" x14ac:dyDescent="0.25">
      <c r="A655" s="3">
        <v>42222</v>
      </c>
      <c r="B655">
        <v>2.15</v>
      </c>
      <c r="C655">
        <v>2.17</v>
      </c>
      <c r="D655">
        <v>2.1</v>
      </c>
      <c r="E655">
        <v>2.11</v>
      </c>
      <c r="F655">
        <v>2.11</v>
      </c>
      <c r="G655">
        <v>9475000</v>
      </c>
    </row>
    <row r="656" spans="1:7" x14ac:dyDescent="0.25">
      <c r="A656" s="3">
        <v>42223</v>
      </c>
      <c r="B656">
        <v>2.1</v>
      </c>
      <c r="C656">
        <v>2.14</v>
      </c>
      <c r="D656">
        <v>2.06</v>
      </c>
      <c r="E656">
        <v>2.09</v>
      </c>
      <c r="F656">
        <v>2.09</v>
      </c>
      <c r="G656">
        <v>7680800</v>
      </c>
    </row>
    <row r="657" spans="1:7" x14ac:dyDescent="0.25">
      <c r="A657" s="3">
        <v>42226</v>
      </c>
      <c r="B657">
        <v>1.92</v>
      </c>
      <c r="C657">
        <v>1.98</v>
      </c>
      <c r="D657">
        <v>1.82</v>
      </c>
      <c r="E657">
        <v>1.93</v>
      </c>
      <c r="F657">
        <v>1.93</v>
      </c>
      <c r="G657">
        <v>29926200</v>
      </c>
    </row>
    <row r="658" spans="1:7" x14ac:dyDescent="0.25">
      <c r="A658" s="3">
        <v>42227</v>
      </c>
      <c r="B658">
        <v>1.91</v>
      </c>
      <c r="C658">
        <v>1.93</v>
      </c>
      <c r="D658">
        <v>1.88</v>
      </c>
      <c r="E658">
        <v>1.9</v>
      </c>
      <c r="F658">
        <v>1.9</v>
      </c>
      <c r="G658">
        <v>7479200</v>
      </c>
    </row>
    <row r="659" spans="1:7" x14ac:dyDescent="0.25">
      <c r="A659" s="3">
        <v>42228</v>
      </c>
      <c r="B659">
        <v>1.88</v>
      </c>
      <c r="C659">
        <v>1.93</v>
      </c>
      <c r="D659">
        <v>1.84</v>
      </c>
      <c r="E659">
        <v>1.9</v>
      </c>
      <c r="F659">
        <v>1.9</v>
      </c>
      <c r="G659">
        <v>8521200</v>
      </c>
    </row>
    <row r="660" spans="1:7" x14ac:dyDescent="0.25">
      <c r="A660" s="3">
        <v>42229</v>
      </c>
      <c r="B660">
        <v>1.9</v>
      </c>
      <c r="C660">
        <v>1.91</v>
      </c>
      <c r="D660">
        <v>1.79</v>
      </c>
      <c r="E660">
        <v>1.79</v>
      </c>
      <c r="F660">
        <v>1.79</v>
      </c>
      <c r="G660">
        <v>7839700</v>
      </c>
    </row>
    <row r="661" spans="1:7" x14ac:dyDescent="0.25">
      <c r="A661" s="3">
        <v>42230</v>
      </c>
      <c r="B661">
        <v>1.8</v>
      </c>
      <c r="C661">
        <v>1.85</v>
      </c>
      <c r="D661">
        <v>1.79</v>
      </c>
      <c r="E661">
        <v>1.84</v>
      </c>
      <c r="F661">
        <v>1.84</v>
      </c>
      <c r="G661">
        <v>6183400</v>
      </c>
    </row>
    <row r="662" spans="1:7" x14ac:dyDescent="0.25">
      <c r="A662" s="3">
        <v>42233</v>
      </c>
      <c r="B662">
        <v>1.82</v>
      </c>
      <c r="C662">
        <v>1.88</v>
      </c>
      <c r="D662">
        <v>1.8</v>
      </c>
      <c r="E662">
        <v>1.8</v>
      </c>
      <c r="F662">
        <v>1.8</v>
      </c>
      <c r="G662">
        <v>9062400</v>
      </c>
    </row>
    <row r="663" spans="1:7" x14ac:dyDescent="0.25">
      <c r="A663" s="3">
        <v>42234</v>
      </c>
      <c r="B663">
        <v>1.79</v>
      </c>
      <c r="C663">
        <v>1.82</v>
      </c>
      <c r="D663">
        <v>1.75</v>
      </c>
      <c r="E663">
        <v>1.8</v>
      </c>
      <c r="F663">
        <v>1.8</v>
      </c>
      <c r="G663">
        <v>9751900</v>
      </c>
    </row>
    <row r="664" spans="1:7" x14ac:dyDescent="0.25">
      <c r="A664" s="3">
        <v>42235</v>
      </c>
      <c r="B664">
        <v>1.8</v>
      </c>
      <c r="C664">
        <v>1.81</v>
      </c>
      <c r="D664">
        <v>1.76</v>
      </c>
      <c r="E664">
        <v>1.8</v>
      </c>
      <c r="F664">
        <v>1.8</v>
      </c>
      <c r="G664">
        <v>7441200</v>
      </c>
    </row>
    <row r="665" spans="1:7" x14ac:dyDescent="0.25">
      <c r="A665" s="3">
        <v>42236</v>
      </c>
      <c r="B665">
        <v>1.79</v>
      </c>
      <c r="C665">
        <v>1.8</v>
      </c>
      <c r="D665">
        <v>1.7</v>
      </c>
      <c r="E665">
        <v>1.7</v>
      </c>
      <c r="F665">
        <v>1.7</v>
      </c>
      <c r="G665">
        <v>13745700</v>
      </c>
    </row>
    <row r="666" spans="1:7" x14ac:dyDescent="0.25">
      <c r="A666" s="3">
        <v>42237</v>
      </c>
      <c r="B666">
        <v>1.68</v>
      </c>
      <c r="C666">
        <v>1.8</v>
      </c>
      <c r="D666">
        <v>1.68</v>
      </c>
      <c r="E666">
        <v>1.78</v>
      </c>
      <c r="F666">
        <v>1.78</v>
      </c>
      <c r="G666">
        <v>12529500</v>
      </c>
    </row>
    <row r="667" spans="1:7" x14ac:dyDescent="0.25">
      <c r="A667" s="3">
        <v>42240</v>
      </c>
      <c r="B667">
        <v>1.69</v>
      </c>
      <c r="C667">
        <v>1.83</v>
      </c>
      <c r="D667">
        <v>1.65</v>
      </c>
      <c r="E667">
        <v>1.75</v>
      </c>
      <c r="F667">
        <v>1.75</v>
      </c>
      <c r="G667">
        <v>17217400</v>
      </c>
    </row>
    <row r="668" spans="1:7" x14ac:dyDescent="0.25">
      <c r="A668" s="3">
        <v>42241</v>
      </c>
      <c r="B668">
        <v>1.82</v>
      </c>
      <c r="C668">
        <v>1.82</v>
      </c>
      <c r="D668">
        <v>1.66</v>
      </c>
      <c r="E668">
        <v>1.66</v>
      </c>
      <c r="F668">
        <v>1.66</v>
      </c>
      <c r="G668">
        <v>12097700</v>
      </c>
    </row>
    <row r="669" spans="1:7" x14ac:dyDescent="0.25">
      <c r="A669" s="3">
        <v>42242</v>
      </c>
      <c r="B669">
        <v>1.69</v>
      </c>
      <c r="C669">
        <v>1.73</v>
      </c>
      <c r="D669">
        <v>1.66</v>
      </c>
      <c r="E669">
        <v>1.72</v>
      </c>
      <c r="F669">
        <v>1.72</v>
      </c>
      <c r="G669">
        <v>10715300</v>
      </c>
    </row>
    <row r="670" spans="1:7" x14ac:dyDescent="0.25">
      <c r="A670" s="3">
        <v>42243</v>
      </c>
      <c r="B670">
        <v>1.74</v>
      </c>
      <c r="C670">
        <v>1.84</v>
      </c>
      <c r="D670">
        <v>1.74</v>
      </c>
      <c r="E670">
        <v>1.78</v>
      </c>
      <c r="F670">
        <v>1.78</v>
      </c>
      <c r="G670">
        <v>11839300</v>
      </c>
    </row>
    <row r="671" spans="1:7" x14ac:dyDescent="0.25">
      <c r="A671" s="3">
        <v>42244</v>
      </c>
      <c r="B671">
        <v>1.75</v>
      </c>
      <c r="C671">
        <v>1.87</v>
      </c>
      <c r="D671">
        <v>1.75</v>
      </c>
      <c r="E671">
        <v>1.85</v>
      </c>
      <c r="F671">
        <v>1.85</v>
      </c>
      <c r="G671">
        <v>10924600</v>
      </c>
    </row>
    <row r="672" spans="1:7" x14ac:dyDescent="0.25">
      <c r="A672" s="3">
        <v>42247</v>
      </c>
      <c r="B672">
        <v>1.82</v>
      </c>
      <c r="C672">
        <v>1.87</v>
      </c>
      <c r="D672">
        <v>1.79</v>
      </c>
      <c r="E672">
        <v>1.81</v>
      </c>
      <c r="F672">
        <v>1.81</v>
      </c>
      <c r="G672">
        <v>6516000</v>
      </c>
    </row>
    <row r="673" spans="1:7" x14ac:dyDescent="0.25">
      <c r="A673" s="3">
        <v>42248</v>
      </c>
      <c r="B673">
        <v>1.77</v>
      </c>
      <c r="C673">
        <v>1.82</v>
      </c>
      <c r="D673">
        <v>1.71</v>
      </c>
      <c r="E673">
        <v>1.71</v>
      </c>
      <c r="F673">
        <v>1.71</v>
      </c>
      <c r="G673">
        <v>8470700</v>
      </c>
    </row>
    <row r="674" spans="1:7" x14ac:dyDescent="0.25">
      <c r="A674" s="3">
        <v>42249</v>
      </c>
      <c r="B674">
        <v>1.75</v>
      </c>
      <c r="C674">
        <v>1.77</v>
      </c>
      <c r="D674">
        <v>1.72</v>
      </c>
      <c r="E674">
        <v>1.77</v>
      </c>
      <c r="F674">
        <v>1.77</v>
      </c>
      <c r="G674">
        <v>6306100</v>
      </c>
    </row>
    <row r="675" spans="1:7" x14ac:dyDescent="0.25">
      <c r="A675" s="3">
        <v>42250</v>
      </c>
      <c r="B675">
        <v>1.76</v>
      </c>
      <c r="C675">
        <v>1.85</v>
      </c>
      <c r="D675">
        <v>1.76</v>
      </c>
      <c r="E675">
        <v>1.79</v>
      </c>
      <c r="F675">
        <v>1.79</v>
      </c>
      <c r="G675">
        <v>7154200</v>
      </c>
    </row>
    <row r="676" spans="1:7" x14ac:dyDescent="0.25">
      <c r="A676" s="3">
        <v>42251</v>
      </c>
      <c r="B676">
        <v>1.76</v>
      </c>
      <c r="C676">
        <v>1.84</v>
      </c>
      <c r="D676">
        <v>1.76</v>
      </c>
      <c r="E676">
        <v>1.82</v>
      </c>
      <c r="F676">
        <v>1.82</v>
      </c>
      <c r="G676">
        <v>6725300</v>
      </c>
    </row>
    <row r="677" spans="1:7" x14ac:dyDescent="0.25">
      <c r="A677" s="3">
        <v>42255</v>
      </c>
      <c r="B677">
        <v>1.85</v>
      </c>
      <c r="C677">
        <v>1.88</v>
      </c>
      <c r="D677">
        <v>1.83</v>
      </c>
      <c r="E677">
        <v>1.88</v>
      </c>
      <c r="F677">
        <v>1.88</v>
      </c>
      <c r="G677">
        <v>6009500</v>
      </c>
    </row>
    <row r="678" spans="1:7" x14ac:dyDescent="0.25">
      <c r="A678" s="3">
        <v>42256</v>
      </c>
      <c r="B678">
        <v>1.9</v>
      </c>
      <c r="C678">
        <v>1.97</v>
      </c>
      <c r="D678">
        <v>1.83</v>
      </c>
      <c r="E678">
        <v>1.85</v>
      </c>
      <c r="F678">
        <v>1.85</v>
      </c>
      <c r="G678">
        <v>12612300</v>
      </c>
    </row>
    <row r="679" spans="1:7" x14ac:dyDescent="0.25">
      <c r="A679" s="3">
        <v>42257</v>
      </c>
      <c r="B679">
        <v>1.84</v>
      </c>
      <c r="C679">
        <v>1.88</v>
      </c>
      <c r="D679">
        <v>1.83</v>
      </c>
      <c r="E679">
        <v>1.84</v>
      </c>
      <c r="F679">
        <v>1.84</v>
      </c>
      <c r="G679">
        <v>4290400</v>
      </c>
    </row>
    <row r="680" spans="1:7" x14ac:dyDescent="0.25">
      <c r="A680" s="3">
        <v>42258</v>
      </c>
      <c r="B680">
        <v>1.88</v>
      </c>
      <c r="C680">
        <v>2.14</v>
      </c>
      <c r="D680">
        <v>1.81</v>
      </c>
      <c r="E680">
        <v>2.0099999999999998</v>
      </c>
      <c r="F680">
        <v>2.0099999999999998</v>
      </c>
      <c r="G680">
        <v>31010300</v>
      </c>
    </row>
    <row r="681" spans="1:7" x14ac:dyDescent="0.25">
      <c r="A681" s="3">
        <v>42261</v>
      </c>
      <c r="B681">
        <v>2</v>
      </c>
      <c r="C681">
        <v>2</v>
      </c>
      <c r="D681">
        <v>1.81</v>
      </c>
      <c r="E681">
        <v>1.82</v>
      </c>
      <c r="F681">
        <v>1.82</v>
      </c>
      <c r="G681">
        <v>16458500</v>
      </c>
    </row>
    <row r="682" spans="1:7" x14ac:dyDescent="0.25">
      <c r="A682" s="3">
        <v>42262</v>
      </c>
      <c r="B682">
        <v>1.84</v>
      </c>
      <c r="C682">
        <v>1.87</v>
      </c>
      <c r="D682">
        <v>1.81</v>
      </c>
      <c r="E682">
        <v>1.86</v>
      </c>
      <c r="F682">
        <v>1.86</v>
      </c>
      <c r="G682">
        <v>6524400</v>
      </c>
    </row>
    <row r="683" spans="1:7" x14ac:dyDescent="0.25">
      <c r="A683" s="3">
        <v>42263</v>
      </c>
      <c r="B683">
        <v>1.87</v>
      </c>
      <c r="C683">
        <v>1.9</v>
      </c>
      <c r="D683">
        <v>1.85</v>
      </c>
      <c r="E683">
        <v>1.89</v>
      </c>
      <c r="F683">
        <v>1.89</v>
      </c>
      <c r="G683">
        <v>4928300</v>
      </c>
    </row>
    <row r="684" spans="1:7" x14ac:dyDescent="0.25">
      <c r="A684" s="3">
        <v>42264</v>
      </c>
      <c r="B684">
        <v>1.9</v>
      </c>
      <c r="C684">
        <v>1.94</v>
      </c>
      <c r="D684">
        <v>1.87</v>
      </c>
      <c r="E684">
        <v>1.89</v>
      </c>
      <c r="F684">
        <v>1.89</v>
      </c>
      <c r="G684">
        <v>5831600</v>
      </c>
    </row>
    <row r="685" spans="1:7" x14ac:dyDescent="0.25">
      <c r="A685" s="3">
        <v>42265</v>
      </c>
      <c r="B685">
        <v>1.87</v>
      </c>
      <c r="C685">
        <v>1.92</v>
      </c>
      <c r="D685">
        <v>1.85</v>
      </c>
      <c r="E685">
        <v>1.87</v>
      </c>
      <c r="F685">
        <v>1.87</v>
      </c>
      <c r="G685">
        <v>11814000</v>
      </c>
    </row>
    <row r="686" spans="1:7" x14ac:dyDescent="0.25">
      <c r="A686" s="3">
        <v>42268</v>
      </c>
      <c r="B686">
        <v>1.87</v>
      </c>
      <c r="C686">
        <v>1.9</v>
      </c>
      <c r="D686">
        <v>1.81</v>
      </c>
      <c r="E686">
        <v>1.81</v>
      </c>
      <c r="F686">
        <v>1.81</v>
      </c>
      <c r="G686">
        <v>5377800</v>
      </c>
    </row>
    <row r="687" spans="1:7" x14ac:dyDescent="0.25">
      <c r="A687" s="3">
        <v>42269</v>
      </c>
      <c r="B687">
        <v>1.8</v>
      </c>
      <c r="C687">
        <v>1.84</v>
      </c>
      <c r="D687">
        <v>1.72</v>
      </c>
      <c r="E687">
        <v>1.73</v>
      </c>
      <c r="F687">
        <v>1.73</v>
      </c>
      <c r="G687">
        <v>9975200</v>
      </c>
    </row>
    <row r="688" spans="1:7" x14ac:dyDescent="0.25">
      <c r="A688" s="3">
        <v>42270</v>
      </c>
      <c r="B688">
        <v>1.76</v>
      </c>
      <c r="C688">
        <v>1.78</v>
      </c>
      <c r="D688">
        <v>1.69</v>
      </c>
      <c r="E688">
        <v>1.7</v>
      </c>
      <c r="F688">
        <v>1.7</v>
      </c>
      <c r="G688">
        <v>9649200</v>
      </c>
    </row>
    <row r="689" spans="1:7" x14ac:dyDescent="0.25">
      <c r="A689" s="3">
        <v>42271</v>
      </c>
      <c r="B689">
        <v>1.68</v>
      </c>
      <c r="C689">
        <v>1.73</v>
      </c>
      <c r="D689">
        <v>1.66</v>
      </c>
      <c r="E689">
        <v>1.72</v>
      </c>
      <c r="F689">
        <v>1.72</v>
      </c>
      <c r="G689">
        <v>11247700</v>
      </c>
    </row>
    <row r="690" spans="1:7" x14ac:dyDescent="0.25">
      <c r="A690" s="3">
        <v>42272</v>
      </c>
      <c r="B690">
        <v>1.75</v>
      </c>
      <c r="C690">
        <v>1.75</v>
      </c>
      <c r="D690">
        <v>1.68</v>
      </c>
      <c r="E690">
        <v>1.71</v>
      </c>
      <c r="F690">
        <v>1.71</v>
      </c>
      <c r="G690">
        <v>5644600</v>
      </c>
    </row>
    <row r="691" spans="1:7" x14ac:dyDescent="0.25">
      <c r="A691" s="3">
        <v>42275</v>
      </c>
      <c r="B691">
        <v>1.69</v>
      </c>
      <c r="C691">
        <v>1.7</v>
      </c>
      <c r="D691">
        <v>1.66</v>
      </c>
      <c r="E691">
        <v>1.66</v>
      </c>
      <c r="F691">
        <v>1.66</v>
      </c>
      <c r="G691">
        <v>5693100</v>
      </c>
    </row>
    <row r="692" spans="1:7" x14ac:dyDescent="0.25">
      <c r="A692" s="3">
        <v>42276</v>
      </c>
      <c r="B692">
        <v>1.67</v>
      </c>
      <c r="C692">
        <v>1.69</v>
      </c>
      <c r="D692">
        <v>1.65</v>
      </c>
      <c r="E692">
        <v>1.67</v>
      </c>
      <c r="F692">
        <v>1.67</v>
      </c>
      <c r="G692">
        <v>7005300</v>
      </c>
    </row>
    <row r="693" spans="1:7" x14ac:dyDescent="0.25">
      <c r="A693" s="3">
        <v>42277</v>
      </c>
      <c r="B693">
        <v>1.7</v>
      </c>
      <c r="C693">
        <v>1.72</v>
      </c>
      <c r="D693">
        <v>1.68</v>
      </c>
      <c r="E693">
        <v>1.72</v>
      </c>
      <c r="F693">
        <v>1.72</v>
      </c>
      <c r="G693">
        <v>5739500</v>
      </c>
    </row>
    <row r="694" spans="1:7" x14ac:dyDescent="0.25">
      <c r="A694" s="3">
        <v>42278</v>
      </c>
      <c r="B694">
        <v>1.77</v>
      </c>
      <c r="C694">
        <v>1.77</v>
      </c>
      <c r="D694">
        <v>1.72</v>
      </c>
      <c r="E694">
        <v>1.74</v>
      </c>
      <c r="F694">
        <v>1.74</v>
      </c>
      <c r="G694">
        <v>5531700</v>
      </c>
    </row>
    <row r="695" spans="1:7" x14ac:dyDescent="0.25">
      <c r="A695" s="3">
        <v>42279</v>
      </c>
      <c r="B695">
        <v>1.76</v>
      </c>
      <c r="C695">
        <v>1.83</v>
      </c>
      <c r="D695">
        <v>1.72</v>
      </c>
      <c r="E695">
        <v>1.83</v>
      </c>
      <c r="F695">
        <v>1.83</v>
      </c>
      <c r="G695">
        <v>7146100</v>
      </c>
    </row>
    <row r="696" spans="1:7" x14ac:dyDescent="0.25">
      <c r="A696" s="3">
        <v>42282</v>
      </c>
      <c r="B696">
        <v>1.82</v>
      </c>
      <c r="C696">
        <v>1.87</v>
      </c>
      <c r="D696">
        <v>1.77</v>
      </c>
      <c r="E696">
        <v>1.8</v>
      </c>
      <c r="F696">
        <v>1.8</v>
      </c>
      <c r="G696">
        <v>7595600</v>
      </c>
    </row>
    <row r="697" spans="1:7" x14ac:dyDescent="0.25">
      <c r="A697" s="3">
        <v>42283</v>
      </c>
      <c r="B697">
        <v>1.8</v>
      </c>
      <c r="C697">
        <v>1.86</v>
      </c>
      <c r="D697">
        <v>1.8</v>
      </c>
      <c r="E697">
        <v>1.83</v>
      </c>
      <c r="F697">
        <v>1.83</v>
      </c>
      <c r="G697">
        <v>8558400</v>
      </c>
    </row>
    <row r="698" spans="1:7" x14ac:dyDescent="0.25">
      <c r="A698" s="3">
        <v>42284</v>
      </c>
      <c r="B698">
        <v>1.82</v>
      </c>
      <c r="C698">
        <v>1.87</v>
      </c>
      <c r="D698">
        <v>1.82</v>
      </c>
      <c r="E698">
        <v>1.86</v>
      </c>
      <c r="F698">
        <v>1.86</v>
      </c>
      <c r="G698">
        <v>7859200</v>
      </c>
    </row>
    <row r="699" spans="1:7" x14ac:dyDescent="0.25">
      <c r="A699" s="3">
        <v>42285</v>
      </c>
      <c r="B699">
        <v>1.87</v>
      </c>
      <c r="C699">
        <v>1.95</v>
      </c>
      <c r="D699">
        <v>1.85</v>
      </c>
      <c r="E699">
        <v>1.93</v>
      </c>
      <c r="F699">
        <v>1.93</v>
      </c>
      <c r="G699">
        <v>9198700</v>
      </c>
    </row>
    <row r="700" spans="1:7" x14ac:dyDescent="0.25">
      <c r="A700" s="3">
        <v>42286</v>
      </c>
      <c r="B700">
        <v>1.92</v>
      </c>
      <c r="C700">
        <v>1.96</v>
      </c>
      <c r="D700">
        <v>1.89</v>
      </c>
      <c r="E700">
        <v>1.96</v>
      </c>
      <c r="F700">
        <v>1.96</v>
      </c>
      <c r="G700">
        <v>8629100</v>
      </c>
    </row>
    <row r="701" spans="1:7" x14ac:dyDescent="0.25">
      <c r="A701" s="3">
        <v>42289</v>
      </c>
      <c r="B701">
        <v>1.96</v>
      </c>
      <c r="C701">
        <v>1.96</v>
      </c>
      <c r="D701">
        <v>1.85</v>
      </c>
      <c r="E701">
        <v>1.87</v>
      </c>
      <c r="F701">
        <v>1.87</v>
      </c>
      <c r="G701">
        <v>7686600</v>
      </c>
    </row>
    <row r="702" spans="1:7" x14ac:dyDescent="0.25">
      <c r="A702" s="3">
        <v>42290</v>
      </c>
      <c r="B702">
        <v>1.87</v>
      </c>
      <c r="C702">
        <v>1.94</v>
      </c>
      <c r="D702">
        <v>1.86</v>
      </c>
      <c r="E702">
        <v>1.92</v>
      </c>
      <c r="F702">
        <v>1.92</v>
      </c>
      <c r="G702">
        <v>6698400</v>
      </c>
    </row>
    <row r="703" spans="1:7" x14ac:dyDescent="0.25">
      <c r="A703" s="3">
        <v>42291</v>
      </c>
      <c r="B703">
        <v>1.92</v>
      </c>
      <c r="C703">
        <v>1.96</v>
      </c>
      <c r="D703">
        <v>1.92</v>
      </c>
      <c r="E703">
        <v>1.95</v>
      </c>
      <c r="F703">
        <v>1.95</v>
      </c>
      <c r="G703">
        <v>10184300</v>
      </c>
    </row>
    <row r="704" spans="1:7" x14ac:dyDescent="0.25">
      <c r="A704" s="3">
        <v>42292</v>
      </c>
      <c r="B704">
        <v>1.97</v>
      </c>
      <c r="C704">
        <v>2.06</v>
      </c>
      <c r="D704">
        <v>1.95</v>
      </c>
      <c r="E704">
        <v>1.97</v>
      </c>
      <c r="F704">
        <v>1.97</v>
      </c>
      <c r="G704">
        <v>27327100</v>
      </c>
    </row>
    <row r="705" spans="1:7" x14ac:dyDescent="0.25">
      <c r="A705" s="3">
        <v>42293</v>
      </c>
      <c r="B705">
        <v>2</v>
      </c>
      <c r="C705">
        <v>2</v>
      </c>
      <c r="D705">
        <v>1.89</v>
      </c>
      <c r="E705">
        <v>1.94</v>
      </c>
      <c r="F705">
        <v>1.94</v>
      </c>
      <c r="G705">
        <v>21544900</v>
      </c>
    </row>
    <row r="706" spans="1:7" x14ac:dyDescent="0.25">
      <c r="A706" s="3">
        <v>42296</v>
      </c>
      <c r="B706">
        <v>1.91</v>
      </c>
      <c r="C706">
        <v>2.0099999999999998</v>
      </c>
      <c r="D706">
        <v>1.91</v>
      </c>
      <c r="E706">
        <v>2.0099999999999998</v>
      </c>
      <c r="F706">
        <v>2.0099999999999998</v>
      </c>
      <c r="G706">
        <v>10670800</v>
      </c>
    </row>
    <row r="707" spans="1:7" x14ac:dyDescent="0.25">
      <c r="A707" s="3">
        <v>42297</v>
      </c>
      <c r="B707">
        <v>2</v>
      </c>
      <c r="C707">
        <v>2.0299999999999998</v>
      </c>
      <c r="D707">
        <v>1.97</v>
      </c>
      <c r="E707">
        <v>2.02</v>
      </c>
      <c r="F707">
        <v>2.02</v>
      </c>
      <c r="G707">
        <v>5584200</v>
      </c>
    </row>
    <row r="708" spans="1:7" x14ac:dyDescent="0.25">
      <c r="A708" s="3">
        <v>42298</v>
      </c>
      <c r="B708">
        <v>2.02</v>
      </c>
      <c r="C708">
        <v>2.12</v>
      </c>
      <c r="D708">
        <v>2.0099999999999998</v>
      </c>
      <c r="E708">
        <v>2.1</v>
      </c>
      <c r="F708">
        <v>2.1</v>
      </c>
      <c r="G708">
        <v>14944100</v>
      </c>
    </row>
    <row r="709" spans="1:7" x14ac:dyDescent="0.25">
      <c r="A709" s="3">
        <v>42299</v>
      </c>
      <c r="B709">
        <v>2.1</v>
      </c>
      <c r="C709">
        <v>2.16</v>
      </c>
      <c r="D709">
        <v>2.09</v>
      </c>
      <c r="E709">
        <v>2.14</v>
      </c>
      <c r="F709">
        <v>2.14</v>
      </c>
      <c r="G709">
        <v>8208400</v>
      </c>
    </row>
    <row r="710" spans="1:7" x14ac:dyDescent="0.25">
      <c r="A710" s="3">
        <v>42300</v>
      </c>
      <c r="B710">
        <v>2.1</v>
      </c>
      <c r="C710">
        <v>2.21</v>
      </c>
      <c r="D710">
        <v>2.1</v>
      </c>
      <c r="E710">
        <v>2.21</v>
      </c>
      <c r="F710">
        <v>2.21</v>
      </c>
      <c r="G710">
        <v>9564200</v>
      </c>
    </row>
    <row r="711" spans="1:7" x14ac:dyDescent="0.25">
      <c r="A711" s="3">
        <v>42303</v>
      </c>
      <c r="B711">
        <v>2.21</v>
      </c>
      <c r="C711">
        <v>2.21</v>
      </c>
      <c r="D711">
        <v>2.12</v>
      </c>
      <c r="E711">
        <v>2.15</v>
      </c>
      <c r="F711">
        <v>2.15</v>
      </c>
      <c r="G711">
        <v>6313500</v>
      </c>
    </row>
    <row r="712" spans="1:7" x14ac:dyDescent="0.25">
      <c r="A712" s="3">
        <v>42304</v>
      </c>
      <c r="B712">
        <v>2.12</v>
      </c>
      <c r="C712">
        <v>2.16</v>
      </c>
      <c r="D712">
        <v>2.1</v>
      </c>
      <c r="E712">
        <v>2.15</v>
      </c>
      <c r="F712">
        <v>2.15</v>
      </c>
      <c r="G712">
        <v>5755600</v>
      </c>
    </row>
    <row r="713" spans="1:7" x14ac:dyDescent="0.25">
      <c r="A713" s="3">
        <v>42305</v>
      </c>
      <c r="B713">
        <v>2.14</v>
      </c>
      <c r="C713">
        <v>2.2000000000000002</v>
      </c>
      <c r="D713">
        <v>2.12</v>
      </c>
      <c r="E713">
        <v>2.1800000000000002</v>
      </c>
      <c r="F713">
        <v>2.1800000000000002</v>
      </c>
      <c r="G713">
        <v>6950600</v>
      </c>
    </row>
    <row r="714" spans="1:7" x14ac:dyDescent="0.25">
      <c r="A714" s="3">
        <v>42306</v>
      </c>
      <c r="B714">
        <v>2.15</v>
      </c>
      <c r="C714">
        <v>2.1800000000000002</v>
      </c>
      <c r="D714">
        <v>2.11</v>
      </c>
      <c r="E714">
        <v>2.13</v>
      </c>
      <c r="F714">
        <v>2.13</v>
      </c>
      <c r="G714">
        <v>4500400</v>
      </c>
    </row>
    <row r="715" spans="1:7" x14ac:dyDescent="0.25">
      <c r="A715" s="3">
        <v>42307</v>
      </c>
      <c r="B715">
        <v>2.14</v>
      </c>
      <c r="C715">
        <v>2.15</v>
      </c>
      <c r="D715">
        <v>2.12</v>
      </c>
      <c r="E715">
        <v>2.12</v>
      </c>
      <c r="F715">
        <v>2.12</v>
      </c>
      <c r="G715">
        <v>4897100</v>
      </c>
    </row>
    <row r="716" spans="1:7" x14ac:dyDescent="0.25">
      <c r="A716" s="3">
        <v>42310</v>
      </c>
      <c r="B716">
        <v>2.13</v>
      </c>
      <c r="C716">
        <v>2.19</v>
      </c>
      <c r="D716">
        <v>2.11</v>
      </c>
      <c r="E716">
        <v>2.19</v>
      </c>
      <c r="F716">
        <v>2.19</v>
      </c>
      <c r="G716">
        <v>5858700</v>
      </c>
    </row>
    <row r="717" spans="1:7" x14ac:dyDescent="0.25">
      <c r="A717" s="3">
        <v>42311</v>
      </c>
      <c r="B717">
        <v>2.16</v>
      </c>
      <c r="C717">
        <v>2.29</v>
      </c>
      <c r="D717">
        <v>2.16</v>
      </c>
      <c r="E717">
        <v>2.2799999999999998</v>
      </c>
      <c r="F717">
        <v>2.2799999999999998</v>
      </c>
      <c r="G717">
        <v>8705800</v>
      </c>
    </row>
    <row r="718" spans="1:7" x14ac:dyDescent="0.25">
      <c r="A718" s="3">
        <v>42312</v>
      </c>
      <c r="B718">
        <v>2.27</v>
      </c>
      <c r="C718">
        <v>2.2999999999999998</v>
      </c>
      <c r="D718">
        <v>2.1800000000000002</v>
      </c>
      <c r="E718">
        <v>2.2000000000000002</v>
      </c>
      <c r="F718">
        <v>2.2000000000000002</v>
      </c>
      <c r="G718">
        <v>8205300</v>
      </c>
    </row>
    <row r="719" spans="1:7" x14ac:dyDescent="0.25">
      <c r="A719" s="3">
        <v>42313</v>
      </c>
      <c r="B719">
        <v>2.21</v>
      </c>
      <c r="C719">
        <v>2.2400000000000002</v>
      </c>
      <c r="D719">
        <v>2.17</v>
      </c>
      <c r="E719">
        <v>2.2000000000000002</v>
      </c>
      <c r="F719">
        <v>2.2000000000000002</v>
      </c>
      <c r="G719">
        <v>4302200</v>
      </c>
    </row>
    <row r="720" spans="1:7" x14ac:dyDescent="0.25">
      <c r="A720" s="3">
        <v>42314</v>
      </c>
      <c r="B720">
        <v>2.19</v>
      </c>
      <c r="C720">
        <v>2.21</v>
      </c>
      <c r="D720">
        <v>2.13</v>
      </c>
      <c r="E720">
        <v>2.15</v>
      </c>
      <c r="F720">
        <v>2.15</v>
      </c>
      <c r="G720">
        <v>8997100</v>
      </c>
    </row>
    <row r="721" spans="1:7" x14ac:dyDescent="0.25">
      <c r="A721" s="3">
        <v>42317</v>
      </c>
      <c r="B721">
        <v>2.15</v>
      </c>
      <c r="C721">
        <v>2.1800000000000002</v>
      </c>
      <c r="D721">
        <v>2.1</v>
      </c>
      <c r="E721">
        <v>2.11</v>
      </c>
      <c r="F721">
        <v>2.11</v>
      </c>
      <c r="G721">
        <v>6231200</v>
      </c>
    </row>
    <row r="722" spans="1:7" x14ac:dyDescent="0.25">
      <c r="A722" s="3">
        <v>42318</v>
      </c>
      <c r="B722">
        <v>2.09</v>
      </c>
      <c r="C722">
        <v>2.1</v>
      </c>
      <c r="D722">
        <v>2.02</v>
      </c>
      <c r="E722">
        <v>2.02</v>
      </c>
      <c r="F722">
        <v>2.02</v>
      </c>
      <c r="G722">
        <v>6162200</v>
      </c>
    </row>
    <row r="723" spans="1:7" x14ac:dyDescent="0.25">
      <c r="A723" s="3">
        <v>42319</v>
      </c>
      <c r="B723">
        <v>2.02</v>
      </c>
      <c r="C723">
        <v>2.09</v>
      </c>
      <c r="D723">
        <v>2.02</v>
      </c>
      <c r="E723">
        <v>2.0699999999999998</v>
      </c>
      <c r="F723">
        <v>2.0699999999999998</v>
      </c>
      <c r="G723">
        <v>3532100</v>
      </c>
    </row>
    <row r="724" spans="1:7" x14ac:dyDescent="0.25">
      <c r="A724" s="3">
        <v>42320</v>
      </c>
      <c r="B724">
        <v>2.0499999999999998</v>
      </c>
      <c r="C724">
        <v>2.0699999999999998</v>
      </c>
      <c r="D724">
        <v>2</v>
      </c>
      <c r="E724">
        <v>2</v>
      </c>
      <c r="F724">
        <v>2</v>
      </c>
      <c r="G724">
        <v>3576800</v>
      </c>
    </row>
    <row r="725" spans="1:7" x14ac:dyDescent="0.25">
      <c r="A725" s="3">
        <v>42321</v>
      </c>
      <c r="B725">
        <v>1.99</v>
      </c>
      <c r="C725">
        <v>2.04</v>
      </c>
      <c r="D725">
        <v>1.94</v>
      </c>
      <c r="E725">
        <v>1.99</v>
      </c>
      <c r="F725">
        <v>1.99</v>
      </c>
      <c r="G725">
        <v>5920200</v>
      </c>
    </row>
    <row r="726" spans="1:7" x14ac:dyDescent="0.25">
      <c r="A726" s="3">
        <v>42324</v>
      </c>
      <c r="B726">
        <v>1.99</v>
      </c>
      <c r="C726">
        <v>2.02</v>
      </c>
      <c r="D726">
        <v>1.95</v>
      </c>
      <c r="E726">
        <v>1.99</v>
      </c>
      <c r="F726">
        <v>1.99</v>
      </c>
      <c r="G726">
        <v>4149700</v>
      </c>
    </row>
    <row r="727" spans="1:7" x14ac:dyDescent="0.25">
      <c r="A727" s="3">
        <v>42325</v>
      </c>
      <c r="B727">
        <v>2.0099999999999998</v>
      </c>
      <c r="C727">
        <v>2.04</v>
      </c>
      <c r="D727">
        <v>1.97</v>
      </c>
      <c r="E727">
        <v>1.98</v>
      </c>
      <c r="F727">
        <v>1.98</v>
      </c>
      <c r="G727">
        <v>5825100</v>
      </c>
    </row>
    <row r="728" spans="1:7" x14ac:dyDescent="0.25">
      <c r="A728" s="3">
        <v>42326</v>
      </c>
      <c r="B728">
        <v>1.99</v>
      </c>
      <c r="C728">
        <v>2.15</v>
      </c>
      <c r="D728">
        <v>1.98</v>
      </c>
      <c r="E728">
        <v>2.12</v>
      </c>
      <c r="F728">
        <v>2.12</v>
      </c>
      <c r="G728">
        <v>9384700</v>
      </c>
    </row>
    <row r="729" spans="1:7" x14ac:dyDescent="0.25">
      <c r="A729" s="3">
        <v>42327</v>
      </c>
      <c r="B729">
        <v>2.1</v>
      </c>
      <c r="C729">
        <v>2.16</v>
      </c>
      <c r="D729">
        <v>2.09</v>
      </c>
      <c r="E729">
        <v>2.14</v>
      </c>
      <c r="F729">
        <v>2.14</v>
      </c>
      <c r="G729">
        <v>4704300</v>
      </c>
    </row>
    <row r="730" spans="1:7" x14ac:dyDescent="0.25">
      <c r="A730" s="3">
        <v>42328</v>
      </c>
      <c r="B730">
        <v>2.14</v>
      </c>
      <c r="C730">
        <v>2.25</v>
      </c>
      <c r="D730">
        <v>2.13</v>
      </c>
      <c r="E730">
        <v>2.2200000000000002</v>
      </c>
      <c r="F730">
        <v>2.2200000000000002</v>
      </c>
      <c r="G730">
        <v>10727100</v>
      </c>
    </row>
    <row r="731" spans="1:7" x14ac:dyDescent="0.25">
      <c r="A731" s="3">
        <v>42331</v>
      </c>
      <c r="B731">
        <v>2.2200000000000002</v>
      </c>
      <c r="C731">
        <v>2.2400000000000002</v>
      </c>
      <c r="D731">
        <v>2.1800000000000002</v>
      </c>
      <c r="E731">
        <v>2.2200000000000002</v>
      </c>
      <c r="F731">
        <v>2.2200000000000002</v>
      </c>
      <c r="G731">
        <v>4863200</v>
      </c>
    </row>
    <row r="732" spans="1:7" x14ac:dyDescent="0.25">
      <c r="A732" s="3">
        <v>42332</v>
      </c>
      <c r="B732">
        <v>2.2000000000000002</v>
      </c>
      <c r="C732">
        <v>2.4</v>
      </c>
      <c r="D732">
        <v>2.17</v>
      </c>
      <c r="E732">
        <v>2.34</v>
      </c>
      <c r="F732">
        <v>2.34</v>
      </c>
      <c r="G732">
        <v>15859700</v>
      </c>
    </row>
    <row r="733" spans="1:7" x14ac:dyDescent="0.25">
      <c r="A733" s="3">
        <v>42333</v>
      </c>
      <c r="B733">
        <v>2.36</v>
      </c>
      <c r="C733">
        <v>2.4</v>
      </c>
      <c r="D733">
        <v>2.31</v>
      </c>
      <c r="E733">
        <v>2.38</v>
      </c>
      <c r="F733">
        <v>2.38</v>
      </c>
      <c r="G733">
        <v>6914800</v>
      </c>
    </row>
    <row r="734" spans="1:7" x14ac:dyDescent="0.25">
      <c r="A734" s="3">
        <v>42335</v>
      </c>
      <c r="B734">
        <v>2.37</v>
      </c>
      <c r="C734">
        <v>2.38</v>
      </c>
      <c r="D734">
        <v>2.3199999999999998</v>
      </c>
      <c r="E734">
        <v>2.33</v>
      </c>
      <c r="F734">
        <v>2.33</v>
      </c>
      <c r="G734">
        <v>2606600</v>
      </c>
    </row>
    <row r="735" spans="1:7" x14ac:dyDescent="0.25">
      <c r="A735" s="3">
        <v>42338</v>
      </c>
      <c r="B735">
        <v>2.34</v>
      </c>
      <c r="C735">
        <v>2.37</v>
      </c>
      <c r="D735">
        <v>2.25</v>
      </c>
      <c r="E735">
        <v>2.36</v>
      </c>
      <c r="F735">
        <v>2.36</v>
      </c>
      <c r="G735">
        <v>9924400</v>
      </c>
    </row>
    <row r="736" spans="1:7" x14ac:dyDescent="0.25">
      <c r="A736" s="3">
        <v>42339</v>
      </c>
      <c r="B736">
        <v>2.36</v>
      </c>
      <c r="C736">
        <v>2.37</v>
      </c>
      <c r="D736">
        <v>2.31</v>
      </c>
      <c r="E736">
        <v>2.34</v>
      </c>
      <c r="F736">
        <v>2.34</v>
      </c>
      <c r="G736">
        <v>5646400</v>
      </c>
    </row>
    <row r="737" spans="1:7" x14ac:dyDescent="0.25">
      <c r="A737" s="3">
        <v>42340</v>
      </c>
      <c r="B737">
        <v>2.31</v>
      </c>
      <c r="C737">
        <v>2.34</v>
      </c>
      <c r="D737">
        <v>2.23</v>
      </c>
      <c r="E737">
        <v>2.27</v>
      </c>
      <c r="F737">
        <v>2.27</v>
      </c>
      <c r="G737">
        <v>7501700</v>
      </c>
    </row>
    <row r="738" spans="1:7" x14ac:dyDescent="0.25">
      <c r="A738" s="3">
        <v>42341</v>
      </c>
      <c r="B738">
        <v>2.25</v>
      </c>
      <c r="C738">
        <v>2.31</v>
      </c>
      <c r="D738">
        <v>2.2000000000000002</v>
      </c>
      <c r="E738">
        <v>2.23</v>
      </c>
      <c r="F738">
        <v>2.23</v>
      </c>
      <c r="G738">
        <v>7059900</v>
      </c>
    </row>
    <row r="739" spans="1:7" x14ac:dyDescent="0.25">
      <c r="A739" s="3">
        <v>42342</v>
      </c>
      <c r="B739">
        <v>2.23</v>
      </c>
      <c r="C739">
        <v>2.29</v>
      </c>
      <c r="D739">
        <v>2.21</v>
      </c>
      <c r="E739">
        <v>2.2799999999999998</v>
      </c>
      <c r="F739">
        <v>2.2799999999999998</v>
      </c>
      <c r="G739">
        <v>4572600</v>
      </c>
    </row>
    <row r="740" spans="1:7" x14ac:dyDescent="0.25">
      <c r="A740" s="3">
        <v>42345</v>
      </c>
      <c r="B740">
        <v>2.2599999999999998</v>
      </c>
      <c r="C740">
        <v>2.36</v>
      </c>
      <c r="D740">
        <v>2.21</v>
      </c>
      <c r="E740">
        <v>2.36</v>
      </c>
      <c r="F740">
        <v>2.36</v>
      </c>
      <c r="G740">
        <v>8479600</v>
      </c>
    </row>
    <row r="741" spans="1:7" x14ac:dyDescent="0.25">
      <c r="A741" s="3">
        <v>42346</v>
      </c>
      <c r="B741">
        <v>2.34</v>
      </c>
      <c r="C741">
        <v>2.4</v>
      </c>
      <c r="D741">
        <v>2.25</v>
      </c>
      <c r="E741">
        <v>2.39</v>
      </c>
      <c r="F741">
        <v>2.39</v>
      </c>
      <c r="G741">
        <v>9055500</v>
      </c>
    </row>
    <row r="742" spans="1:7" x14ac:dyDescent="0.25">
      <c r="A742" s="3">
        <v>42347</v>
      </c>
      <c r="B742">
        <v>2.37</v>
      </c>
      <c r="C742">
        <v>2.4</v>
      </c>
      <c r="D742">
        <v>2.3199999999999998</v>
      </c>
      <c r="E742">
        <v>2.35</v>
      </c>
      <c r="F742">
        <v>2.35</v>
      </c>
      <c r="G742">
        <v>8710000</v>
      </c>
    </row>
    <row r="743" spans="1:7" x14ac:dyDescent="0.25">
      <c r="A743" s="3">
        <v>42348</v>
      </c>
      <c r="B743">
        <v>2.36</v>
      </c>
      <c r="C743">
        <v>2.5</v>
      </c>
      <c r="D743">
        <v>2.33</v>
      </c>
      <c r="E743">
        <v>2.4500000000000002</v>
      </c>
      <c r="F743">
        <v>2.4500000000000002</v>
      </c>
      <c r="G743">
        <v>13069400</v>
      </c>
    </row>
    <row r="744" spans="1:7" x14ac:dyDescent="0.25">
      <c r="A744" s="3">
        <v>42349</v>
      </c>
      <c r="B744">
        <v>2.41</v>
      </c>
      <c r="C744">
        <v>2.4700000000000002</v>
      </c>
      <c r="D744">
        <v>2.36</v>
      </c>
      <c r="E744">
        <v>2.36</v>
      </c>
      <c r="F744">
        <v>2.36</v>
      </c>
      <c r="G744">
        <v>11890000</v>
      </c>
    </row>
    <row r="745" spans="1:7" x14ac:dyDescent="0.25">
      <c r="A745" s="3">
        <v>42352</v>
      </c>
      <c r="B745">
        <v>2.36</v>
      </c>
      <c r="C745">
        <v>2.39</v>
      </c>
      <c r="D745">
        <v>2.2999999999999998</v>
      </c>
      <c r="E745">
        <v>2.34</v>
      </c>
      <c r="F745">
        <v>2.34</v>
      </c>
      <c r="G745">
        <v>7625700</v>
      </c>
    </row>
    <row r="746" spans="1:7" x14ac:dyDescent="0.25">
      <c r="A746" s="3">
        <v>42353</v>
      </c>
      <c r="B746">
        <v>2.35</v>
      </c>
      <c r="C746">
        <v>2.4300000000000002</v>
      </c>
      <c r="D746">
        <v>2.3199999999999998</v>
      </c>
      <c r="E746">
        <v>2.36</v>
      </c>
      <c r="F746">
        <v>2.36</v>
      </c>
      <c r="G746">
        <v>7423900</v>
      </c>
    </row>
    <row r="747" spans="1:7" x14ac:dyDescent="0.25">
      <c r="A747" s="3">
        <v>42354</v>
      </c>
      <c r="B747">
        <v>2.39</v>
      </c>
      <c r="C747">
        <v>2.5499999999999998</v>
      </c>
      <c r="D747">
        <v>2.37</v>
      </c>
      <c r="E747">
        <v>2.54</v>
      </c>
      <c r="F747">
        <v>2.54</v>
      </c>
      <c r="G747">
        <v>19543600</v>
      </c>
    </row>
    <row r="748" spans="1:7" x14ac:dyDescent="0.25">
      <c r="A748" s="3">
        <v>42355</v>
      </c>
      <c r="B748">
        <v>2.52</v>
      </c>
      <c r="C748">
        <v>2.6</v>
      </c>
      <c r="D748">
        <v>2.52</v>
      </c>
      <c r="E748">
        <v>2.56</v>
      </c>
      <c r="F748">
        <v>2.56</v>
      </c>
      <c r="G748">
        <v>11374100</v>
      </c>
    </row>
    <row r="749" spans="1:7" x14ac:dyDescent="0.25">
      <c r="A749" s="3">
        <v>42356</v>
      </c>
      <c r="B749">
        <v>2.5099999999999998</v>
      </c>
      <c r="C749">
        <v>2.5499999999999998</v>
      </c>
      <c r="D749">
        <v>2.42</v>
      </c>
      <c r="E749">
        <v>2.4500000000000002</v>
      </c>
      <c r="F749">
        <v>2.4500000000000002</v>
      </c>
      <c r="G749">
        <v>17988100</v>
      </c>
    </row>
    <row r="750" spans="1:7" x14ac:dyDescent="0.25">
      <c r="A750" s="3">
        <v>42359</v>
      </c>
      <c r="B750">
        <v>2.4700000000000002</v>
      </c>
      <c r="C750">
        <v>2.5299999999999998</v>
      </c>
      <c r="D750">
        <v>2.4300000000000002</v>
      </c>
      <c r="E750">
        <v>2.5299999999999998</v>
      </c>
      <c r="F750">
        <v>2.5299999999999998</v>
      </c>
      <c r="G750">
        <v>6876600</v>
      </c>
    </row>
    <row r="751" spans="1:7" x14ac:dyDescent="0.25">
      <c r="A751" s="3">
        <v>42360</v>
      </c>
      <c r="B751">
        <v>2.5499999999999998</v>
      </c>
      <c r="C751">
        <v>2.78</v>
      </c>
      <c r="D751">
        <v>2.54</v>
      </c>
      <c r="E751">
        <v>2.77</v>
      </c>
      <c r="F751">
        <v>2.77</v>
      </c>
      <c r="G751">
        <v>24893200</v>
      </c>
    </row>
    <row r="752" spans="1:7" x14ac:dyDescent="0.25">
      <c r="A752" s="3">
        <v>42361</v>
      </c>
      <c r="B752">
        <v>2.76</v>
      </c>
      <c r="C752">
        <v>2.94</v>
      </c>
      <c r="D752">
        <v>2.75</v>
      </c>
      <c r="E752">
        <v>2.83</v>
      </c>
      <c r="F752">
        <v>2.83</v>
      </c>
      <c r="G752">
        <v>30365300</v>
      </c>
    </row>
    <row r="753" spans="1:7" x14ac:dyDescent="0.25">
      <c r="A753" s="3">
        <v>42362</v>
      </c>
      <c r="B753">
        <v>2.88</v>
      </c>
      <c r="C753">
        <v>3</v>
      </c>
      <c r="D753">
        <v>2.86</v>
      </c>
      <c r="E753">
        <v>2.92</v>
      </c>
      <c r="F753">
        <v>2.92</v>
      </c>
      <c r="G753">
        <v>11890900</v>
      </c>
    </row>
    <row r="754" spans="1:7" x14ac:dyDescent="0.25">
      <c r="A754" s="3">
        <v>42366</v>
      </c>
      <c r="B754">
        <v>2.91</v>
      </c>
      <c r="C754">
        <v>3.02</v>
      </c>
      <c r="D754">
        <v>2.86</v>
      </c>
      <c r="E754">
        <v>3</v>
      </c>
      <c r="F754">
        <v>3</v>
      </c>
      <c r="G754">
        <v>16050500</v>
      </c>
    </row>
    <row r="755" spans="1:7" x14ac:dyDescent="0.25">
      <c r="A755" s="3">
        <v>42367</v>
      </c>
      <c r="B755">
        <v>3.04</v>
      </c>
      <c r="C755">
        <v>3.06</v>
      </c>
      <c r="D755">
        <v>2.97</v>
      </c>
      <c r="E755">
        <v>3</v>
      </c>
      <c r="F755">
        <v>3</v>
      </c>
      <c r="G755">
        <v>15300900</v>
      </c>
    </row>
    <row r="756" spans="1:7" x14ac:dyDescent="0.25">
      <c r="A756" s="3">
        <v>42368</v>
      </c>
      <c r="B756">
        <v>2.99</v>
      </c>
      <c r="C756">
        <v>3.04</v>
      </c>
      <c r="D756">
        <v>2.93</v>
      </c>
      <c r="E756">
        <v>2.98</v>
      </c>
      <c r="F756">
        <v>2.98</v>
      </c>
      <c r="G756">
        <v>10046600</v>
      </c>
    </row>
    <row r="757" spans="1:7" x14ac:dyDescent="0.25">
      <c r="A757" s="3">
        <v>42369</v>
      </c>
      <c r="B757">
        <v>2.97</v>
      </c>
      <c r="C757">
        <v>3.01</v>
      </c>
      <c r="D757">
        <v>2.87</v>
      </c>
      <c r="E757">
        <v>2.87</v>
      </c>
      <c r="F757">
        <v>2.87</v>
      </c>
      <c r="G757">
        <v>11086100</v>
      </c>
    </row>
    <row r="758" spans="1:7" x14ac:dyDescent="0.25">
      <c r="A758" s="3">
        <v>42373</v>
      </c>
      <c r="B758">
        <v>2.77</v>
      </c>
      <c r="C758">
        <v>2.82</v>
      </c>
      <c r="D758">
        <v>2.63</v>
      </c>
      <c r="E758">
        <v>2.77</v>
      </c>
      <c r="F758">
        <v>2.77</v>
      </c>
      <c r="G758">
        <v>32516800</v>
      </c>
    </row>
    <row r="759" spans="1:7" x14ac:dyDescent="0.25">
      <c r="A759" s="3">
        <v>42374</v>
      </c>
      <c r="B759">
        <v>2.77</v>
      </c>
      <c r="C759">
        <v>2.8</v>
      </c>
      <c r="D759">
        <v>2.64</v>
      </c>
      <c r="E759">
        <v>2.75</v>
      </c>
      <c r="F759">
        <v>2.75</v>
      </c>
      <c r="G759">
        <v>12972300</v>
      </c>
    </row>
    <row r="760" spans="1:7" x14ac:dyDescent="0.25">
      <c r="A760" s="3">
        <v>42375</v>
      </c>
      <c r="B760">
        <v>2.66</v>
      </c>
      <c r="C760">
        <v>2.71</v>
      </c>
      <c r="D760">
        <v>2.4700000000000002</v>
      </c>
      <c r="E760">
        <v>2.5099999999999998</v>
      </c>
      <c r="F760">
        <v>2.5099999999999998</v>
      </c>
      <c r="G760">
        <v>23759400</v>
      </c>
    </row>
    <row r="761" spans="1:7" x14ac:dyDescent="0.25">
      <c r="A761" s="3">
        <v>42376</v>
      </c>
      <c r="B761">
        <v>2.4300000000000002</v>
      </c>
      <c r="C761">
        <v>2.48</v>
      </c>
      <c r="D761">
        <v>2.2599999999999998</v>
      </c>
      <c r="E761">
        <v>2.2799999999999998</v>
      </c>
      <c r="F761">
        <v>2.2799999999999998</v>
      </c>
      <c r="G761">
        <v>22203500</v>
      </c>
    </row>
    <row r="762" spans="1:7" x14ac:dyDescent="0.25">
      <c r="A762" s="3">
        <v>42377</v>
      </c>
      <c r="B762">
        <v>2.36</v>
      </c>
      <c r="C762">
        <v>2.42</v>
      </c>
      <c r="D762">
        <v>2.1</v>
      </c>
      <c r="E762">
        <v>2.14</v>
      </c>
      <c r="F762">
        <v>2.14</v>
      </c>
      <c r="G762">
        <v>31822400</v>
      </c>
    </row>
    <row r="763" spans="1:7" x14ac:dyDescent="0.25">
      <c r="A763" s="3">
        <v>42380</v>
      </c>
      <c r="B763">
        <v>2.16</v>
      </c>
      <c r="C763">
        <v>2.36</v>
      </c>
      <c r="D763">
        <v>2.12</v>
      </c>
      <c r="E763">
        <v>2.34</v>
      </c>
      <c r="F763">
        <v>2.34</v>
      </c>
      <c r="G763">
        <v>19629300</v>
      </c>
    </row>
    <row r="764" spans="1:7" x14ac:dyDescent="0.25">
      <c r="A764" s="3">
        <v>42381</v>
      </c>
      <c r="B764">
        <v>2.4</v>
      </c>
      <c r="C764">
        <v>2.46</v>
      </c>
      <c r="D764">
        <v>2.2799999999999998</v>
      </c>
      <c r="E764">
        <v>2.39</v>
      </c>
      <c r="F764">
        <v>2.39</v>
      </c>
      <c r="G764">
        <v>17986100</v>
      </c>
    </row>
    <row r="765" spans="1:7" x14ac:dyDescent="0.25">
      <c r="A765" s="3">
        <v>42382</v>
      </c>
      <c r="B765">
        <v>2.4</v>
      </c>
      <c r="C765">
        <v>2.4500000000000002</v>
      </c>
      <c r="D765">
        <v>2.21</v>
      </c>
      <c r="E765">
        <v>2.25</v>
      </c>
      <c r="F765">
        <v>2.25</v>
      </c>
      <c r="G765">
        <v>12749700</v>
      </c>
    </row>
    <row r="766" spans="1:7" x14ac:dyDescent="0.25">
      <c r="A766" s="3">
        <v>42383</v>
      </c>
      <c r="B766">
        <v>2.29</v>
      </c>
      <c r="C766">
        <v>2.35</v>
      </c>
      <c r="D766">
        <v>2.21</v>
      </c>
      <c r="E766">
        <v>2.21</v>
      </c>
      <c r="F766">
        <v>2.21</v>
      </c>
      <c r="G766">
        <v>15666600</v>
      </c>
    </row>
    <row r="767" spans="1:7" x14ac:dyDescent="0.25">
      <c r="A767" s="3">
        <v>42384</v>
      </c>
      <c r="B767">
        <v>2.1</v>
      </c>
      <c r="C767">
        <v>2.13</v>
      </c>
      <c r="D767">
        <v>1.99</v>
      </c>
      <c r="E767">
        <v>2.0299999999999998</v>
      </c>
      <c r="F767">
        <v>2.0299999999999998</v>
      </c>
      <c r="G767">
        <v>21199300</v>
      </c>
    </row>
    <row r="768" spans="1:7" x14ac:dyDescent="0.25">
      <c r="A768" s="3">
        <v>42388</v>
      </c>
      <c r="B768">
        <v>2.08</v>
      </c>
      <c r="C768">
        <v>2.11</v>
      </c>
      <c r="D768">
        <v>1.9</v>
      </c>
      <c r="E768">
        <v>1.95</v>
      </c>
      <c r="F768">
        <v>1.95</v>
      </c>
      <c r="G768">
        <v>18978900</v>
      </c>
    </row>
    <row r="769" spans="1:7" x14ac:dyDescent="0.25">
      <c r="A769" s="3">
        <v>42389</v>
      </c>
      <c r="B769">
        <v>1.81</v>
      </c>
      <c r="C769">
        <v>1.95</v>
      </c>
      <c r="D769">
        <v>1.75</v>
      </c>
      <c r="E769">
        <v>1.8</v>
      </c>
      <c r="F769">
        <v>1.8</v>
      </c>
      <c r="G769">
        <v>29243600</v>
      </c>
    </row>
    <row r="770" spans="1:7" x14ac:dyDescent="0.25">
      <c r="A770" s="3">
        <v>42390</v>
      </c>
      <c r="B770">
        <v>1.82</v>
      </c>
      <c r="C770">
        <v>2.1800000000000002</v>
      </c>
      <c r="D770">
        <v>1.81</v>
      </c>
      <c r="E770">
        <v>2.09</v>
      </c>
      <c r="F770">
        <v>2.09</v>
      </c>
      <c r="G770">
        <v>26387900</v>
      </c>
    </row>
    <row r="771" spans="1:7" x14ac:dyDescent="0.25">
      <c r="A771" s="3">
        <v>42391</v>
      </c>
      <c r="B771">
        <v>2.11</v>
      </c>
      <c r="C771">
        <v>2.17</v>
      </c>
      <c r="D771">
        <v>1.98</v>
      </c>
      <c r="E771">
        <v>2.02</v>
      </c>
      <c r="F771">
        <v>2.02</v>
      </c>
      <c r="G771">
        <v>16245500</v>
      </c>
    </row>
    <row r="772" spans="1:7" x14ac:dyDescent="0.25">
      <c r="A772" s="3">
        <v>42394</v>
      </c>
      <c r="B772">
        <v>2.0099999999999998</v>
      </c>
      <c r="C772">
        <v>2.15</v>
      </c>
      <c r="D772">
        <v>2.0099999999999998</v>
      </c>
      <c r="E772">
        <v>2.12</v>
      </c>
      <c r="F772">
        <v>2.12</v>
      </c>
      <c r="G772">
        <v>13080900</v>
      </c>
    </row>
    <row r="773" spans="1:7" x14ac:dyDescent="0.25">
      <c r="A773" s="3">
        <v>42395</v>
      </c>
      <c r="B773">
        <v>2.14</v>
      </c>
      <c r="C773">
        <v>2.15</v>
      </c>
      <c r="D773">
        <v>2.0299999999999998</v>
      </c>
      <c r="E773">
        <v>2.0699999999999998</v>
      </c>
      <c r="F773">
        <v>2.0699999999999998</v>
      </c>
      <c r="G773">
        <v>11097400</v>
      </c>
    </row>
    <row r="774" spans="1:7" x14ac:dyDescent="0.25">
      <c r="A774" s="3">
        <v>42396</v>
      </c>
      <c r="B774">
        <v>2.08</v>
      </c>
      <c r="C774">
        <v>2.1800000000000002</v>
      </c>
      <c r="D774">
        <v>2.0699999999999998</v>
      </c>
      <c r="E774">
        <v>2.13</v>
      </c>
      <c r="F774">
        <v>2.13</v>
      </c>
      <c r="G774">
        <v>10833200</v>
      </c>
    </row>
    <row r="775" spans="1:7" x14ac:dyDescent="0.25">
      <c r="A775" s="3">
        <v>42397</v>
      </c>
      <c r="B775">
        <v>2.16</v>
      </c>
      <c r="C775">
        <v>2.17</v>
      </c>
      <c r="D775">
        <v>2.0699999999999998</v>
      </c>
      <c r="E775">
        <v>2.08</v>
      </c>
      <c r="F775">
        <v>2.08</v>
      </c>
      <c r="G775">
        <v>7118400</v>
      </c>
    </row>
    <row r="776" spans="1:7" x14ac:dyDescent="0.25">
      <c r="A776" s="3">
        <v>42398</v>
      </c>
      <c r="B776">
        <v>2.09</v>
      </c>
      <c r="C776">
        <v>2.2000000000000002</v>
      </c>
      <c r="D776">
        <v>2.0699999999999998</v>
      </c>
      <c r="E776">
        <v>2.2000000000000002</v>
      </c>
      <c r="F776">
        <v>2.2000000000000002</v>
      </c>
      <c r="G776">
        <v>11998100</v>
      </c>
    </row>
    <row r="777" spans="1:7" x14ac:dyDescent="0.25">
      <c r="A777" s="3">
        <v>42401</v>
      </c>
      <c r="B777">
        <v>2.17</v>
      </c>
      <c r="C777">
        <v>2.19</v>
      </c>
      <c r="D777">
        <v>2.11</v>
      </c>
      <c r="E777">
        <v>2.14</v>
      </c>
      <c r="F777">
        <v>2.14</v>
      </c>
      <c r="G777">
        <v>8816100</v>
      </c>
    </row>
    <row r="778" spans="1:7" x14ac:dyDescent="0.25">
      <c r="A778" s="3">
        <v>42402</v>
      </c>
      <c r="B778">
        <v>2.11</v>
      </c>
      <c r="C778">
        <v>2.14</v>
      </c>
      <c r="D778">
        <v>1.96</v>
      </c>
      <c r="E778">
        <v>1.99</v>
      </c>
      <c r="F778">
        <v>1.99</v>
      </c>
      <c r="G778">
        <v>11224100</v>
      </c>
    </row>
    <row r="779" spans="1:7" x14ac:dyDescent="0.25">
      <c r="A779" s="3">
        <v>42403</v>
      </c>
      <c r="B779">
        <v>2.04</v>
      </c>
      <c r="C779">
        <v>2.08</v>
      </c>
      <c r="D779">
        <v>1.95</v>
      </c>
      <c r="E779">
        <v>2.0699999999999998</v>
      </c>
      <c r="F779">
        <v>2.0699999999999998</v>
      </c>
      <c r="G779">
        <v>9978600</v>
      </c>
    </row>
    <row r="780" spans="1:7" x14ac:dyDescent="0.25">
      <c r="A780" s="3">
        <v>42404</v>
      </c>
      <c r="B780">
        <v>2.06</v>
      </c>
      <c r="C780">
        <v>2.17</v>
      </c>
      <c r="D780">
        <v>2.0299999999999998</v>
      </c>
      <c r="E780">
        <v>2.09</v>
      </c>
      <c r="F780">
        <v>2.09</v>
      </c>
      <c r="G780">
        <v>8284800</v>
      </c>
    </row>
    <row r="781" spans="1:7" x14ac:dyDescent="0.25">
      <c r="A781" s="3">
        <v>42405</v>
      </c>
      <c r="B781">
        <v>2.06</v>
      </c>
      <c r="C781">
        <v>2.08</v>
      </c>
      <c r="D781">
        <v>1.98</v>
      </c>
      <c r="E781">
        <v>1.98</v>
      </c>
      <c r="F781">
        <v>1.98</v>
      </c>
      <c r="G781">
        <v>7914400</v>
      </c>
    </row>
    <row r="782" spans="1:7" x14ac:dyDescent="0.25">
      <c r="A782" s="3">
        <v>42408</v>
      </c>
      <c r="B782">
        <v>1.97</v>
      </c>
      <c r="C782">
        <v>1.98</v>
      </c>
      <c r="D782">
        <v>1.87</v>
      </c>
      <c r="E782">
        <v>1.93</v>
      </c>
      <c r="F782">
        <v>1.93</v>
      </c>
      <c r="G782">
        <v>11589000</v>
      </c>
    </row>
    <row r="783" spans="1:7" x14ac:dyDescent="0.25">
      <c r="A783" s="3">
        <v>42409</v>
      </c>
      <c r="B783">
        <v>1.89</v>
      </c>
      <c r="C783">
        <v>2</v>
      </c>
      <c r="D783">
        <v>1.85</v>
      </c>
      <c r="E783">
        <v>1.9</v>
      </c>
      <c r="F783">
        <v>1.9</v>
      </c>
      <c r="G783">
        <v>14991500</v>
      </c>
    </row>
    <row r="784" spans="1:7" x14ac:dyDescent="0.25">
      <c r="A784" s="3">
        <v>42410</v>
      </c>
      <c r="B784">
        <v>1.92</v>
      </c>
      <c r="C784">
        <v>1.98</v>
      </c>
      <c r="D784">
        <v>1.83</v>
      </c>
      <c r="E784">
        <v>1.84</v>
      </c>
      <c r="F784">
        <v>1.84</v>
      </c>
      <c r="G784">
        <v>9466100</v>
      </c>
    </row>
    <row r="785" spans="1:7" x14ac:dyDescent="0.25">
      <c r="A785" s="3">
        <v>42411</v>
      </c>
      <c r="B785">
        <v>1.82</v>
      </c>
      <c r="C785">
        <v>1.94</v>
      </c>
      <c r="D785">
        <v>1.81</v>
      </c>
      <c r="E785">
        <v>1.86</v>
      </c>
      <c r="F785">
        <v>1.86</v>
      </c>
      <c r="G785">
        <v>7858300</v>
      </c>
    </row>
    <row r="786" spans="1:7" x14ac:dyDescent="0.25">
      <c r="A786" s="3">
        <v>42412</v>
      </c>
      <c r="B786">
        <v>1.89</v>
      </c>
      <c r="C786">
        <v>1.91</v>
      </c>
      <c r="D786">
        <v>1.82</v>
      </c>
      <c r="E786">
        <v>1.83</v>
      </c>
      <c r="F786">
        <v>1.83</v>
      </c>
      <c r="G786">
        <v>9957300</v>
      </c>
    </row>
    <row r="787" spans="1:7" x14ac:dyDescent="0.25">
      <c r="A787" s="3">
        <v>42416</v>
      </c>
      <c r="B787">
        <v>1.86</v>
      </c>
      <c r="C787">
        <v>1.9</v>
      </c>
      <c r="D787">
        <v>1.82</v>
      </c>
      <c r="E787">
        <v>1.83</v>
      </c>
      <c r="F787">
        <v>1.83</v>
      </c>
      <c r="G787">
        <v>11853400</v>
      </c>
    </row>
    <row r="788" spans="1:7" x14ac:dyDescent="0.25">
      <c r="A788" s="3">
        <v>42417</v>
      </c>
      <c r="B788">
        <v>1.85</v>
      </c>
      <c r="C788">
        <v>1.94</v>
      </c>
      <c r="D788">
        <v>1.85</v>
      </c>
      <c r="E788">
        <v>1.9</v>
      </c>
      <c r="F788">
        <v>1.9</v>
      </c>
      <c r="G788">
        <v>13770200</v>
      </c>
    </row>
    <row r="789" spans="1:7" x14ac:dyDescent="0.25">
      <c r="A789" s="3">
        <v>42418</v>
      </c>
      <c r="B789">
        <v>1.93</v>
      </c>
      <c r="C789">
        <v>1.98</v>
      </c>
      <c r="D789">
        <v>1.9</v>
      </c>
      <c r="E789">
        <v>1.91</v>
      </c>
      <c r="F789">
        <v>1.91</v>
      </c>
      <c r="G789">
        <v>10823400</v>
      </c>
    </row>
    <row r="790" spans="1:7" x14ac:dyDescent="0.25">
      <c r="A790" s="3">
        <v>42419</v>
      </c>
      <c r="B790">
        <v>1.93</v>
      </c>
      <c r="C790">
        <v>1.93</v>
      </c>
      <c r="D790">
        <v>1.83</v>
      </c>
      <c r="E790">
        <v>1.91</v>
      </c>
      <c r="F790">
        <v>1.91</v>
      </c>
      <c r="G790">
        <v>7784100</v>
      </c>
    </row>
    <row r="791" spans="1:7" x14ac:dyDescent="0.25">
      <c r="A791" s="3">
        <v>42422</v>
      </c>
      <c r="B791">
        <v>1.94</v>
      </c>
      <c r="C791">
        <v>2.04</v>
      </c>
      <c r="D791">
        <v>1.93</v>
      </c>
      <c r="E791">
        <v>2.0099999999999998</v>
      </c>
      <c r="F791">
        <v>2.0099999999999998</v>
      </c>
      <c r="G791">
        <v>9895500</v>
      </c>
    </row>
    <row r="792" spans="1:7" x14ac:dyDescent="0.25">
      <c r="A792" s="3">
        <v>42423</v>
      </c>
      <c r="B792">
        <v>2.04</v>
      </c>
      <c r="C792">
        <v>2.06</v>
      </c>
      <c r="D792">
        <v>1.97</v>
      </c>
      <c r="E792">
        <v>1.97</v>
      </c>
      <c r="F792">
        <v>1.97</v>
      </c>
      <c r="G792">
        <v>6710600</v>
      </c>
    </row>
    <row r="793" spans="1:7" x14ac:dyDescent="0.25">
      <c r="A793" s="3">
        <v>42424</v>
      </c>
      <c r="B793">
        <v>1.98</v>
      </c>
      <c r="C793">
        <v>2.04</v>
      </c>
      <c r="D793">
        <v>1.93</v>
      </c>
      <c r="E793">
        <v>2.02</v>
      </c>
      <c r="F793">
        <v>2.02</v>
      </c>
      <c r="G793">
        <v>6906200</v>
      </c>
    </row>
    <row r="794" spans="1:7" x14ac:dyDescent="0.25">
      <c r="A794" s="3">
        <v>42425</v>
      </c>
      <c r="B794">
        <v>2.02</v>
      </c>
      <c r="C794">
        <v>2.04</v>
      </c>
      <c r="D794">
        <v>1.98</v>
      </c>
      <c r="E794">
        <v>2.0299999999999998</v>
      </c>
      <c r="F794">
        <v>2.0299999999999998</v>
      </c>
      <c r="G794">
        <v>5614400</v>
      </c>
    </row>
    <row r="795" spans="1:7" x14ac:dyDescent="0.25">
      <c r="A795" s="3">
        <v>42426</v>
      </c>
      <c r="B795">
        <v>2.04</v>
      </c>
      <c r="C795">
        <v>2.1</v>
      </c>
      <c r="D795">
        <v>2.0299999999999998</v>
      </c>
      <c r="E795">
        <v>2.0699999999999998</v>
      </c>
      <c r="F795">
        <v>2.0699999999999998</v>
      </c>
      <c r="G795">
        <v>7911500</v>
      </c>
    </row>
    <row r="796" spans="1:7" x14ac:dyDescent="0.25">
      <c r="A796" s="3">
        <v>42429</v>
      </c>
      <c r="B796">
        <v>2.06</v>
      </c>
      <c r="C796">
        <v>2.15</v>
      </c>
      <c r="D796">
        <v>2.0499999999999998</v>
      </c>
      <c r="E796">
        <v>2.14</v>
      </c>
      <c r="F796">
        <v>2.14</v>
      </c>
      <c r="G796">
        <v>11400300</v>
      </c>
    </row>
    <row r="797" spans="1:7" x14ac:dyDescent="0.25">
      <c r="A797" s="3">
        <v>42430</v>
      </c>
      <c r="B797">
        <v>2.16</v>
      </c>
      <c r="C797">
        <v>2.2000000000000002</v>
      </c>
      <c r="D797">
        <v>2.12</v>
      </c>
      <c r="E797">
        <v>2.1800000000000002</v>
      </c>
      <c r="F797">
        <v>2.1800000000000002</v>
      </c>
      <c r="G797">
        <v>9011200</v>
      </c>
    </row>
    <row r="798" spans="1:7" x14ac:dyDescent="0.25">
      <c r="A798" s="3">
        <v>42431</v>
      </c>
      <c r="B798">
        <v>2.2000000000000002</v>
      </c>
      <c r="C798">
        <v>2.33</v>
      </c>
      <c r="D798">
        <v>2.1800000000000002</v>
      </c>
      <c r="E798">
        <v>2.3199999999999998</v>
      </c>
      <c r="F798">
        <v>2.3199999999999998</v>
      </c>
      <c r="G798">
        <v>10845700</v>
      </c>
    </row>
    <row r="799" spans="1:7" x14ac:dyDescent="0.25">
      <c r="A799" s="3">
        <v>42432</v>
      </c>
      <c r="B799">
        <v>2.3199999999999998</v>
      </c>
      <c r="C799">
        <v>2.5499999999999998</v>
      </c>
      <c r="D799">
        <v>2.2999999999999998</v>
      </c>
      <c r="E799">
        <v>2.46</v>
      </c>
      <c r="F799">
        <v>2.46</v>
      </c>
      <c r="G799">
        <v>22092400</v>
      </c>
    </row>
    <row r="800" spans="1:7" x14ac:dyDescent="0.25">
      <c r="A800" s="3">
        <v>42433</v>
      </c>
      <c r="B800">
        <v>2.42</v>
      </c>
      <c r="C800">
        <v>2.5</v>
      </c>
      <c r="D800">
        <v>2.34</v>
      </c>
      <c r="E800">
        <v>2.37</v>
      </c>
      <c r="F800">
        <v>2.37</v>
      </c>
      <c r="G800">
        <v>15449000</v>
      </c>
    </row>
    <row r="801" spans="1:7" x14ac:dyDescent="0.25">
      <c r="A801" s="3">
        <v>42436</v>
      </c>
      <c r="B801">
        <v>2.36</v>
      </c>
      <c r="C801">
        <v>2.4700000000000002</v>
      </c>
      <c r="D801">
        <v>2.36</v>
      </c>
      <c r="E801">
        <v>2.4700000000000002</v>
      </c>
      <c r="F801">
        <v>2.4700000000000002</v>
      </c>
      <c r="G801">
        <v>8754300</v>
      </c>
    </row>
    <row r="802" spans="1:7" x14ac:dyDescent="0.25">
      <c r="A802" s="3">
        <v>42437</v>
      </c>
      <c r="B802">
        <v>2.44</v>
      </c>
      <c r="C802">
        <v>2.46</v>
      </c>
      <c r="D802">
        <v>2.2999999999999998</v>
      </c>
      <c r="E802">
        <v>2.2999999999999998</v>
      </c>
      <c r="F802">
        <v>2.2999999999999998</v>
      </c>
      <c r="G802">
        <v>10026900</v>
      </c>
    </row>
    <row r="803" spans="1:7" x14ac:dyDescent="0.25">
      <c r="A803" s="3">
        <v>42438</v>
      </c>
      <c r="B803">
        <v>2.3199999999999998</v>
      </c>
      <c r="C803">
        <v>2.35</v>
      </c>
      <c r="D803">
        <v>2.2000000000000002</v>
      </c>
      <c r="E803">
        <v>2.2599999999999998</v>
      </c>
      <c r="F803">
        <v>2.2599999999999998</v>
      </c>
      <c r="G803">
        <v>13082400</v>
      </c>
    </row>
    <row r="804" spans="1:7" x14ac:dyDescent="0.25">
      <c r="A804" s="3">
        <v>42439</v>
      </c>
      <c r="B804">
        <v>2.29</v>
      </c>
      <c r="C804">
        <v>2.31</v>
      </c>
      <c r="D804">
        <v>2.15</v>
      </c>
      <c r="E804">
        <v>2.2599999999999998</v>
      </c>
      <c r="F804">
        <v>2.2599999999999998</v>
      </c>
      <c r="G804">
        <v>9603500</v>
      </c>
    </row>
    <row r="805" spans="1:7" x14ac:dyDescent="0.25">
      <c r="A805" s="3">
        <v>42440</v>
      </c>
      <c r="B805">
        <v>2.29</v>
      </c>
      <c r="C805">
        <v>2.54</v>
      </c>
      <c r="D805">
        <v>2.29</v>
      </c>
      <c r="E805">
        <v>2.52</v>
      </c>
      <c r="F805">
        <v>2.52</v>
      </c>
      <c r="G805">
        <v>21382400</v>
      </c>
    </row>
    <row r="806" spans="1:7" x14ac:dyDescent="0.25">
      <c r="A806" s="3">
        <v>42443</v>
      </c>
      <c r="B806">
        <v>2.5299999999999998</v>
      </c>
      <c r="C806">
        <v>2.75</v>
      </c>
      <c r="D806">
        <v>2.5</v>
      </c>
      <c r="E806">
        <v>2.72</v>
      </c>
      <c r="F806">
        <v>2.72</v>
      </c>
      <c r="G806">
        <v>33848000</v>
      </c>
    </row>
    <row r="807" spans="1:7" x14ac:dyDescent="0.25">
      <c r="A807" s="3">
        <v>42444</v>
      </c>
      <c r="B807">
        <v>2.67</v>
      </c>
      <c r="C807">
        <v>2.69</v>
      </c>
      <c r="D807">
        <v>2.4500000000000002</v>
      </c>
      <c r="E807">
        <v>2.4900000000000002</v>
      </c>
      <c r="F807">
        <v>2.4900000000000002</v>
      </c>
      <c r="G807">
        <v>21573600</v>
      </c>
    </row>
    <row r="808" spans="1:7" x14ac:dyDescent="0.25">
      <c r="A808" s="3">
        <v>42445</v>
      </c>
      <c r="B808">
        <v>2.5</v>
      </c>
      <c r="C808">
        <v>2.64</v>
      </c>
      <c r="D808">
        <v>2.4900000000000002</v>
      </c>
      <c r="E808">
        <v>2.63</v>
      </c>
      <c r="F808">
        <v>2.63</v>
      </c>
      <c r="G808">
        <v>13015700</v>
      </c>
    </row>
    <row r="809" spans="1:7" x14ac:dyDescent="0.25">
      <c r="A809" s="3">
        <v>42446</v>
      </c>
      <c r="B809">
        <v>2.77</v>
      </c>
      <c r="C809">
        <v>2.81</v>
      </c>
      <c r="D809">
        <v>2.7</v>
      </c>
      <c r="E809">
        <v>2.8</v>
      </c>
      <c r="F809">
        <v>2.8</v>
      </c>
      <c r="G809">
        <v>29000800</v>
      </c>
    </row>
    <row r="810" spans="1:7" x14ac:dyDescent="0.25">
      <c r="A810" s="3">
        <v>42447</v>
      </c>
      <c r="B810">
        <v>2.8</v>
      </c>
      <c r="C810">
        <v>2.93</v>
      </c>
      <c r="D810">
        <v>2.77</v>
      </c>
      <c r="E810">
        <v>2.93</v>
      </c>
      <c r="F810">
        <v>2.93</v>
      </c>
      <c r="G810">
        <v>26330500</v>
      </c>
    </row>
    <row r="811" spans="1:7" x14ac:dyDescent="0.25">
      <c r="A811" s="3">
        <v>42450</v>
      </c>
      <c r="B811">
        <v>2.9</v>
      </c>
      <c r="C811">
        <v>2.9</v>
      </c>
      <c r="D811">
        <v>2.75</v>
      </c>
      <c r="E811">
        <v>2.8</v>
      </c>
      <c r="F811">
        <v>2.8</v>
      </c>
      <c r="G811">
        <v>13464900</v>
      </c>
    </row>
    <row r="812" spans="1:7" x14ac:dyDescent="0.25">
      <c r="A812" s="3">
        <v>42451</v>
      </c>
      <c r="B812">
        <v>2.73</v>
      </c>
      <c r="C812">
        <v>2.85</v>
      </c>
      <c r="D812">
        <v>2.71</v>
      </c>
      <c r="E812">
        <v>2.79</v>
      </c>
      <c r="F812">
        <v>2.79</v>
      </c>
      <c r="G812">
        <v>10315800</v>
      </c>
    </row>
    <row r="813" spans="1:7" x14ac:dyDescent="0.25">
      <c r="A813" s="3">
        <v>42452</v>
      </c>
      <c r="B813">
        <v>2.8</v>
      </c>
      <c r="C813">
        <v>2.83</v>
      </c>
      <c r="D813">
        <v>2.68</v>
      </c>
      <c r="E813">
        <v>2.68</v>
      </c>
      <c r="F813">
        <v>2.68</v>
      </c>
      <c r="G813">
        <v>10167100</v>
      </c>
    </row>
    <row r="814" spans="1:7" x14ac:dyDescent="0.25">
      <c r="A814" s="3">
        <v>42453</v>
      </c>
      <c r="B814">
        <v>2.69</v>
      </c>
      <c r="C814">
        <v>2.81</v>
      </c>
      <c r="D814">
        <v>2.62</v>
      </c>
      <c r="E814">
        <v>2.79</v>
      </c>
      <c r="F814">
        <v>2.79</v>
      </c>
      <c r="G814">
        <v>10040200</v>
      </c>
    </row>
    <row r="815" spans="1:7" x14ac:dyDescent="0.25">
      <c r="A815" s="3">
        <v>42457</v>
      </c>
      <c r="B815">
        <v>2.81</v>
      </c>
      <c r="C815">
        <v>2.84</v>
      </c>
      <c r="D815">
        <v>2.73</v>
      </c>
      <c r="E815">
        <v>2.78</v>
      </c>
      <c r="F815">
        <v>2.78</v>
      </c>
      <c r="G815">
        <v>7683700</v>
      </c>
    </row>
    <row r="816" spans="1:7" x14ac:dyDescent="0.25">
      <c r="A816" s="3">
        <v>42458</v>
      </c>
      <c r="B816">
        <v>2.74</v>
      </c>
      <c r="C816">
        <v>2.88</v>
      </c>
      <c r="D816">
        <v>2.7</v>
      </c>
      <c r="E816">
        <v>2.86</v>
      </c>
      <c r="F816">
        <v>2.86</v>
      </c>
      <c r="G816">
        <v>13616200</v>
      </c>
    </row>
    <row r="817" spans="1:7" x14ac:dyDescent="0.25">
      <c r="A817" s="3">
        <v>42459</v>
      </c>
      <c r="B817">
        <v>2.88</v>
      </c>
      <c r="C817">
        <v>2.98</v>
      </c>
      <c r="D817">
        <v>2.85</v>
      </c>
      <c r="E817">
        <v>2.86</v>
      </c>
      <c r="F817">
        <v>2.86</v>
      </c>
      <c r="G817">
        <v>14945900</v>
      </c>
    </row>
    <row r="818" spans="1:7" x14ac:dyDescent="0.25">
      <c r="A818" s="3">
        <v>42460</v>
      </c>
      <c r="B818">
        <v>2.84</v>
      </c>
      <c r="C818">
        <v>2.88</v>
      </c>
      <c r="D818">
        <v>2.8</v>
      </c>
      <c r="E818">
        <v>2.85</v>
      </c>
      <c r="F818">
        <v>2.85</v>
      </c>
      <c r="G818">
        <v>9071500</v>
      </c>
    </row>
    <row r="819" spans="1:7" x14ac:dyDescent="0.25">
      <c r="A819" s="3">
        <v>42461</v>
      </c>
      <c r="B819">
        <v>2.79</v>
      </c>
      <c r="C819">
        <v>2.88</v>
      </c>
      <c r="D819">
        <v>2.76</v>
      </c>
      <c r="E819">
        <v>2.83</v>
      </c>
      <c r="F819">
        <v>2.83</v>
      </c>
      <c r="G819">
        <v>8257700</v>
      </c>
    </row>
    <row r="820" spans="1:7" x14ac:dyDescent="0.25">
      <c r="A820" s="3">
        <v>42464</v>
      </c>
      <c r="B820">
        <v>2.83</v>
      </c>
      <c r="C820">
        <v>2.87</v>
      </c>
      <c r="D820">
        <v>2.8</v>
      </c>
      <c r="E820">
        <v>2.83</v>
      </c>
      <c r="F820">
        <v>2.83</v>
      </c>
      <c r="G820">
        <v>5591100</v>
      </c>
    </row>
    <row r="821" spans="1:7" x14ac:dyDescent="0.25">
      <c r="A821" s="3">
        <v>42465</v>
      </c>
      <c r="B821">
        <v>2.76</v>
      </c>
      <c r="C821">
        <v>2.84</v>
      </c>
      <c r="D821">
        <v>2.72</v>
      </c>
      <c r="E821">
        <v>2.76</v>
      </c>
      <c r="F821">
        <v>2.76</v>
      </c>
      <c r="G821">
        <v>9640200</v>
      </c>
    </row>
    <row r="822" spans="1:7" x14ac:dyDescent="0.25">
      <c r="A822" s="3">
        <v>42466</v>
      </c>
      <c r="B822">
        <v>2.75</v>
      </c>
      <c r="C822">
        <v>2.8</v>
      </c>
      <c r="D822">
        <v>2.72</v>
      </c>
      <c r="E822">
        <v>2.8</v>
      </c>
      <c r="F822">
        <v>2.8</v>
      </c>
      <c r="G822">
        <v>12534600</v>
      </c>
    </row>
    <row r="823" spans="1:7" x14ac:dyDescent="0.25">
      <c r="A823" s="3">
        <v>42467</v>
      </c>
      <c r="B823">
        <v>2.76</v>
      </c>
      <c r="C823">
        <v>2.83</v>
      </c>
      <c r="D823">
        <v>2.61</v>
      </c>
      <c r="E823">
        <v>2.64</v>
      </c>
      <c r="F823">
        <v>2.64</v>
      </c>
      <c r="G823">
        <v>13479200</v>
      </c>
    </row>
    <row r="824" spans="1:7" x14ac:dyDescent="0.25">
      <c r="A824" s="3">
        <v>42468</v>
      </c>
      <c r="B824">
        <v>2.7</v>
      </c>
      <c r="C824">
        <v>2.76</v>
      </c>
      <c r="D824">
        <v>2.68</v>
      </c>
      <c r="E824">
        <v>2.74</v>
      </c>
      <c r="F824">
        <v>2.74</v>
      </c>
      <c r="G824">
        <v>8489000</v>
      </c>
    </row>
    <row r="825" spans="1:7" x14ac:dyDescent="0.25">
      <c r="A825" s="3">
        <v>42471</v>
      </c>
      <c r="B825">
        <v>2.76</v>
      </c>
      <c r="C825">
        <v>2.82</v>
      </c>
      <c r="D825">
        <v>2.74</v>
      </c>
      <c r="E825">
        <v>2.76</v>
      </c>
      <c r="F825">
        <v>2.76</v>
      </c>
      <c r="G825">
        <v>9045100</v>
      </c>
    </row>
    <row r="826" spans="1:7" x14ac:dyDescent="0.25">
      <c r="A826" s="3">
        <v>42472</v>
      </c>
      <c r="B826">
        <v>2.79</v>
      </c>
      <c r="C826">
        <v>2.85</v>
      </c>
      <c r="D826">
        <v>2.76</v>
      </c>
      <c r="E826">
        <v>2.81</v>
      </c>
      <c r="F826">
        <v>2.81</v>
      </c>
      <c r="G826">
        <v>16131900</v>
      </c>
    </row>
    <row r="827" spans="1:7" x14ac:dyDescent="0.25">
      <c r="A827" s="3">
        <v>42473</v>
      </c>
      <c r="B827">
        <v>2.78</v>
      </c>
      <c r="C827">
        <v>2.82</v>
      </c>
      <c r="D827">
        <v>2.73</v>
      </c>
      <c r="E827">
        <v>2.8</v>
      </c>
      <c r="F827">
        <v>2.8</v>
      </c>
      <c r="G827">
        <v>8048000</v>
      </c>
    </row>
    <row r="828" spans="1:7" x14ac:dyDescent="0.25">
      <c r="A828" s="3">
        <v>42474</v>
      </c>
      <c r="B828">
        <v>2.77</v>
      </c>
      <c r="C828">
        <v>2.79</v>
      </c>
      <c r="D828">
        <v>2.7</v>
      </c>
      <c r="E828">
        <v>2.72</v>
      </c>
      <c r="F828">
        <v>2.72</v>
      </c>
      <c r="G828">
        <v>8985300</v>
      </c>
    </row>
    <row r="829" spans="1:7" x14ac:dyDescent="0.25">
      <c r="A829" s="3">
        <v>42475</v>
      </c>
      <c r="B829">
        <v>2.72</v>
      </c>
      <c r="C829">
        <v>2.75</v>
      </c>
      <c r="D829">
        <v>2.68</v>
      </c>
      <c r="E829">
        <v>2.7</v>
      </c>
      <c r="F829">
        <v>2.7</v>
      </c>
      <c r="G829">
        <v>7487500</v>
      </c>
    </row>
    <row r="830" spans="1:7" x14ac:dyDescent="0.25">
      <c r="A830" s="3">
        <v>42478</v>
      </c>
      <c r="B830">
        <v>2.67</v>
      </c>
      <c r="C830">
        <v>2.8</v>
      </c>
      <c r="D830">
        <v>2.65</v>
      </c>
      <c r="E830">
        <v>2.76</v>
      </c>
      <c r="F830">
        <v>2.76</v>
      </c>
      <c r="G830">
        <v>8938800</v>
      </c>
    </row>
    <row r="831" spans="1:7" x14ac:dyDescent="0.25">
      <c r="A831" s="3">
        <v>42479</v>
      </c>
      <c r="B831">
        <v>2.78</v>
      </c>
      <c r="C831">
        <v>2.78</v>
      </c>
      <c r="D831">
        <v>2.61</v>
      </c>
      <c r="E831">
        <v>2.62</v>
      </c>
      <c r="F831">
        <v>2.62</v>
      </c>
      <c r="G831">
        <v>11719900</v>
      </c>
    </row>
    <row r="832" spans="1:7" x14ac:dyDescent="0.25">
      <c r="A832" s="3">
        <v>42480</v>
      </c>
      <c r="B832">
        <v>2.62</v>
      </c>
      <c r="C832">
        <v>2.72</v>
      </c>
      <c r="D832">
        <v>2.61</v>
      </c>
      <c r="E832">
        <v>2.7</v>
      </c>
      <c r="F832">
        <v>2.7</v>
      </c>
      <c r="G832">
        <v>7926100</v>
      </c>
    </row>
    <row r="833" spans="1:7" x14ac:dyDescent="0.25">
      <c r="A833" s="3">
        <v>42481</v>
      </c>
      <c r="B833">
        <v>2.65</v>
      </c>
      <c r="C833">
        <v>2.7</v>
      </c>
      <c r="D833">
        <v>2.6</v>
      </c>
      <c r="E833">
        <v>2.62</v>
      </c>
      <c r="F833">
        <v>2.62</v>
      </c>
      <c r="G833">
        <v>13957200</v>
      </c>
    </row>
    <row r="834" spans="1:7" x14ac:dyDescent="0.25">
      <c r="A834" s="3">
        <v>42482</v>
      </c>
      <c r="B834">
        <v>3.19</v>
      </c>
      <c r="C834">
        <v>3.99</v>
      </c>
      <c r="D834">
        <v>3.18</v>
      </c>
      <c r="E834">
        <v>3.99</v>
      </c>
      <c r="F834">
        <v>3.99</v>
      </c>
      <c r="G834">
        <v>143265300</v>
      </c>
    </row>
    <row r="835" spans="1:7" x14ac:dyDescent="0.25">
      <c r="A835" s="3">
        <v>42485</v>
      </c>
      <c r="B835">
        <v>3.81</v>
      </c>
      <c r="C835">
        <v>3.82</v>
      </c>
      <c r="D835">
        <v>3.31</v>
      </c>
      <c r="E835">
        <v>3.45</v>
      </c>
      <c r="F835">
        <v>3.45</v>
      </c>
      <c r="G835">
        <v>80607900</v>
      </c>
    </row>
    <row r="836" spans="1:7" x14ac:dyDescent="0.25">
      <c r="A836" s="3">
        <v>42486</v>
      </c>
      <c r="B836">
        <v>3.45</v>
      </c>
      <c r="C836">
        <v>3.75</v>
      </c>
      <c r="D836">
        <v>3.44</v>
      </c>
      <c r="E836">
        <v>3.66</v>
      </c>
      <c r="F836">
        <v>3.66</v>
      </c>
      <c r="G836">
        <v>36336900</v>
      </c>
    </row>
    <row r="837" spans="1:7" x14ac:dyDescent="0.25">
      <c r="A837" s="3">
        <v>42487</v>
      </c>
      <c r="B837">
        <v>3.55</v>
      </c>
      <c r="C837">
        <v>3.75</v>
      </c>
      <c r="D837">
        <v>3.53</v>
      </c>
      <c r="E837">
        <v>3.73</v>
      </c>
      <c r="F837">
        <v>3.73</v>
      </c>
      <c r="G837">
        <v>24186800</v>
      </c>
    </row>
    <row r="838" spans="1:7" x14ac:dyDescent="0.25">
      <c r="A838" s="3">
        <v>42488</v>
      </c>
      <c r="B838">
        <v>3.69</v>
      </c>
      <c r="C838">
        <v>3.8</v>
      </c>
      <c r="D838">
        <v>3.6</v>
      </c>
      <c r="E838">
        <v>3.61</v>
      </c>
      <c r="F838">
        <v>3.61</v>
      </c>
      <c r="G838">
        <v>20230000</v>
      </c>
    </row>
    <row r="839" spans="1:7" x14ac:dyDescent="0.25">
      <c r="A839" s="3">
        <v>42489</v>
      </c>
      <c r="B839">
        <v>3.69</v>
      </c>
      <c r="C839">
        <v>3.69</v>
      </c>
      <c r="D839">
        <v>3.45</v>
      </c>
      <c r="E839">
        <v>3.55</v>
      </c>
      <c r="F839">
        <v>3.55</v>
      </c>
      <c r="G839">
        <v>17717800</v>
      </c>
    </row>
    <row r="840" spans="1:7" x14ac:dyDescent="0.25">
      <c r="A840" s="3">
        <v>42492</v>
      </c>
      <c r="B840">
        <v>3.58</v>
      </c>
      <c r="C840">
        <v>3.75</v>
      </c>
      <c r="D840">
        <v>3.57</v>
      </c>
      <c r="E840">
        <v>3.74</v>
      </c>
      <c r="F840">
        <v>3.74</v>
      </c>
      <c r="G840">
        <v>16972800</v>
      </c>
    </row>
    <row r="841" spans="1:7" x14ac:dyDescent="0.25">
      <c r="A841" s="3">
        <v>42493</v>
      </c>
      <c r="B841">
        <v>3.7</v>
      </c>
      <c r="C841">
        <v>3.71</v>
      </c>
      <c r="D841">
        <v>3.58</v>
      </c>
      <c r="E841">
        <v>3.6</v>
      </c>
      <c r="F841">
        <v>3.6</v>
      </c>
      <c r="G841">
        <v>13784800</v>
      </c>
    </row>
    <row r="842" spans="1:7" x14ac:dyDescent="0.25">
      <c r="A842" s="3">
        <v>42494</v>
      </c>
      <c r="B842">
        <v>3.54</v>
      </c>
      <c r="C842">
        <v>3.67</v>
      </c>
      <c r="D842">
        <v>3.54</v>
      </c>
      <c r="E842">
        <v>3.6</v>
      </c>
      <c r="F842">
        <v>3.6</v>
      </c>
      <c r="G842">
        <v>8688500</v>
      </c>
    </row>
    <row r="843" spans="1:7" x14ac:dyDescent="0.25">
      <c r="A843" s="3">
        <v>42495</v>
      </c>
      <c r="B843">
        <v>3.64</v>
      </c>
      <c r="C843">
        <v>3.8</v>
      </c>
      <c r="D843">
        <v>3.61</v>
      </c>
      <c r="E843">
        <v>3.66</v>
      </c>
      <c r="F843">
        <v>3.66</v>
      </c>
      <c r="G843">
        <v>21529600</v>
      </c>
    </row>
    <row r="844" spans="1:7" x14ac:dyDescent="0.25">
      <c r="A844" s="3">
        <v>42496</v>
      </c>
      <c r="B844">
        <v>3.65</v>
      </c>
      <c r="C844">
        <v>3.75</v>
      </c>
      <c r="D844">
        <v>3.64</v>
      </c>
      <c r="E844">
        <v>3.68</v>
      </c>
      <c r="F844">
        <v>3.68</v>
      </c>
      <c r="G844">
        <v>11839300</v>
      </c>
    </row>
    <row r="845" spans="1:7" x14ac:dyDescent="0.25">
      <c r="A845" s="3">
        <v>42499</v>
      </c>
      <c r="B845">
        <v>3.66</v>
      </c>
      <c r="C845">
        <v>3.68</v>
      </c>
      <c r="D845">
        <v>3.45</v>
      </c>
      <c r="E845">
        <v>3.65</v>
      </c>
      <c r="F845">
        <v>3.65</v>
      </c>
      <c r="G845">
        <v>16299400</v>
      </c>
    </row>
    <row r="846" spans="1:7" x14ac:dyDescent="0.25">
      <c r="A846" s="3">
        <v>42500</v>
      </c>
      <c r="B846">
        <v>3.66</v>
      </c>
      <c r="C846">
        <v>3.68</v>
      </c>
      <c r="D846">
        <v>3.56</v>
      </c>
      <c r="E846">
        <v>3.64</v>
      </c>
      <c r="F846">
        <v>3.64</v>
      </c>
      <c r="G846">
        <v>9415100</v>
      </c>
    </row>
    <row r="847" spans="1:7" x14ac:dyDescent="0.25">
      <c r="A847" s="3">
        <v>42501</v>
      </c>
      <c r="B847">
        <v>3.61</v>
      </c>
      <c r="C847">
        <v>3.68</v>
      </c>
      <c r="D847">
        <v>3.6</v>
      </c>
      <c r="E847">
        <v>3.65</v>
      </c>
      <c r="F847">
        <v>3.65</v>
      </c>
      <c r="G847">
        <v>7540300</v>
      </c>
    </row>
    <row r="848" spans="1:7" x14ac:dyDescent="0.25">
      <c r="A848" s="3">
        <v>42502</v>
      </c>
      <c r="B848">
        <v>3.65</v>
      </c>
      <c r="C848">
        <v>3.68</v>
      </c>
      <c r="D848">
        <v>3.55</v>
      </c>
      <c r="E848">
        <v>3.59</v>
      </c>
      <c r="F848">
        <v>3.59</v>
      </c>
      <c r="G848">
        <v>9255800</v>
      </c>
    </row>
    <row r="849" spans="1:7" x14ac:dyDescent="0.25">
      <c r="A849" s="3">
        <v>42503</v>
      </c>
      <c r="B849">
        <v>3.56</v>
      </c>
      <c r="C849">
        <v>3.73</v>
      </c>
      <c r="D849">
        <v>3.55</v>
      </c>
      <c r="E849">
        <v>3.67</v>
      </c>
      <c r="F849">
        <v>3.67</v>
      </c>
      <c r="G849">
        <v>16470100</v>
      </c>
    </row>
    <row r="850" spans="1:7" x14ac:dyDescent="0.25">
      <c r="A850" s="3">
        <v>42506</v>
      </c>
      <c r="B850">
        <v>3.67</v>
      </c>
      <c r="C850">
        <v>3.85</v>
      </c>
      <c r="D850">
        <v>3.65</v>
      </c>
      <c r="E850">
        <v>3.79</v>
      </c>
      <c r="F850">
        <v>3.79</v>
      </c>
      <c r="G850">
        <v>14703800</v>
      </c>
    </row>
    <row r="851" spans="1:7" x14ac:dyDescent="0.25">
      <c r="A851" s="3">
        <v>42507</v>
      </c>
      <c r="B851">
        <v>3.8</v>
      </c>
      <c r="C851">
        <v>3.98</v>
      </c>
      <c r="D851">
        <v>3.69</v>
      </c>
      <c r="E851">
        <v>3.79</v>
      </c>
      <c r="F851">
        <v>3.79</v>
      </c>
      <c r="G851">
        <v>20066100</v>
      </c>
    </row>
    <row r="852" spans="1:7" x14ac:dyDescent="0.25">
      <c r="A852" s="3">
        <v>42508</v>
      </c>
      <c r="B852">
        <v>3.79</v>
      </c>
      <c r="C852">
        <v>3.97</v>
      </c>
      <c r="D852">
        <v>3.77</v>
      </c>
      <c r="E852">
        <v>3.84</v>
      </c>
      <c r="F852">
        <v>3.84</v>
      </c>
      <c r="G852">
        <v>19487500</v>
      </c>
    </row>
    <row r="853" spans="1:7" x14ac:dyDescent="0.25">
      <c r="A853" s="3">
        <v>42509</v>
      </c>
      <c r="B853">
        <v>3.83</v>
      </c>
      <c r="C853">
        <v>3.85</v>
      </c>
      <c r="D853">
        <v>3.69</v>
      </c>
      <c r="E853">
        <v>3.77</v>
      </c>
      <c r="F853">
        <v>3.77</v>
      </c>
      <c r="G853">
        <v>17696900</v>
      </c>
    </row>
    <row r="854" spans="1:7" x14ac:dyDescent="0.25">
      <c r="A854" s="3">
        <v>42510</v>
      </c>
      <c r="B854">
        <v>3.83</v>
      </c>
      <c r="C854">
        <v>3.9</v>
      </c>
      <c r="D854">
        <v>3.81</v>
      </c>
      <c r="E854">
        <v>3.87</v>
      </c>
      <c r="F854">
        <v>3.87</v>
      </c>
      <c r="G854">
        <v>13799600</v>
      </c>
    </row>
    <row r="855" spans="1:7" x14ac:dyDescent="0.25">
      <c r="A855" s="3">
        <v>42513</v>
      </c>
      <c r="B855">
        <v>3.9</v>
      </c>
      <c r="C855">
        <v>4.2</v>
      </c>
      <c r="D855">
        <v>3.88</v>
      </c>
      <c r="E855">
        <v>4.04</v>
      </c>
      <c r="F855">
        <v>4.04</v>
      </c>
      <c r="G855">
        <v>35467000</v>
      </c>
    </row>
    <row r="856" spans="1:7" x14ac:dyDescent="0.25">
      <c r="A856" s="3">
        <v>42514</v>
      </c>
      <c r="B856">
        <v>4.09</v>
      </c>
      <c r="C856">
        <v>4.21</v>
      </c>
      <c r="D856">
        <v>3.92</v>
      </c>
      <c r="E856">
        <v>4.2</v>
      </c>
      <c r="F856">
        <v>4.2</v>
      </c>
      <c r="G856">
        <v>34283900</v>
      </c>
    </row>
    <row r="857" spans="1:7" x14ac:dyDescent="0.25">
      <c r="A857" s="3">
        <v>42515</v>
      </c>
      <c r="B857">
        <v>4.24</v>
      </c>
      <c r="C857">
        <v>4.3499999999999996</v>
      </c>
      <c r="D857">
        <v>4.1500000000000004</v>
      </c>
      <c r="E857">
        <v>4.18</v>
      </c>
      <c r="F857">
        <v>4.18</v>
      </c>
      <c r="G857">
        <v>24703600</v>
      </c>
    </row>
    <row r="858" spans="1:7" x14ac:dyDescent="0.25">
      <c r="A858" s="3">
        <v>42516</v>
      </c>
      <c r="B858">
        <v>4.1900000000000004</v>
      </c>
      <c r="C858">
        <v>4.38</v>
      </c>
      <c r="D858">
        <v>4.17</v>
      </c>
      <c r="E858">
        <v>4.3499999999999996</v>
      </c>
      <c r="F858">
        <v>4.3499999999999996</v>
      </c>
      <c r="G858">
        <v>22625700</v>
      </c>
    </row>
    <row r="859" spans="1:7" x14ac:dyDescent="0.25">
      <c r="A859" s="3">
        <v>42517</v>
      </c>
      <c r="B859">
        <v>4.3899999999999997</v>
      </c>
      <c r="C859">
        <v>4.63</v>
      </c>
      <c r="D859">
        <v>4.37</v>
      </c>
      <c r="E859">
        <v>4.5999999999999996</v>
      </c>
      <c r="F859">
        <v>4.5999999999999996</v>
      </c>
      <c r="G859">
        <v>34429600</v>
      </c>
    </row>
    <row r="860" spans="1:7" x14ac:dyDescent="0.25">
      <c r="A860" s="3">
        <v>42521</v>
      </c>
      <c r="B860">
        <v>4.67</v>
      </c>
      <c r="C860">
        <v>4.71</v>
      </c>
      <c r="D860">
        <v>4.5</v>
      </c>
      <c r="E860">
        <v>4.57</v>
      </c>
      <c r="F860">
        <v>4.57</v>
      </c>
      <c r="G860">
        <v>25379200</v>
      </c>
    </row>
    <row r="861" spans="1:7" x14ac:dyDescent="0.25">
      <c r="A861" s="3">
        <v>42522</v>
      </c>
      <c r="B861">
        <v>4.5999999999999996</v>
      </c>
      <c r="C861">
        <v>4.6399999999999997</v>
      </c>
      <c r="D861">
        <v>4.38</v>
      </c>
      <c r="E861">
        <v>4.43</v>
      </c>
      <c r="F861">
        <v>4.43</v>
      </c>
      <c r="G861">
        <v>29696400</v>
      </c>
    </row>
    <row r="862" spans="1:7" x14ac:dyDescent="0.25">
      <c r="A862" s="3">
        <v>42523</v>
      </c>
      <c r="B862">
        <v>4.37</v>
      </c>
      <c r="C862">
        <v>4.4000000000000004</v>
      </c>
      <c r="D862">
        <v>4.07</v>
      </c>
      <c r="E862">
        <v>4.24</v>
      </c>
      <c r="F862">
        <v>4.24</v>
      </c>
      <c r="G862">
        <v>35335000</v>
      </c>
    </row>
    <row r="863" spans="1:7" x14ac:dyDescent="0.25">
      <c r="A863" s="3">
        <v>42524</v>
      </c>
      <c r="B863">
        <v>4.16</v>
      </c>
      <c r="C863">
        <v>4.2</v>
      </c>
      <c r="D863">
        <v>4.08</v>
      </c>
      <c r="E863">
        <v>4.16</v>
      </c>
      <c r="F863">
        <v>4.16</v>
      </c>
      <c r="G863">
        <v>17561800</v>
      </c>
    </row>
    <row r="864" spans="1:7" x14ac:dyDescent="0.25">
      <c r="A864" s="3">
        <v>42527</v>
      </c>
      <c r="B864">
        <v>4.2</v>
      </c>
      <c r="C864">
        <v>4.51</v>
      </c>
      <c r="D864">
        <v>4.17</v>
      </c>
      <c r="E864">
        <v>4.47</v>
      </c>
      <c r="F864">
        <v>4.47</v>
      </c>
      <c r="G864">
        <v>21329600</v>
      </c>
    </row>
    <row r="865" spans="1:7" x14ac:dyDescent="0.25">
      <c r="A865" s="3">
        <v>42528</v>
      </c>
      <c r="B865">
        <v>4.5599999999999996</v>
      </c>
      <c r="C865">
        <v>4.67</v>
      </c>
      <c r="D865">
        <v>4.47</v>
      </c>
      <c r="E865">
        <v>4.51</v>
      </c>
      <c r="F865">
        <v>4.51</v>
      </c>
      <c r="G865">
        <v>20676200</v>
      </c>
    </row>
    <row r="866" spans="1:7" x14ac:dyDescent="0.25">
      <c r="A866" s="3">
        <v>42529</v>
      </c>
      <c r="B866">
        <v>4.54</v>
      </c>
      <c r="C866">
        <v>4.5599999999999996</v>
      </c>
      <c r="D866">
        <v>4.38</v>
      </c>
      <c r="E866">
        <v>4.46</v>
      </c>
      <c r="F866">
        <v>4.46</v>
      </c>
      <c r="G866">
        <v>16074300</v>
      </c>
    </row>
    <row r="867" spans="1:7" x14ac:dyDescent="0.25">
      <c r="A867" s="3">
        <v>42530</v>
      </c>
      <c r="B867">
        <v>4.41</v>
      </c>
      <c r="C867">
        <v>4.54</v>
      </c>
      <c r="D867">
        <v>4.32</v>
      </c>
      <c r="E867">
        <v>4.5199999999999996</v>
      </c>
      <c r="F867">
        <v>4.5199999999999996</v>
      </c>
      <c r="G867">
        <v>16219100</v>
      </c>
    </row>
    <row r="868" spans="1:7" x14ac:dyDescent="0.25">
      <c r="A868" s="3">
        <v>42531</v>
      </c>
      <c r="B868">
        <v>4.4000000000000004</v>
      </c>
      <c r="C868">
        <v>4.47</v>
      </c>
      <c r="D868">
        <v>4.3</v>
      </c>
      <c r="E868">
        <v>4.32</v>
      </c>
      <c r="F868">
        <v>4.32</v>
      </c>
      <c r="G868">
        <v>15106500</v>
      </c>
    </row>
    <row r="869" spans="1:7" x14ac:dyDescent="0.25">
      <c r="A869" s="3">
        <v>42534</v>
      </c>
      <c r="B869">
        <v>4.32</v>
      </c>
      <c r="C869">
        <v>4.4800000000000004</v>
      </c>
      <c r="D869">
        <v>4.32</v>
      </c>
      <c r="E869">
        <v>4.4000000000000004</v>
      </c>
      <c r="F869">
        <v>4.4000000000000004</v>
      </c>
      <c r="G869">
        <v>13500700</v>
      </c>
    </row>
    <row r="870" spans="1:7" x14ac:dyDescent="0.25">
      <c r="A870" s="3">
        <v>42535</v>
      </c>
      <c r="B870">
        <v>4.4000000000000004</v>
      </c>
      <c r="C870">
        <v>4.51</v>
      </c>
      <c r="D870">
        <v>4.33</v>
      </c>
      <c r="E870">
        <v>4.3899999999999997</v>
      </c>
      <c r="F870">
        <v>4.3899999999999997</v>
      </c>
      <c r="G870">
        <v>16757400</v>
      </c>
    </row>
    <row r="871" spans="1:7" x14ac:dyDescent="0.25">
      <c r="A871" s="3">
        <v>42536</v>
      </c>
      <c r="B871">
        <v>4.4400000000000004</v>
      </c>
      <c r="C871">
        <v>4.4800000000000004</v>
      </c>
      <c r="D871">
        <v>4.3</v>
      </c>
      <c r="E871">
        <v>4.42</v>
      </c>
      <c r="F871">
        <v>4.42</v>
      </c>
      <c r="G871">
        <v>11575300</v>
      </c>
    </row>
    <row r="872" spans="1:7" x14ac:dyDescent="0.25">
      <c r="A872" s="3">
        <v>42537</v>
      </c>
      <c r="B872">
        <v>4.5</v>
      </c>
      <c r="C872">
        <v>4.75</v>
      </c>
      <c r="D872">
        <v>4.46</v>
      </c>
      <c r="E872">
        <v>4.75</v>
      </c>
      <c r="F872">
        <v>4.75</v>
      </c>
      <c r="G872">
        <v>34182700</v>
      </c>
    </row>
    <row r="873" spans="1:7" x14ac:dyDescent="0.25">
      <c r="A873" s="3">
        <v>42538</v>
      </c>
      <c r="B873">
        <v>4.75</v>
      </c>
      <c r="C873">
        <v>5.27</v>
      </c>
      <c r="D873">
        <v>4.68</v>
      </c>
      <c r="E873">
        <v>5.26</v>
      </c>
      <c r="F873">
        <v>5.26</v>
      </c>
      <c r="G873">
        <v>64894100</v>
      </c>
    </row>
    <row r="874" spans="1:7" x14ac:dyDescent="0.25">
      <c r="A874" s="3">
        <v>42541</v>
      </c>
      <c r="B874">
        <v>5.39</v>
      </c>
      <c r="C874">
        <v>5.45</v>
      </c>
      <c r="D874">
        <v>5.09</v>
      </c>
      <c r="E874">
        <v>5.0999999999999996</v>
      </c>
      <c r="F874">
        <v>5.0999999999999996</v>
      </c>
      <c r="G874">
        <v>43541300</v>
      </c>
    </row>
    <row r="875" spans="1:7" x14ac:dyDescent="0.25">
      <c r="A875" s="3">
        <v>42542</v>
      </c>
      <c r="B875">
        <v>5.0999999999999996</v>
      </c>
      <c r="C875">
        <v>5.5</v>
      </c>
      <c r="D875">
        <v>5.09</v>
      </c>
      <c r="E875">
        <v>5.45</v>
      </c>
      <c r="F875">
        <v>5.45</v>
      </c>
      <c r="G875">
        <v>35864600</v>
      </c>
    </row>
    <row r="876" spans="1:7" x14ac:dyDescent="0.25">
      <c r="A876" s="3">
        <v>42543</v>
      </c>
      <c r="B876">
        <v>5.46</v>
      </c>
      <c r="C876">
        <v>5.52</v>
      </c>
      <c r="D876">
        <v>4.96</v>
      </c>
      <c r="E876">
        <v>5.0199999999999996</v>
      </c>
      <c r="F876">
        <v>5.0199999999999996</v>
      </c>
      <c r="G876">
        <v>47943300</v>
      </c>
    </row>
    <row r="877" spans="1:7" x14ac:dyDescent="0.25">
      <c r="A877" s="3">
        <v>42544</v>
      </c>
      <c r="B877">
        <v>5.17</v>
      </c>
      <c r="C877">
        <v>5.26</v>
      </c>
      <c r="D877">
        <v>5.05</v>
      </c>
      <c r="E877">
        <v>5.21</v>
      </c>
      <c r="F877">
        <v>5.21</v>
      </c>
      <c r="G877">
        <v>29159200</v>
      </c>
    </row>
    <row r="878" spans="1:7" x14ac:dyDescent="0.25">
      <c r="A878" s="3">
        <v>42545</v>
      </c>
      <c r="B878">
        <v>4.82</v>
      </c>
      <c r="C878">
        <v>5.07</v>
      </c>
      <c r="D878">
        <v>4.76</v>
      </c>
      <c r="E878">
        <v>4.88</v>
      </c>
      <c r="F878">
        <v>4.88</v>
      </c>
      <c r="G878">
        <v>36735200</v>
      </c>
    </row>
    <row r="879" spans="1:7" x14ac:dyDescent="0.25">
      <c r="A879" s="3">
        <v>42548</v>
      </c>
      <c r="B879">
        <v>4.88</v>
      </c>
      <c r="C879">
        <v>5.05</v>
      </c>
      <c r="D879">
        <v>4.6500000000000004</v>
      </c>
      <c r="E879">
        <v>4.72</v>
      </c>
      <c r="F879">
        <v>4.72</v>
      </c>
      <c r="G879">
        <v>31025300</v>
      </c>
    </row>
    <row r="880" spans="1:7" x14ac:dyDescent="0.25">
      <c r="A880" s="3">
        <v>42549</v>
      </c>
      <c r="B880">
        <v>4.95</v>
      </c>
      <c r="C880">
        <v>5.19</v>
      </c>
      <c r="D880">
        <v>4.91</v>
      </c>
      <c r="E880">
        <v>5.12</v>
      </c>
      <c r="F880">
        <v>5.12</v>
      </c>
      <c r="G880">
        <v>29221400</v>
      </c>
    </row>
    <row r="881" spans="1:7" x14ac:dyDescent="0.25">
      <c r="A881" s="3">
        <v>42550</v>
      </c>
      <c r="B881">
        <v>5.31</v>
      </c>
      <c r="C881">
        <v>5.4</v>
      </c>
      <c r="D881">
        <v>5.0999999999999996</v>
      </c>
      <c r="E881">
        <v>5.13</v>
      </c>
      <c r="F881">
        <v>5.13</v>
      </c>
      <c r="G881">
        <v>33118300</v>
      </c>
    </row>
    <row r="882" spans="1:7" x14ac:dyDescent="0.25">
      <c r="A882" s="3">
        <v>42551</v>
      </c>
      <c r="B882">
        <v>5.13</v>
      </c>
      <c r="C882">
        <v>5.19</v>
      </c>
      <c r="D882">
        <v>4.95</v>
      </c>
      <c r="E882">
        <v>5.14</v>
      </c>
      <c r="F882">
        <v>5.14</v>
      </c>
      <c r="G882">
        <v>26124800</v>
      </c>
    </row>
    <row r="883" spans="1:7" x14ac:dyDescent="0.25">
      <c r="A883" s="3">
        <v>42552</v>
      </c>
      <c r="B883">
        <v>5.09</v>
      </c>
      <c r="C883">
        <v>5.14</v>
      </c>
      <c r="D883">
        <v>5</v>
      </c>
      <c r="E883">
        <v>5.07</v>
      </c>
      <c r="F883">
        <v>5.07</v>
      </c>
      <c r="G883">
        <v>18255900</v>
      </c>
    </row>
    <row r="884" spans="1:7" x14ac:dyDescent="0.25">
      <c r="A884" s="3">
        <v>42556</v>
      </c>
      <c r="B884">
        <v>5.03</v>
      </c>
      <c r="C884">
        <v>5.05</v>
      </c>
      <c r="D884">
        <v>4.88</v>
      </c>
      <c r="E884">
        <v>4.96</v>
      </c>
      <c r="F884">
        <v>4.96</v>
      </c>
      <c r="G884">
        <v>16332500</v>
      </c>
    </row>
    <row r="885" spans="1:7" x14ac:dyDescent="0.25">
      <c r="A885" s="3">
        <v>42557</v>
      </c>
      <c r="B885">
        <v>4.91</v>
      </c>
      <c r="C885">
        <v>5.1100000000000003</v>
      </c>
      <c r="D885">
        <v>4.9000000000000004</v>
      </c>
      <c r="E885">
        <v>5.04</v>
      </c>
      <c r="F885">
        <v>5.04</v>
      </c>
      <c r="G885">
        <v>19392900</v>
      </c>
    </row>
    <row r="886" spans="1:7" x14ac:dyDescent="0.25">
      <c r="A886" s="3">
        <v>42558</v>
      </c>
      <c r="B886">
        <v>5.07</v>
      </c>
      <c r="C886">
        <v>5.0999999999999996</v>
      </c>
      <c r="D886">
        <v>4.9400000000000004</v>
      </c>
      <c r="E886">
        <v>5.0199999999999996</v>
      </c>
      <c r="F886">
        <v>5.0199999999999996</v>
      </c>
      <c r="G886">
        <v>15813800</v>
      </c>
    </row>
    <row r="887" spans="1:7" x14ac:dyDescent="0.25">
      <c r="A887" s="3">
        <v>42559</v>
      </c>
      <c r="B887">
        <v>4.84</v>
      </c>
      <c r="C887">
        <v>5.15</v>
      </c>
      <c r="D887">
        <v>4.82</v>
      </c>
      <c r="E887">
        <v>5.0999999999999996</v>
      </c>
      <c r="F887">
        <v>5.0999999999999996</v>
      </c>
      <c r="G887">
        <v>28140700</v>
      </c>
    </row>
    <row r="888" spans="1:7" x14ac:dyDescent="0.25">
      <c r="A888" s="3">
        <v>42562</v>
      </c>
      <c r="B888">
        <v>5.13</v>
      </c>
      <c r="C888">
        <v>5.19</v>
      </c>
      <c r="D888">
        <v>5</v>
      </c>
      <c r="E888">
        <v>5.01</v>
      </c>
      <c r="F888">
        <v>5.01</v>
      </c>
      <c r="G888">
        <v>21027900</v>
      </c>
    </row>
    <row r="889" spans="1:7" x14ac:dyDescent="0.25">
      <c r="A889" s="3">
        <v>42563</v>
      </c>
      <c r="B889">
        <v>5.01</v>
      </c>
      <c r="C889">
        <v>5.17</v>
      </c>
      <c r="D889">
        <v>5.01</v>
      </c>
      <c r="E889">
        <v>5.14</v>
      </c>
      <c r="F889">
        <v>5.14</v>
      </c>
      <c r="G889">
        <v>20832500</v>
      </c>
    </row>
    <row r="890" spans="1:7" x14ac:dyDescent="0.25">
      <c r="A890" s="3">
        <v>42564</v>
      </c>
      <c r="B890">
        <v>5.14</v>
      </c>
      <c r="C890">
        <v>5.19</v>
      </c>
      <c r="D890">
        <v>5.04</v>
      </c>
      <c r="E890">
        <v>5.09</v>
      </c>
      <c r="F890">
        <v>5.09</v>
      </c>
      <c r="G890">
        <v>14032500</v>
      </c>
    </row>
    <row r="891" spans="1:7" x14ac:dyDescent="0.25">
      <c r="A891" s="3">
        <v>42565</v>
      </c>
      <c r="B891">
        <v>5.15</v>
      </c>
      <c r="C891">
        <v>5.24</v>
      </c>
      <c r="D891">
        <v>5.0599999999999996</v>
      </c>
      <c r="E891">
        <v>5.17</v>
      </c>
      <c r="F891">
        <v>5.17</v>
      </c>
      <c r="G891">
        <v>20050100</v>
      </c>
    </row>
    <row r="892" spans="1:7" x14ac:dyDescent="0.25">
      <c r="A892" s="3">
        <v>42566</v>
      </c>
      <c r="B892">
        <v>5.2</v>
      </c>
      <c r="C892">
        <v>5.2</v>
      </c>
      <c r="D892">
        <v>5.0999999999999996</v>
      </c>
      <c r="E892">
        <v>5.14</v>
      </c>
      <c r="F892">
        <v>5.14</v>
      </c>
      <c r="G892">
        <v>14219300</v>
      </c>
    </row>
    <row r="893" spans="1:7" x14ac:dyDescent="0.25">
      <c r="A893" s="3">
        <v>42569</v>
      </c>
      <c r="B893">
        <v>5.19</v>
      </c>
      <c r="C893">
        <v>5.57</v>
      </c>
      <c r="D893">
        <v>5.13</v>
      </c>
      <c r="E893">
        <v>5.51</v>
      </c>
      <c r="F893">
        <v>5.51</v>
      </c>
      <c r="G893">
        <v>38619400</v>
      </c>
    </row>
    <row r="894" spans="1:7" x14ac:dyDescent="0.25">
      <c r="A894" s="3">
        <v>42570</v>
      </c>
      <c r="B894">
        <v>5.5</v>
      </c>
      <c r="C894">
        <v>5.55</v>
      </c>
      <c r="D894">
        <v>5.34</v>
      </c>
      <c r="E894">
        <v>5.41</v>
      </c>
      <c r="F894">
        <v>5.41</v>
      </c>
      <c r="G894">
        <v>23439600</v>
      </c>
    </row>
    <row r="895" spans="1:7" x14ac:dyDescent="0.25">
      <c r="A895" s="3">
        <v>42571</v>
      </c>
      <c r="B895">
        <v>5.48</v>
      </c>
      <c r="C895">
        <v>5.5</v>
      </c>
      <c r="D895">
        <v>5.4</v>
      </c>
      <c r="E895">
        <v>5.41</v>
      </c>
      <c r="F895">
        <v>5.41</v>
      </c>
      <c r="G895">
        <v>20102400</v>
      </c>
    </row>
    <row r="896" spans="1:7" x14ac:dyDescent="0.25">
      <c r="A896" s="3">
        <v>42572</v>
      </c>
      <c r="B896">
        <v>5.43</v>
      </c>
      <c r="C896">
        <v>5.45</v>
      </c>
      <c r="D896">
        <v>5.0999999999999996</v>
      </c>
      <c r="E896">
        <v>5.22</v>
      </c>
      <c r="F896">
        <v>5.22</v>
      </c>
      <c r="G896">
        <v>40242000</v>
      </c>
    </row>
    <row r="897" spans="1:7" x14ac:dyDescent="0.25">
      <c r="A897" s="3">
        <v>42573</v>
      </c>
      <c r="B897">
        <v>5.73</v>
      </c>
      <c r="C897">
        <v>5.97</v>
      </c>
      <c r="D897">
        <v>5.45</v>
      </c>
      <c r="E897">
        <v>5.84</v>
      </c>
      <c r="F897">
        <v>5.84</v>
      </c>
      <c r="G897">
        <v>101838300</v>
      </c>
    </row>
    <row r="898" spans="1:7" x14ac:dyDescent="0.25">
      <c r="A898" s="3">
        <v>42576</v>
      </c>
      <c r="B898">
        <v>5.93</v>
      </c>
      <c r="C898">
        <v>6.95</v>
      </c>
      <c r="D898">
        <v>5.92</v>
      </c>
      <c r="E898">
        <v>6.7</v>
      </c>
      <c r="F898">
        <v>6.7</v>
      </c>
      <c r="G898">
        <v>118328600</v>
      </c>
    </row>
    <row r="899" spans="1:7" x14ac:dyDescent="0.25">
      <c r="A899" s="3">
        <v>42577</v>
      </c>
      <c r="B899">
        <v>6.76</v>
      </c>
      <c r="C899">
        <v>7.16</v>
      </c>
      <c r="D899">
        <v>6.71</v>
      </c>
      <c r="E899">
        <v>6.98</v>
      </c>
      <c r="F899">
        <v>6.98</v>
      </c>
      <c r="G899">
        <v>81230600</v>
      </c>
    </row>
    <row r="900" spans="1:7" x14ac:dyDescent="0.25">
      <c r="A900" s="3">
        <v>42578</v>
      </c>
      <c r="B900">
        <v>6.93</v>
      </c>
      <c r="C900">
        <v>6.98</v>
      </c>
      <c r="D900">
        <v>6.68</v>
      </c>
      <c r="E900">
        <v>6.85</v>
      </c>
      <c r="F900">
        <v>6.85</v>
      </c>
      <c r="G900">
        <v>38567300</v>
      </c>
    </row>
    <row r="901" spans="1:7" x14ac:dyDescent="0.25">
      <c r="A901" s="3">
        <v>42579</v>
      </c>
      <c r="B901">
        <v>6.79</v>
      </c>
      <c r="C901">
        <v>6.98</v>
      </c>
      <c r="D901">
        <v>6.74</v>
      </c>
      <c r="E901">
        <v>6.82</v>
      </c>
      <c r="F901">
        <v>6.82</v>
      </c>
      <c r="G901">
        <v>27515600</v>
      </c>
    </row>
    <row r="902" spans="1:7" x14ac:dyDescent="0.25">
      <c r="A902" s="3">
        <v>42580</v>
      </c>
      <c r="B902">
        <v>6.88</v>
      </c>
      <c r="C902">
        <v>6.96</v>
      </c>
      <c r="D902">
        <v>6.75</v>
      </c>
      <c r="E902">
        <v>6.86</v>
      </c>
      <c r="F902">
        <v>6.86</v>
      </c>
      <c r="G902">
        <v>22580500</v>
      </c>
    </row>
    <row r="903" spans="1:7" x14ac:dyDescent="0.25">
      <c r="A903" s="3">
        <v>42583</v>
      </c>
      <c r="B903">
        <v>6.89</v>
      </c>
      <c r="C903">
        <v>6.92</v>
      </c>
      <c r="D903">
        <v>6.57</v>
      </c>
      <c r="E903">
        <v>6.64</v>
      </c>
      <c r="F903">
        <v>6.64</v>
      </c>
      <c r="G903">
        <v>26729000</v>
      </c>
    </row>
    <row r="904" spans="1:7" x14ac:dyDescent="0.25">
      <c r="A904" s="3">
        <v>42584</v>
      </c>
      <c r="B904">
        <v>6.56</v>
      </c>
      <c r="C904">
        <v>6.6</v>
      </c>
      <c r="D904">
        <v>6.15</v>
      </c>
      <c r="E904">
        <v>6.26</v>
      </c>
      <c r="F904">
        <v>6.26</v>
      </c>
      <c r="G904">
        <v>40816400</v>
      </c>
    </row>
    <row r="905" spans="1:7" x14ac:dyDescent="0.25">
      <c r="A905" s="3">
        <v>42585</v>
      </c>
      <c r="B905">
        <v>6.18</v>
      </c>
      <c r="C905">
        <v>6.45</v>
      </c>
      <c r="D905">
        <v>6.15</v>
      </c>
      <c r="E905">
        <v>6.3</v>
      </c>
      <c r="F905">
        <v>6.3</v>
      </c>
      <c r="G905">
        <v>23807800</v>
      </c>
    </row>
    <row r="906" spans="1:7" x14ac:dyDescent="0.25">
      <c r="A906" s="3">
        <v>42586</v>
      </c>
      <c r="B906">
        <v>6.39</v>
      </c>
      <c r="C906">
        <v>6.61</v>
      </c>
      <c r="D906">
        <v>6.37</v>
      </c>
      <c r="E906">
        <v>6.47</v>
      </c>
      <c r="F906">
        <v>6.47</v>
      </c>
      <c r="G906">
        <v>22411000</v>
      </c>
    </row>
    <row r="907" spans="1:7" x14ac:dyDescent="0.25">
      <c r="A907" s="3">
        <v>42587</v>
      </c>
      <c r="B907">
        <v>6.56</v>
      </c>
      <c r="C907">
        <v>6.76</v>
      </c>
      <c r="D907">
        <v>6.47</v>
      </c>
      <c r="E907">
        <v>6.61</v>
      </c>
      <c r="F907">
        <v>6.61</v>
      </c>
      <c r="G907">
        <v>20164000</v>
      </c>
    </row>
    <row r="908" spans="1:7" x14ac:dyDescent="0.25">
      <c r="A908" s="3">
        <v>42590</v>
      </c>
      <c r="B908">
        <v>6.7</v>
      </c>
      <c r="C908">
        <v>6.85</v>
      </c>
      <c r="D908">
        <v>6.65</v>
      </c>
      <c r="E908">
        <v>6.68</v>
      </c>
      <c r="F908">
        <v>6.68</v>
      </c>
      <c r="G908">
        <v>21462200</v>
      </c>
    </row>
    <row r="909" spans="1:7" x14ac:dyDescent="0.25">
      <c r="A909" s="3">
        <v>42591</v>
      </c>
      <c r="B909">
        <v>6.75</v>
      </c>
      <c r="C909">
        <v>6.78</v>
      </c>
      <c r="D909">
        <v>6.54</v>
      </c>
      <c r="E909">
        <v>6.6</v>
      </c>
      <c r="F909">
        <v>6.6</v>
      </c>
      <c r="G909">
        <v>16772400</v>
      </c>
    </row>
    <row r="910" spans="1:7" x14ac:dyDescent="0.25">
      <c r="A910" s="3">
        <v>42592</v>
      </c>
      <c r="B910">
        <v>6.35</v>
      </c>
      <c r="C910">
        <v>6.58</v>
      </c>
      <c r="D910">
        <v>6.25</v>
      </c>
      <c r="E910">
        <v>6.49</v>
      </c>
      <c r="F910">
        <v>6.49</v>
      </c>
      <c r="G910">
        <v>29070700</v>
      </c>
    </row>
    <row r="911" spans="1:7" x14ac:dyDescent="0.25">
      <c r="A911" s="3">
        <v>42593</v>
      </c>
      <c r="B911">
        <v>6.5</v>
      </c>
      <c r="C911">
        <v>6.59</v>
      </c>
      <c r="D911">
        <v>6.46</v>
      </c>
      <c r="E911">
        <v>6.58</v>
      </c>
      <c r="F911">
        <v>6.58</v>
      </c>
      <c r="G911">
        <v>13240300</v>
      </c>
    </row>
    <row r="912" spans="1:7" x14ac:dyDescent="0.25">
      <c r="A912" s="3">
        <v>42594</v>
      </c>
      <c r="B912">
        <v>6.6</v>
      </c>
      <c r="C912">
        <v>6.79</v>
      </c>
      <c r="D912">
        <v>6.55</v>
      </c>
      <c r="E912">
        <v>6.73</v>
      </c>
      <c r="F912">
        <v>6.73</v>
      </c>
      <c r="G912">
        <v>25466400</v>
      </c>
    </row>
    <row r="913" spans="1:7" x14ac:dyDescent="0.25">
      <c r="A913" s="3">
        <v>42597</v>
      </c>
      <c r="B913">
        <v>6.79</v>
      </c>
      <c r="C913">
        <v>6.97</v>
      </c>
      <c r="D913">
        <v>6.78</v>
      </c>
      <c r="E913">
        <v>6.95</v>
      </c>
      <c r="F913">
        <v>6.95</v>
      </c>
      <c r="G913">
        <v>28339400</v>
      </c>
    </row>
    <row r="914" spans="1:7" x14ac:dyDescent="0.25">
      <c r="A914" s="3">
        <v>42598</v>
      </c>
      <c r="B914">
        <v>6.94</v>
      </c>
      <c r="C914">
        <v>6.94</v>
      </c>
      <c r="D914">
        <v>6.65</v>
      </c>
      <c r="E914">
        <v>6.78</v>
      </c>
      <c r="F914">
        <v>6.78</v>
      </c>
      <c r="G914">
        <v>26768800</v>
      </c>
    </row>
    <row r="915" spans="1:7" x14ac:dyDescent="0.25">
      <c r="A915" s="3">
        <v>42599</v>
      </c>
      <c r="B915">
        <v>6.7</v>
      </c>
      <c r="C915">
        <v>6.75</v>
      </c>
      <c r="D915">
        <v>6.61</v>
      </c>
      <c r="E915">
        <v>6.68</v>
      </c>
      <c r="F915">
        <v>6.68</v>
      </c>
      <c r="G915">
        <v>13791300</v>
      </c>
    </row>
    <row r="916" spans="1:7" x14ac:dyDescent="0.25">
      <c r="A916" s="3">
        <v>42600</v>
      </c>
      <c r="B916">
        <v>6.74</v>
      </c>
      <c r="C916">
        <v>7.07</v>
      </c>
      <c r="D916">
        <v>6.73</v>
      </c>
      <c r="E916">
        <v>7.04</v>
      </c>
      <c r="F916">
        <v>7.04</v>
      </c>
      <c r="G916">
        <v>30783300</v>
      </c>
    </row>
    <row r="917" spans="1:7" x14ac:dyDescent="0.25">
      <c r="A917" s="3">
        <v>42601</v>
      </c>
      <c r="B917">
        <v>7.24</v>
      </c>
      <c r="C917">
        <v>8</v>
      </c>
      <c r="D917">
        <v>7.22</v>
      </c>
      <c r="E917">
        <v>7.62</v>
      </c>
      <c r="F917">
        <v>7.62</v>
      </c>
      <c r="G917">
        <v>75129300</v>
      </c>
    </row>
    <row r="918" spans="1:7" x14ac:dyDescent="0.25">
      <c r="A918" s="3">
        <v>42604</v>
      </c>
      <c r="B918">
        <v>7.83</v>
      </c>
      <c r="C918">
        <v>7.95</v>
      </c>
      <c r="D918">
        <v>7.37</v>
      </c>
      <c r="E918">
        <v>7.58</v>
      </c>
      <c r="F918">
        <v>7.58</v>
      </c>
      <c r="G918">
        <v>41519200</v>
      </c>
    </row>
    <row r="919" spans="1:7" x14ac:dyDescent="0.25">
      <c r="A919" s="3">
        <v>42605</v>
      </c>
      <c r="B919">
        <v>7.66</v>
      </c>
      <c r="C919">
        <v>7.74</v>
      </c>
      <c r="D919">
        <v>7.53</v>
      </c>
      <c r="E919">
        <v>7.67</v>
      </c>
      <c r="F919">
        <v>7.67</v>
      </c>
      <c r="G919">
        <v>27531100</v>
      </c>
    </row>
    <row r="920" spans="1:7" x14ac:dyDescent="0.25">
      <c r="A920" s="3">
        <v>42606</v>
      </c>
      <c r="B920">
        <v>7.67</v>
      </c>
      <c r="C920">
        <v>7.67</v>
      </c>
      <c r="D920">
        <v>7.37</v>
      </c>
      <c r="E920">
        <v>7.43</v>
      </c>
      <c r="F920">
        <v>7.43</v>
      </c>
      <c r="G920">
        <v>22943900</v>
      </c>
    </row>
    <row r="921" spans="1:7" x14ac:dyDescent="0.25">
      <c r="A921" s="3">
        <v>42607</v>
      </c>
      <c r="B921">
        <v>7.49</v>
      </c>
      <c r="C921">
        <v>7.49</v>
      </c>
      <c r="D921">
        <v>7.2</v>
      </c>
      <c r="E921">
        <v>7.47</v>
      </c>
      <c r="F921">
        <v>7.47</v>
      </c>
      <c r="G921">
        <v>16451300</v>
      </c>
    </row>
    <row r="922" spans="1:7" x14ac:dyDescent="0.25">
      <c r="A922" s="3">
        <v>42608</v>
      </c>
      <c r="B922">
        <v>7.49</v>
      </c>
      <c r="C922">
        <v>7.8</v>
      </c>
      <c r="D922">
        <v>7.46</v>
      </c>
      <c r="E922">
        <v>7.67</v>
      </c>
      <c r="F922">
        <v>7.67</v>
      </c>
      <c r="G922">
        <v>31387900</v>
      </c>
    </row>
    <row r="923" spans="1:7" x14ac:dyDescent="0.25">
      <c r="A923" s="3">
        <v>42611</v>
      </c>
      <c r="B923">
        <v>7.72</v>
      </c>
      <c r="C923">
        <v>7.79</v>
      </c>
      <c r="D923">
        <v>7.57</v>
      </c>
      <c r="E923">
        <v>7.59</v>
      </c>
      <c r="F923">
        <v>7.59</v>
      </c>
      <c r="G923">
        <v>16916300</v>
      </c>
    </row>
    <row r="924" spans="1:7" x14ac:dyDescent="0.25">
      <c r="A924" s="3">
        <v>42612</v>
      </c>
      <c r="B924">
        <v>7.61</v>
      </c>
      <c r="C924">
        <v>7.64</v>
      </c>
      <c r="D924">
        <v>7.41</v>
      </c>
      <c r="E924">
        <v>7.49</v>
      </c>
      <c r="F924">
        <v>7.49</v>
      </c>
      <c r="G924">
        <v>16088100</v>
      </c>
    </row>
    <row r="925" spans="1:7" x14ac:dyDescent="0.25">
      <c r="A925" s="3">
        <v>42613</v>
      </c>
      <c r="B925">
        <v>7.52</v>
      </c>
      <c r="C925">
        <v>7.52</v>
      </c>
      <c r="D925">
        <v>7.28</v>
      </c>
      <c r="E925">
        <v>7.4</v>
      </c>
      <c r="F925">
        <v>7.4</v>
      </c>
      <c r="G925">
        <v>18808800</v>
      </c>
    </row>
    <row r="926" spans="1:7" x14ac:dyDescent="0.25">
      <c r="A926" s="3">
        <v>42614</v>
      </c>
      <c r="B926">
        <v>7.18</v>
      </c>
      <c r="C926">
        <v>7.44</v>
      </c>
      <c r="D926">
        <v>7.09</v>
      </c>
      <c r="E926">
        <v>7.35</v>
      </c>
      <c r="F926">
        <v>7.35</v>
      </c>
      <c r="G926">
        <v>22284600</v>
      </c>
    </row>
    <row r="927" spans="1:7" x14ac:dyDescent="0.25">
      <c r="A927" s="3">
        <v>42615</v>
      </c>
      <c r="B927">
        <v>7.49</v>
      </c>
      <c r="C927">
        <v>7.64</v>
      </c>
      <c r="D927">
        <v>7.38</v>
      </c>
      <c r="E927">
        <v>7.51</v>
      </c>
      <c r="F927">
        <v>7.51</v>
      </c>
      <c r="G927">
        <v>18538400</v>
      </c>
    </row>
    <row r="928" spans="1:7" x14ac:dyDescent="0.25">
      <c r="A928" s="3">
        <v>42619</v>
      </c>
      <c r="B928">
        <v>7.56</v>
      </c>
      <c r="C928">
        <v>7.6</v>
      </c>
      <c r="D928">
        <v>7.25</v>
      </c>
      <c r="E928">
        <v>7.34</v>
      </c>
      <c r="F928">
        <v>7.34</v>
      </c>
      <c r="G928">
        <v>24994600</v>
      </c>
    </row>
    <row r="929" spans="1:7" x14ac:dyDescent="0.25">
      <c r="A929" s="3">
        <v>42620</v>
      </c>
      <c r="B929">
        <v>7.05</v>
      </c>
      <c r="C929">
        <v>7.07</v>
      </c>
      <c r="D929">
        <v>6.78</v>
      </c>
      <c r="E929">
        <v>6.84</v>
      </c>
      <c r="F929">
        <v>6.84</v>
      </c>
      <c r="G929">
        <v>57721900</v>
      </c>
    </row>
    <row r="930" spans="1:7" x14ac:dyDescent="0.25">
      <c r="A930" s="3">
        <v>42621</v>
      </c>
      <c r="B930">
        <v>6.64</v>
      </c>
      <c r="C930">
        <v>6.65</v>
      </c>
      <c r="D930">
        <v>6.15</v>
      </c>
      <c r="E930">
        <v>6.23</v>
      </c>
      <c r="F930">
        <v>6.23</v>
      </c>
      <c r="G930">
        <v>90814700</v>
      </c>
    </row>
    <row r="931" spans="1:7" x14ac:dyDescent="0.25">
      <c r="A931" s="3">
        <v>42622</v>
      </c>
      <c r="B931">
        <v>6.23</v>
      </c>
      <c r="C931">
        <v>6.24</v>
      </c>
      <c r="D931">
        <v>5.85</v>
      </c>
      <c r="E931">
        <v>5.9</v>
      </c>
      <c r="F931">
        <v>5.9</v>
      </c>
      <c r="G931">
        <v>170828000</v>
      </c>
    </row>
    <row r="932" spans="1:7" x14ac:dyDescent="0.25">
      <c r="A932" s="3">
        <v>42625</v>
      </c>
      <c r="B932">
        <v>5.83</v>
      </c>
      <c r="C932">
        <v>6.07</v>
      </c>
      <c r="D932">
        <v>5.77</v>
      </c>
      <c r="E932">
        <v>5.94</v>
      </c>
      <c r="F932">
        <v>5.94</v>
      </c>
      <c r="G932">
        <v>78014400</v>
      </c>
    </row>
    <row r="933" spans="1:7" x14ac:dyDescent="0.25">
      <c r="A933" s="3">
        <v>42626</v>
      </c>
      <c r="B933">
        <v>5.92</v>
      </c>
      <c r="C933">
        <v>5.95</v>
      </c>
      <c r="D933">
        <v>5.66</v>
      </c>
      <c r="E933">
        <v>5.74</v>
      </c>
      <c r="F933">
        <v>5.74</v>
      </c>
      <c r="G933">
        <v>50819500</v>
      </c>
    </row>
    <row r="934" spans="1:7" x14ac:dyDescent="0.25">
      <c r="A934" s="3">
        <v>42627</v>
      </c>
      <c r="B934">
        <v>5.75</v>
      </c>
      <c r="C934">
        <v>6.08</v>
      </c>
      <c r="D934">
        <v>5.75</v>
      </c>
      <c r="E934">
        <v>6.04</v>
      </c>
      <c r="F934">
        <v>6.04</v>
      </c>
      <c r="G934">
        <v>64251100</v>
      </c>
    </row>
    <row r="935" spans="1:7" x14ac:dyDescent="0.25">
      <c r="A935" s="3">
        <v>42628</v>
      </c>
      <c r="B935">
        <v>6.09</v>
      </c>
      <c r="C935">
        <v>6.2</v>
      </c>
      <c r="D935">
        <v>5.95</v>
      </c>
      <c r="E935">
        <v>6.02</v>
      </c>
      <c r="F935">
        <v>6.02</v>
      </c>
      <c r="G935">
        <v>52669500</v>
      </c>
    </row>
    <row r="936" spans="1:7" x14ac:dyDescent="0.25">
      <c r="A936" s="3">
        <v>42629</v>
      </c>
      <c r="B936">
        <v>6.22</v>
      </c>
      <c r="C936">
        <v>6.22</v>
      </c>
      <c r="D936">
        <v>5.97</v>
      </c>
      <c r="E936">
        <v>6.05</v>
      </c>
      <c r="F936">
        <v>6.05</v>
      </c>
      <c r="G936">
        <v>47829400</v>
      </c>
    </row>
    <row r="937" spans="1:7" x14ac:dyDescent="0.25">
      <c r="A937" s="3">
        <v>42632</v>
      </c>
      <c r="B937">
        <v>6.12</v>
      </c>
      <c r="C937">
        <v>6.28</v>
      </c>
      <c r="D937">
        <v>6.08</v>
      </c>
      <c r="E937">
        <v>6.16</v>
      </c>
      <c r="F937">
        <v>6.16</v>
      </c>
      <c r="G937">
        <v>37837200</v>
      </c>
    </row>
    <row r="938" spans="1:7" x14ac:dyDescent="0.25">
      <c r="A938" s="3">
        <v>42633</v>
      </c>
      <c r="B938">
        <v>6.23</v>
      </c>
      <c r="C938">
        <v>6.28</v>
      </c>
      <c r="D938">
        <v>6.12</v>
      </c>
      <c r="E938">
        <v>6.17</v>
      </c>
      <c r="F938">
        <v>6.17</v>
      </c>
      <c r="G938">
        <v>28990900</v>
      </c>
    </row>
    <row r="939" spans="1:7" x14ac:dyDescent="0.25">
      <c r="A939" s="3">
        <v>42634</v>
      </c>
      <c r="B939">
        <v>6.2</v>
      </c>
      <c r="C939">
        <v>6.32</v>
      </c>
      <c r="D939">
        <v>6.14</v>
      </c>
      <c r="E939">
        <v>6.29</v>
      </c>
      <c r="F939">
        <v>6.29</v>
      </c>
      <c r="G939">
        <v>33450000</v>
      </c>
    </row>
    <row r="940" spans="1:7" x14ac:dyDescent="0.25">
      <c r="A940" s="3">
        <v>42635</v>
      </c>
      <c r="B940">
        <v>6.35</v>
      </c>
      <c r="C940">
        <v>6.44</v>
      </c>
      <c r="D940">
        <v>6.33</v>
      </c>
      <c r="E940">
        <v>6.37</v>
      </c>
      <c r="F940">
        <v>6.37</v>
      </c>
      <c r="G940">
        <v>35848200</v>
      </c>
    </row>
    <row r="941" spans="1:7" x14ac:dyDescent="0.25">
      <c r="A941" s="3">
        <v>42636</v>
      </c>
      <c r="B941">
        <v>6.31</v>
      </c>
      <c r="C941">
        <v>6.65</v>
      </c>
      <c r="D941">
        <v>6.31</v>
      </c>
      <c r="E941">
        <v>6.55</v>
      </c>
      <c r="F941">
        <v>6.55</v>
      </c>
      <c r="G941">
        <v>61022400</v>
      </c>
    </row>
    <row r="942" spans="1:7" x14ac:dyDescent="0.25">
      <c r="A942" s="3">
        <v>42639</v>
      </c>
      <c r="B942">
        <v>6.54</v>
      </c>
      <c r="C942">
        <v>6.54</v>
      </c>
      <c r="D942">
        <v>6.31</v>
      </c>
      <c r="E942">
        <v>6.32</v>
      </c>
      <c r="F942">
        <v>6.32</v>
      </c>
      <c r="G942">
        <v>29875800</v>
      </c>
    </row>
    <row r="943" spans="1:7" x14ac:dyDescent="0.25">
      <c r="A943" s="3">
        <v>42640</v>
      </c>
      <c r="B943">
        <v>6.45</v>
      </c>
      <c r="C943">
        <v>6.58</v>
      </c>
      <c r="D943">
        <v>6.29</v>
      </c>
      <c r="E943">
        <v>6.54</v>
      </c>
      <c r="F943">
        <v>6.54</v>
      </c>
      <c r="G943">
        <v>30035900</v>
      </c>
    </row>
    <row r="944" spans="1:7" x14ac:dyDescent="0.25">
      <c r="A944" s="3">
        <v>42641</v>
      </c>
      <c r="B944">
        <v>6.57</v>
      </c>
      <c r="C944">
        <v>6.65</v>
      </c>
      <c r="D944">
        <v>6.48</v>
      </c>
      <c r="E944">
        <v>6.59</v>
      </c>
      <c r="F944">
        <v>6.59</v>
      </c>
      <c r="G944">
        <v>27878300</v>
      </c>
    </row>
    <row r="945" spans="1:7" x14ac:dyDescent="0.25">
      <c r="A945" s="3">
        <v>42642</v>
      </c>
      <c r="B945">
        <v>6.57</v>
      </c>
      <c r="C945">
        <v>6.73</v>
      </c>
      <c r="D945">
        <v>6.54</v>
      </c>
      <c r="E945">
        <v>6.67</v>
      </c>
      <c r="F945">
        <v>6.67</v>
      </c>
      <c r="G945">
        <v>30746100</v>
      </c>
    </row>
    <row r="946" spans="1:7" x14ac:dyDescent="0.25">
      <c r="A946" s="3">
        <v>42643</v>
      </c>
      <c r="B946">
        <v>6.7</v>
      </c>
      <c r="C946">
        <v>7.04</v>
      </c>
      <c r="D946">
        <v>6.7</v>
      </c>
      <c r="E946">
        <v>6.91</v>
      </c>
      <c r="F946">
        <v>6.91</v>
      </c>
      <c r="G946">
        <v>47453100</v>
      </c>
    </row>
    <row r="947" spans="1:7" x14ac:dyDescent="0.25">
      <c r="A947" s="3">
        <v>42646</v>
      </c>
      <c r="B947">
        <v>6.95</v>
      </c>
      <c r="C947">
        <v>7.15</v>
      </c>
      <c r="D947">
        <v>6.87</v>
      </c>
      <c r="E947">
        <v>6.95</v>
      </c>
      <c r="F947">
        <v>6.95</v>
      </c>
      <c r="G947">
        <v>30456700</v>
      </c>
    </row>
    <row r="948" spans="1:7" x14ac:dyDescent="0.25">
      <c r="A948" s="3">
        <v>42647</v>
      </c>
      <c r="B948">
        <v>7</v>
      </c>
      <c r="C948">
        <v>7.09</v>
      </c>
      <c r="D948">
        <v>6.89</v>
      </c>
      <c r="E948">
        <v>6.97</v>
      </c>
      <c r="F948">
        <v>6.97</v>
      </c>
      <c r="G948">
        <v>25770000</v>
      </c>
    </row>
    <row r="949" spans="1:7" x14ac:dyDescent="0.25">
      <c r="A949" s="3">
        <v>42648</v>
      </c>
      <c r="B949">
        <v>6.97</v>
      </c>
      <c r="C949">
        <v>7.01</v>
      </c>
      <c r="D949">
        <v>6.7</v>
      </c>
      <c r="E949">
        <v>6.78</v>
      </c>
      <c r="F949">
        <v>6.78</v>
      </c>
      <c r="G949">
        <v>31235600</v>
      </c>
    </row>
    <row r="950" spans="1:7" x14ac:dyDescent="0.25">
      <c r="A950" s="3">
        <v>42649</v>
      </c>
      <c r="B950">
        <v>6.72</v>
      </c>
      <c r="C950">
        <v>6.98</v>
      </c>
      <c r="D950">
        <v>6.63</v>
      </c>
      <c r="E950">
        <v>6.96</v>
      </c>
      <c r="F950">
        <v>6.96</v>
      </c>
      <c r="G950">
        <v>27059700</v>
      </c>
    </row>
    <row r="951" spans="1:7" x14ac:dyDescent="0.25">
      <c r="A951" s="3">
        <v>42650</v>
      </c>
      <c r="B951">
        <v>6.92</v>
      </c>
      <c r="C951">
        <v>6.96</v>
      </c>
      <c r="D951">
        <v>6.62</v>
      </c>
      <c r="E951">
        <v>6.75</v>
      </c>
      <c r="F951">
        <v>6.75</v>
      </c>
      <c r="G951">
        <v>33059000</v>
      </c>
    </row>
    <row r="952" spans="1:7" x14ac:dyDescent="0.25">
      <c r="A952" s="3">
        <v>42653</v>
      </c>
      <c r="B952">
        <v>6.82</v>
      </c>
      <c r="C952">
        <v>6.94</v>
      </c>
      <c r="D952">
        <v>6.8</v>
      </c>
      <c r="E952">
        <v>6.84</v>
      </c>
      <c r="F952">
        <v>6.84</v>
      </c>
      <c r="G952">
        <v>13800500</v>
      </c>
    </row>
    <row r="953" spans="1:7" x14ac:dyDescent="0.25">
      <c r="A953" s="3">
        <v>42654</v>
      </c>
      <c r="B953">
        <v>6.8</v>
      </c>
      <c r="C953">
        <v>6.84</v>
      </c>
      <c r="D953">
        <v>6.38</v>
      </c>
      <c r="E953">
        <v>6.5</v>
      </c>
      <c r="F953">
        <v>6.5</v>
      </c>
      <c r="G953">
        <v>32510800</v>
      </c>
    </row>
    <row r="954" spans="1:7" x14ac:dyDescent="0.25">
      <c r="A954" s="3">
        <v>42655</v>
      </c>
      <c r="B954">
        <v>6.64</v>
      </c>
      <c r="C954">
        <v>6.77</v>
      </c>
      <c r="D954">
        <v>6.42</v>
      </c>
      <c r="E954">
        <v>6.62</v>
      </c>
      <c r="F954">
        <v>6.62</v>
      </c>
      <c r="G954">
        <v>33592700</v>
      </c>
    </row>
    <row r="955" spans="1:7" x14ac:dyDescent="0.25">
      <c r="A955" s="3">
        <v>42656</v>
      </c>
      <c r="B955">
        <v>6.5</v>
      </c>
      <c r="C955">
        <v>6.54</v>
      </c>
      <c r="D955">
        <v>6.24</v>
      </c>
      <c r="E955">
        <v>6.49</v>
      </c>
      <c r="F955">
        <v>6.49</v>
      </c>
      <c r="G955">
        <v>30401700</v>
      </c>
    </row>
    <row r="956" spans="1:7" x14ac:dyDescent="0.25">
      <c r="A956" s="3">
        <v>42657</v>
      </c>
      <c r="B956">
        <v>6.92</v>
      </c>
      <c r="C956">
        <v>7.12</v>
      </c>
      <c r="D956">
        <v>6.74</v>
      </c>
      <c r="E956">
        <v>6.75</v>
      </c>
      <c r="F956">
        <v>6.75</v>
      </c>
      <c r="G956">
        <v>66934400</v>
      </c>
    </row>
    <row r="957" spans="1:7" x14ac:dyDescent="0.25">
      <c r="A957" s="3">
        <v>42660</v>
      </c>
      <c r="B957">
        <v>6.92</v>
      </c>
      <c r="C957">
        <v>6.97</v>
      </c>
      <c r="D957">
        <v>6.64</v>
      </c>
      <c r="E957">
        <v>6.67</v>
      </c>
      <c r="F957">
        <v>6.67</v>
      </c>
      <c r="G957">
        <v>24261500</v>
      </c>
    </row>
    <row r="958" spans="1:7" x14ac:dyDescent="0.25">
      <c r="A958" s="3">
        <v>42661</v>
      </c>
      <c r="B958">
        <v>6.76</v>
      </c>
      <c r="C958">
        <v>6.89</v>
      </c>
      <c r="D958">
        <v>6.69</v>
      </c>
      <c r="E958">
        <v>6.73</v>
      </c>
      <c r="F958">
        <v>6.73</v>
      </c>
      <c r="G958">
        <v>25314800</v>
      </c>
    </row>
    <row r="959" spans="1:7" x14ac:dyDescent="0.25">
      <c r="A959" s="3">
        <v>42662</v>
      </c>
      <c r="B959">
        <v>6.7</v>
      </c>
      <c r="C959">
        <v>6.8</v>
      </c>
      <c r="D959">
        <v>6.57</v>
      </c>
      <c r="E959">
        <v>6.77</v>
      </c>
      <c r="F959">
        <v>6.77</v>
      </c>
      <c r="G959">
        <v>29420200</v>
      </c>
    </row>
    <row r="960" spans="1:7" x14ac:dyDescent="0.25">
      <c r="A960" s="3">
        <v>42663</v>
      </c>
      <c r="B960">
        <v>6.81</v>
      </c>
      <c r="C960">
        <v>6.98</v>
      </c>
      <c r="D960">
        <v>6.77</v>
      </c>
      <c r="E960">
        <v>6.96</v>
      </c>
      <c r="F960">
        <v>6.96</v>
      </c>
      <c r="G960">
        <v>64607500</v>
      </c>
    </row>
    <row r="961" spans="1:7" x14ac:dyDescent="0.25">
      <c r="A961" s="3">
        <v>42664</v>
      </c>
      <c r="B961">
        <v>6.5</v>
      </c>
      <c r="C961">
        <v>6.65</v>
      </c>
      <c r="D961">
        <v>6.37</v>
      </c>
      <c r="E961">
        <v>6.52</v>
      </c>
      <c r="F961">
        <v>6.52</v>
      </c>
      <c r="G961">
        <v>64243500</v>
      </c>
    </row>
    <row r="962" spans="1:7" x14ac:dyDescent="0.25">
      <c r="A962" s="3">
        <v>42667</v>
      </c>
      <c r="B962">
        <v>6.57</v>
      </c>
      <c r="C962">
        <v>7.01</v>
      </c>
      <c r="D962">
        <v>6.54</v>
      </c>
      <c r="E962">
        <v>7.01</v>
      </c>
      <c r="F962">
        <v>7.01</v>
      </c>
      <c r="G962">
        <v>52998400</v>
      </c>
    </row>
    <row r="963" spans="1:7" x14ac:dyDescent="0.25">
      <c r="A963" s="3">
        <v>42668</v>
      </c>
      <c r="B963">
        <v>6.9</v>
      </c>
      <c r="C963">
        <v>7.5</v>
      </c>
      <c r="D963">
        <v>6.87</v>
      </c>
      <c r="E963">
        <v>7.5</v>
      </c>
      <c r="F963">
        <v>7.5</v>
      </c>
      <c r="G963">
        <v>78862000</v>
      </c>
    </row>
    <row r="964" spans="1:7" x14ac:dyDescent="0.25">
      <c r="A964" s="3">
        <v>42669</v>
      </c>
      <c r="B964">
        <v>7.4</v>
      </c>
      <c r="C964">
        <v>7.48</v>
      </c>
      <c r="D964">
        <v>7.26</v>
      </c>
      <c r="E964">
        <v>7.29</v>
      </c>
      <c r="F964">
        <v>7.29</v>
      </c>
      <c r="G964">
        <v>47619300</v>
      </c>
    </row>
    <row r="965" spans="1:7" x14ac:dyDescent="0.25">
      <c r="A965" s="3">
        <v>42670</v>
      </c>
      <c r="B965">
        <v>7.44</v>
      </c>
      <c r="C965">
        <v>7.46</v>
      </c>
      <c r="D965">
        <v>7.1</v>
      </c>
      <c r="E965">
        <v>7.11</v>
      </c>
      <c r="F965">
        <v>7.11</v>
      </c>
      <c r="G965">
        <v>37804200</v>
      </c>
    </row>
    <row r="966" spans="1:7" x14ac:dyDescent="0.25">
      <c r="A966" s="3">
        <v>42671</v>
      </c>
      <c r="B966">
        <v>7.1</v>
      </c>
      <c r="C966">
        <v>7.53</v>
      </c>
      <c r="D966">
        <v>7.02</v>
      </c>
      <c r="E966">
        <v>7.2</v>
      </c>
      <c r="F966">
        <v>7.2</v>
      </c>
      <c r="G966">
        <v>77261300</v>
      </c>
    </row>
    <row r="967" spans="1:7" x14ac:dyDescent="0.25">
      <c r="A967" s="3">
        <v>42674</v>
      </c>
      <c r="B967">
        <v>7.24</v>
      </c>
      <c r="C967">
        <v>7.46</v>
      </c>
      <c r="D967">
        <v>7.2</v>
      </c>
      <c r="E967">
        <v>7.23</v>
      </c>
      <c r="F967">
        <v>7.23</v>
      </c>
      <c r="G967">
        <v>42345900</v>
      </c>
    </row>
    <row r="968" spans="1:7" x14ac:dyDescent="0.25">
      <c r="A968" s="3">
        <v>42675</v>
      </c>
      <c r="B968">
        <v>7.32</v>
      </c>
      <c r="C968">
        <v>7.43</v>
      </c>
      <c r="D968">
        <v>6.92</v>
      </c>
      <c r="E968">
        <v>7.09</v>
      </c>
      <c r="F968">
        <v>7.09</v>
      </c>
      <c r="G968">
        <v>39906900</v>
      </c>
    </row>
    <row r="969" spans="1:7" x14ac:dyDescent="0.25">
      <c r="A969" s="3">
        <v>42676</v>
      </c>
      <c r="B969">
        <v>7.03</v>
      </c>
      <c r="C969">
        <v>7.06</v>
      </c>
      <c r="D969">
        <v>6.67</v>
      </c>
      <c r="E969">
        <v>6.76</v>
      </c>
      <c r="F969">
        <v>6.76</v>
      </c>
      <c r="G969">
        <v>33852200</v>
      </c>
    </row>
    <row r="970" spans="1:7" x14ac:dyDescent="0.25">
      <c r="A970" s="3">
        <v>42677</v>
      </c>
      <c r="B970">
        <v>6.78</v>
      </c>
      <c r="C970">
        <v>6.79</v>
      </c>
      <c r="D970">
        <v>6.56</v>
      </c>
      <c r="E970">
        <v>6.7</v>
      </c>
      <c r="F970">
        <v>6.7</v>
      </c>
      <c r="G970">
        <v>33673600</v>
      </c>
    </row>
    <row r="971" spans="1:7" x14ac:dyDescent="0.25">
      <c r="A971" s="3">
        <v>42678</v>
      </c>
      <c r="B971">
        <v>6.69</v>
      </c>
      <c r="C971">
        <v>6.72</v>
      </c>
      <c r="D971">
        <v>6.46</v>
      </c>
      <c r="E971">
        <v>6.56</v>
      </c>
      <c r="F971">
        <v>6.56</v>
      </c>
      <c r="G971">
        <v>32215700</v>
      </c>
    </row>
    <row r="972" spans="1:7" x14ac:dyDescent="0.25">
      <c r="A972" s="3">
        <v>42681</v>
      </c>
      <c r="B972">
        <v>6.79</v>
      </c>
      <c r="C972">
        <v>6.99</v>
      </c>
      <c r="D972">
        <v>6.76</v>
      </c>
      <c r="E972">
        <v>6.96</v>
      </c>
      <c r="F972">
        <v>6.96</v>
      </c>
      <c r="G972">
        <v>36999200</v>
      </c>
    </row>
    <row r="973" spans="1:7" x14ac:dyDescent="0.25">
      <c r="A973" s="3">
        <v>42682</v>
      </c>
      <c r="B973">
        <v>6.85</v>
      </c>
      <c r="C973">
        <v>7.18</v>
      </c>
      <c r="D973">
        <v>6.75</v>
      </c>
      <c r="E973">
        <v>7</v>
      </c>
      <c r="F973">
        <v>7</v>
      </c>
      <c r="G973">
        <v>37728500</v>
      </c>
    </row>
    <row r="974" spans="1:7" x14ac:dyDescent="0.25">
      <c r="A974" s="3">
        <v>42683</v>
      </c>
      <c r="B974">
        <v>6.7</v>
      </c>
      <c r="C974">
        <v>7.05</v>
      </c>
      <c r="D974">
        <v>6.64</v>
      </c>
      <c r="E974">
        <v>6.94</v>
      </c>
      <c r="F974">
        <v>6.94</v>
      </c>
      <c r="G974">
        <v>38479500</v>
      </c>
    </row>
    <row r="975" spans="1:7" x14ac:dyDescent="0.25">
      <c r="A975" s="3">
        <v>42684</v>
      </c>
      <c r="B975">
        <v>6.82</v>
      </c>
      <c r="C975">
        <v>6.91</v>
      </c>
      <c r="D975">
        <v>6.22</v>
      </c>
      <c r="E975">
        <v>6.3</v>
      </c>
      <c r="F975">
        <v>6.3</v>
      </c>
      <c r="G975">
        <v>71749500</v>
      </c>
    </row>
    <row r="976" spans="1:7" x14ac:dyDescent="0.25">
      <c r="A976" s="3">
        <v>42685</v>
      </c>
      <c r="B976">
        <v>6.64</v>
      </c>
      <c r="C976">
        <v>6.69</v>
      </c>
      <c r="D976">
        <v>6.47</v>
      </c>
      <c r="E976">
        <v>6.69</v>
      </c>
      <c r="F976">
        <v>6.69</v>
      </c>
      <c r="G976">
        <v>39492200</v>
      </c>
    </row>
    <row r="977" spans="1:7" x14ac:dyDescent="0.25">
      <c r="A977" s="3">
        <v>42688</v>
      </c>
      <c r="B977">
        <v>6.83</v>
      </c>
      <c r="C977">
        <v>6.84</v>
      </c>
      <c r="D977">
        <v>6.61</v>
      </c>
      <c r="E977">
        <v>6.79</v>
      </c>
      <c r="F977">
        <v>6.79</v>
      </c>
      <c r="G977">
        <v>29596400</v>
      </c>
    </row>
    <row r="978" spans="1:7" x14ac:dyDescent="0.25">
      <c r="A978" s="3">
        <v>42689</v>
      </c>
      <c r="B978">
        <v>6.82</v>
      </c>
      <c r="C978">
        <v>7.08</v>
      </c>
      <c r="D978">
        <v>6.79</v>
      </c>
      <c r="E978">
        <v>6.97</v>
      </c>
      <c r="F978">
        <v>6.97</v>
      </c>
      <c r="G978">
        <v>28909400</v>
      </c>
    </row>
    <row r="979" spans="1:7" x14ac:dyDescent="0.25">
      <c r="A979" s="3">
        <v>42690</v>
      </c>
      <c r="B979">
        <v>7.09</v>
      </c>
      <c r="C979">
        <v>7.75</v>
      </c>
      <c r="D979">
        <v>7.07</v>
      </c>
      <c r="E979">
        <v>7.67</v>
      </c>
      <c r="F979">
        <v>7.67</v>
      </c>
      <c r="G979">
        <v>78083200</v>
      </c>
    </row>
    <row r="980" spans="1:7" x14ac:dyDescent="0.25">
      <c r="A980" s="3">
        <v>42691</v>
      </c>
      <c r="B980">
        <v>7.79</v>
      </c>
      <c r="C980">
        <v>8.77</v>
      </c>
      <c r="D980">
        <v>7.77</v>
      </c>
      <c r="E980">
        <v>8.4600000000000009</v>
      </c>
      <c r="F980">
        <v>8.4600000000000009</v>
      </c>
      <c r="G980">
        <v>124235500</v>
      </c>
    </row>
    <row r="981" spans="1:7" x14ac:dyDescent="0.25">
      <c r="A981" s="3">
        <v>42692</v>
      </c>
      <c r="B981">
        <v>8.68</v>
      </c>
      <c r="C981">
        <v>8.83</v>
      </c>
      <c r="D981">
        <v>8.4</v>
      </c>
      <c r="E981">
        <v>8.7100000000000009</v>
      </c>
      <c r="F981">
        <v>8.7100000000000009</v>
      </c>
      <c r="G981">
        <v>62336200</v>
      </c>
    </row>
    <row r="982" spans="1:7" x14ac:dyDescent="0.25">
      <c r="A982" s="3">
        <v>42695</v>
      </c>
      <c r="B982">
        <v>8.8699999999999992</v>
      </c>
      <c r="C982">
        <v>9.2200000000000006</v>
      </c>
      <c r="D982">
        <v>8.86</v>
      </c>
      <c r="E982">
        <v>8.94</v>
      </c>
      <c r="F982">
        <v>8.94</v>
      </c>
      <c r="G982">
        <v>65595900</v>
      </c>
    </row>
    <row r="983" spans="1:7" x14ac:dyDescent="0.25">
      <c r="A983" s="3">
        <v>42696</v>
      </c>
      <c r="B983">
        <v>9.0500000000000007</v>
      </c>
      <c r="C983">
        <v>9.06</v>
      </c>
      <c r="D983">
        <v>8.5399999999999991</v>
      </c>
      <c r="E983">
        <v>8.69</v>
      </c>
      <c r="F983">
        <v>8.69</v>
      </c>
      <c r="G983">
        <v>71312800</v>
      </c>
    </row>
    <row r="984" spans="1:7" x14ac:dyDescent="0.25">
      <c r="A984" s="3">
        <v>42697</v>
      </c>
      <c r="B984">
        <v>8.7200000000000006</v>
      </c>
      <c r="C984">
        <v>8.86</v>
      </c>
      <c r="D984">
        <v>8.5</v>
      </c>
      <c r="E984">
        <v>8.8000000000000007</v>
      </c>
      <c r="F984">
        <v>8.8000000000000007</v>
      </c>
      <c r="G984">
        <v>34646000</v>
      </c>
    </row>
    <row r="985" spans="1:7" x14ac:dyDescent="0.25">
      <c r="A985" s="3">
        <v>42699</v>
      </c>
      <c r="B985">
        <v>8.8000000000000007</v>
      </c>
      <c r="C985">
        <v>8.91</v>
      </c>
      <c r="D985">
        <v>8.69</v>
      </c>
      <c r="E985">
        <v>8.77</v>
      </c>
      <c r="F985">
        <v>8.77</v>
      </c>
      <c r="G985">
        <v>14214100</v>
      </c>
    </row>
    <row r="986" spans="1:7" x14ac:dyDescent="0.25">
      <c r="A986" s="3">
        <v>42702</v>
      </c>
      <c r="B986">
        <v>8.7200000000000006</v>
      </c>
      <c r="C986">
        <v>8.98</v>
      </c>
      <c r="D986">
        <v>8.7200000000000006</v>
      </c>
      <c r="E986">
        <v>8.83</v>
      </c>
      <c r="F986">
        <v>8.83</v>
      </c>
      <c r="G986">
        <v>25907800</v>
      </c>
    </row>
    <row r="987" spans="1:7" x14ac:dyDescent="0.25">
      <c r="A987" s="3">
        <v>42703</v>
      </c>
      <c r="B987">
        <v>9</v>
      </c>
      <c r="C987">
        <v>9.23</v>
      </c>
      <c r="D987">
        <v>8.85</v>
      </c>
      <c r="E987">
        <v>8.93</v>
      </c>
      <c r="F987">
        <v>8.93</v>
      </c>
      <c r="G987">
        <v>54831400</v>
      </c>
    </row>
    <row r="988" spans="1:7" x14ac:dyDescent="0.25">
      <c r="A988" s="3">
        <v>42704</v>
      </c>
      <c r="B988">
        <v>9.02</v>
      </c>
      <c r="C988">
        <v>9.1199999999999992</v>
      </c>
      <c r="D988">
        <v>8.9</v>
      </c>
      <c r="E988">
        <v>8.91</v>
      </c>
      <c r="F988">
        <v>8.91</v>
      </c>
      <c r="G988">
        <v>36511900</v>
      </c>
    </row>
    <row r="989" spans="1:7" x14ac:dyDescent="0.25">
      <c r="A989" s="3">
        <v>42705</v>
      </c>
      <c r="B989">
        <v>8.92</v>
      </c>
      <c r="C989">
        <v>9.0299999999999994</v>
      </c>
      <c r="D989">
        <v>8.26</v>
      </c>
      <c r="E989">
        <v>8.39</v>
      </c>
      <c r="F989">
        <v>8.39</v>
      </c>
      <c r="G989">
        <v>56682400</v>
      </c>
    </row>
    <row r="990" spans="1:7" x14ac:dyDescent="0.25">
      <c r="A990" s="3">
        <v>42706</v>
      </c>
      <c r="B990">
        <v>8.3800000000000008</v>
      </c>
      <c r="C990">
        <v>8.74</v>
      </c>
      <c r="D990">
        <v>8.3800000000000008</v>
      </c>
      <c r="E990">
        <v>8.5299999999999994</v>
      </c>
      <c r="F990">
        <v>8.5299999999999994</v>
      </c>
      <c r="G990">
        <v>42398900</v>
      </c>
    </row>
    <row r="991" spans="1:7" x14ac:dyDescent="0.25">
      <c r="A991" s="3">
        <v>42709</v>
      </c>
      <c r="B991">
        <v>8.69</v>
      </c>
      <c r="C991">
        <v>8.7100000000000009</v>
      </c>
      <c r="D991">
        <v>8.4499999999999993</v>
      </c>
      <c r="E991">
        <v>8.68</v>
      </c>
      <c r="F991">
        <v>8.68</v>
      </c>
      <c r="G991">
        <v>31410100</v>
      </c>
    </row>
    <row r="992" spans="1:7" x14ac:dyDescent="0.25">
      <c r="A992" s="3">
        <v>42710</v>
      </c>
      <c r="B992">
        <v>8.9499999999999993</v>
      </c>
      <c r="C992">
        <v>9.5399999999999991</v>
      </c>
      <c r="D992">
        <v>8.82</v>
      </c>
      <c r="E992">
        <v>9.4499999999999993</v>
      </c>
      <c r="F992">
        <v>9.4499999999999993</v>
      </c>
      <c r="G992">
        <v>92242900</v>
      </c>
    </row>
    <row r="993" spans="1:7" x14ac:dyDescent="0.25">
      <c r="A993" s="3">
        <v>42711</v>
      </c>
      <c r="B993">
        <v>9.65</v>
      </c>
      <c r="C993">
        <v>9.7899999999999991</v>
      </c>
      <c r="D993">
        <v>9.24</v>
      </c>
      <c r="E993">
        <v>9.56</v>
      </c>
      <c r="F993">
        <v>9.56</v>
      </c>
      <c r="G993">
        <v>54897300</v>
      </c>
    </row>
    <row r="994" spans="1:7" x14ac:dyDescent="0.25">
      <c r="A994" s="3">
        <v>42712</v>
      </c>
      <c r="B994">
        <v>9.9</v>
      </c>
      <c r="C994">
        <v>10.66</v>
      </c>
      <c r="D994">
        <v>9.8000000000000007</v>
      </c>
      <c r="E994">
        <v>10.34</v>
      </c>
      <c r="F994">
        <v>10.34</v>
      </c>
      <c r="G994">
        <v>104613000</v>
      </c>
    </row>
    <row r="995" spans="1:7" x14ac:dyDescent="0.25">
      <c r="A995" s="3">
        <v>42713</v>
      </c>
      <c r="B995">
        <v>10.38</v>
      </c>
      <c r="C995">
        <v>10.54</v>
      </c>
      <c r="D995">
        <v>9.8699999999999992</v>
      </c>
      <c r="E995">
        <v>10.34</v>
      </c>
      <c r="F995">
        <v>10.34</v>
      </c>
      <c r="G995">
        <v>60600800</v>
      </c>
    </row>
    <row r="996" spans="1:7" x14ac:dyDescent="0.25">
      <c r="A996" s="3">
        <v>42716</v>
      </c>
      <c r="B996">
        <v>10.4</v>
      </c>
      <c r="C996">
        <v>10.93</v>
      </c>
      <c r="D996">
        <v>10.38</v>
      </c>
      <c r="E996">
        <v>10.68</v>
      </c>
      <c r="F996">
        <v>10.68</v>
      </c>
      <c r="G996">
        <v>63342900</v>
      </c>
    </row>
    <row r="997" spans="1:7" x14ac:dyDescent="0.25">
      <c r="A997" s="3">
        <v>42717</v>
      </c>
      <c r="B997">
        <v>10.75</v>
      </c>
      <c r="C997">
        <v>10.8</v>
      </c>
      <c r="D997">
        <v>10.4</v>
      </c>
      <c r="E997">
        <v>10.54</v>
      </c>
      <c r="F997">
        <v>10.54</v>
      </c>
      <c r="G997">
        <v>46967800</v>
      </c>
    </row>
    <row r="998" spans="1:7" x14ac:dyDescent="0.25">
      <c r="A998" s="3">
        <v>42718</v>
      </c>
      <c r="B998">
        <v>10.43</v>
      </c>
      <c r="C998">
        <v>10.74</v>
      </c>
      <c r="D998">
        <v>10.27</v>
      </c>
      <c r="E998">
        <v>10.55</v>
      </c>
      <c r="F998">
        <v>10.55</v>
      </c>
      <c r="G998">
        <v>46968600</v>
      </c>
    </row>
    <row r="999" spans="1:7" x14ac:dyDescent="0.25">
      <c r="A999" s="3">
        <v>42719</v>
      </c>
      <c r="B999">
        <v>10.68</v>
      </c>
      <c r="C999">
        <v>10.93</v>
      </c>
      <c r="D999">
        <v>10.64</v>
      </c>
      <c r="E999">
        <v>10.86</v>
      </c>
      <c r="F999">
        <v>10.86</v>
      </c>
      <c r="G999">
        <v>48871300</v>
      </c>
    </row>
    <row r="1000" spans="1:7" x14ac:dyDescent="0.25">
      <c r="A1000" s="3">
        <v>42720</v>
      </c>
      <c r="B1000">
        <v>10.94</v>
      </c>
      <c r="C1000">
        <v>11.23</v>
      </c>
      <c r="D1000">
        <v>10.6</v>
      </c>
      <c r="E1000">
        <v>10.66</v>
      </c>
      <c r="F1000">
        <v>10.66</v>
      </c>
      <c r="G1000">
        <v>77777700</v>
      </c>
    </row>
    <row r="1001" spans="1:7" x14ac:dyDescent="0.25">
      <c r="A1001" s="3">
        <v>42723</v>
      </c>
      <c r="B1001">
        <v>10.81</v>
      </c>
      <c r="C1001">
        <v>11</v>
      </c>
      <c r="D1001">
        <v>10.52</v>
      </c>
      <c r="E1001">
        <v>10.95</v>
      </c>
      <c r="F1001">
        <v>10.95</v>
      </c>
      <c r="G1001">
        <v>46085800</v>
      </c>
    </row>
    <row r="1002" spans="1:7" x14ac:dyDescent="0.25">
      <c r="A1002" s="3">
        <v>42724</v>
      </c>
      <c r="B1002">
        <v>11.19</v>
      </c>
      <c r="C1002">
        <v>11.51</v>
      </c>
      <c r="D1002">
        <v>11.15</v>
      </c>
      <c r="E1002">
        <v>11.51</v>
      </c>
      <c r="F1002">
        <v>11.51</v>
      </c>
      <c r="G1002">
        <v>59314200</v>
      </c>
    </row>
    <row r="1003" spans="1:7" x14ac:dyDescent="0.25">
      <c r="A1003" s="3">
        <v>42725</v>
      </c>
      <c r="B1003">
        <v>11.61</v>
      </c>
      <c r="C1003">
        <v>11.72</v>
      </c>
      <c r="D1003">
        <v>11.31</v>
      </c>
      <c r="E1003">
        <v>11.47</v>
      </c>
      <c r="F1003">
        <v>11.47</v>
      </c>
      <c r="G1003">
        <v>44814100</v>
      </c>
    </row>
    <row r="1004" spans="1:7" x14ac:dyDescent="0.25">
      <c r="A1004" s="3">
        <v>42726</v>
      </c>
      <c r="B1004">
        <v>11.65</v>
      </c>
      <c r="C1004">
        <v>11.75</v>
      </c>
      <c r="D1004">
        <v>11.47</v>
      </c>
      <c r="E1004">
        <v>11.6</v>
      </c>
      <c r="F1004">
        <v>11.6</v>
      </c>
      <c r="G1004">
        <v>36450800</v>
      </c>
    </row>
    <row r="1005" spans="1:7" x14ac:dyDescent="0.25">
      <c r="A1005" s="3">
        <v>42727</v>
      </c>
      <c r="B1005">
        <v>11.3</v>
      </c>
      <c r="C1005">
        <v>11.6</v>
      </c>
      <c r="D1005">
        <v>11.26</v>
      </c>
      <c r="E1005">
        <v>11.58</v>
      </c>
      <c r="F1005">
        <v>11.58</v>
      </c>
      <c r="G1005">
        <v>32288200</v>
      </c>
    </row>
    <row r="1006" spans="1:7" x14ac:dyDescent="0.25">
      <c r="A1006" s="3">
        <v>42731</v>
      </c>
      <c r="B1006">
        <v>11.65</v>
      </c>
      <c r="C1006">
        <v>12.08</v>
      </c>
      <c r="D1006">
        <v>11.6</v>
      </c>
      <c r="E1006">
        <v>12.07</v>
      </c>
      <c r="F1006">
        <v>12.07</v>
      </c>
      <c r="G1006">
        <v>44336500</v>
      </c>
    </row>
    <row r="1007" spans="1:7" x14ac:dyDescent="0.25">
      <c r="A1007" s="3">
        <v>42732</v>
      </c>
      <c r="B1007">
        <v>12.28</v>
      </c>
      <c r="C1007">
        <v>12.42</v>
      </c>
      <c r="D1007">
        <v>11.46</v>
      </c>
      <c r="E1007">
        <v>11.55</v>
      </c>
      <c r="F1007">
        <v>11.55</v>
      </c>
      <c r="G1007">
        <v>71254500</v>
      </c>
    </row>
    <row r="1008" spans="1:7" x14ac:dyDescent="0.25">
      <c r="A1008" s="3">
        <v>42733</v>
      </c>
      <c r="B1008">
        <v>11.24</v>
      </c>
      <c r="C1008">
        <v>11.62</v>
      </c>
      <c r="D1008">
        <v>11.01</v>
      </c>
      <c r="E1008">
        <v>11.59</v>
      </c>
      <c r="F1008">
        <v>11.59</v>
      </c>
      <c r="G1008">
        <v>50234300</v>
      </c>
    </row>
    <row r="1009" spans="1:7" x14ac:dyDescent="0.25">
      <c r="A1009" s="3">
        <v>42734</v>
      </c>
      <c r="B1009">
        <v>11.7</v>
      </c>
      <c r="C1009">
        <v>11.78</v>
      </c>
      <c r="D1009">
        <v>11.25</v>
      </c>
      <c r="E1009">
        <v>11.34</v>
      </c>
      <c r="F1009">
        <v>11.34</v>
      </c>
      <c r="G1009">
        <v>44095400</v>
      </c>
    </row>
    <row r="1010" spans="1:7" x14ac:dyDescent="0.25">
      <c r="A1010" s="3">
        <v>42738</v>
      </c>
      <c r="B1010">
        <v>11.42</v>
      </c>
      <c r="C1010">
        <v>11.65</v>
      </c>
      <c r="D1010">
        <v>11.02</v>
      </c>
      <c r="E1010">
        <v>11.43</v>
      </c>
      <c r="F1010">
        <v>11.43</v>
      </c>
      <c r="G1010">
        <v>55182000</v>
      </c>
    </row>
    <row r="1011" spans="1:7" x14ac:dyDescent="0.25">
      <c r="A1011" s="3">
        <v>42739</v>
      </c>
      <c r="B1011">
        <v>11.45</v>
      </c>
      <c r="C1011">
        <v>11.52</v>
      </c>
      <c r="D1011">
        <v>11.24</v>
      </c>
      <c r="E1011">
        <v>11.43</v>
      </c>
      <c r="F1011">
        <v>11.43</v>
      </c>
      <c r="G1011">
        <v>40781200</v>
      </c>
    </row>
    <row r="1012" spans="1:7" x14ac:dyDescent="0.25">
      <c r="A1012" s="3">
        <v>42740</v>
      </c>
      <c r="B1012">
        <v>11.43</v>
      </c>
      <c r="C1012">
        <v>11.69</v>
      </c>
      <c r="D1012">
        <v>11.23</v>
      </c>
      <c r="E1012">
        <v>11.24</v>
      </c>
      <c r="F1012">
        <v>11.24</v>
      </c>
      <c r="G1012">
        <v>38855200</v>
      </c>
    </row>
    <row r="1013" spans="1:7" x14ac:dyDescent="0.25">
      <c r="A1013" s="3">
        <v>42741</v>
      </c>
      <c r="B1013">
        <v>11.29</v>
      </c>
      <c r="C1013">
        <v>11.49</v>
      </c>
      <c r="D1013">
        <v>11.11</v>
      </c>
      <c r="E1013">
        <v>11.32</v>
      </c>
      <c r="F1013">
        <v>11.32</v>
      </c>
      <c r="G1013">
        <v>34453500</v>
      </c>
    </row>
    <row r="1014" spans="1:7" x14ac:dyDescent="0.25">
      <c r="A1014" s="3">
        <v>42744</v>
      </c>
      <c r="B1014">
        <v>11.37</v>
      </c>
      <c r="C1014">
        <v>11.64</v>
      </c>
      <c r="D1014">
        <v>11.31</v>
      </c>
      <c r="E1014">
        <v>11.49</v>
      </c>
      <c r="F1014">
        <v>11.49</v>
      </c>
      <c r="G1014">
        <v>37304800</v>
      </c>
    </row>
    <row r="1015" spans="1:7" x14ac:dyDescent="0.25">
      <c r="A1015" s="3">
        <v>42745</v>
      </c>
      <c r="B1015">
        <v>11.55</v>
      </c>
      <c r="C1015">
        <v>11.63</v>
      </c>
      <c r="D1015">
        <v>11.33</v>
      </c>
      <c r="E1015">
        <v>11.44</v>
      </c>
      <c r="F1015">
        <v>11.44</v>
      </c>
      <c r="G1015">
        <v>29201600</v>
      </c>
    </row>
    <row r="1016" spans="1:7" x14ac:dyDescent="0.25">
      <c r="A1016" s="3">
        <v>42746</v>
      </c>
      <c r="B1016">
        <v>11.39</v>
      </c>
      <c r="C1016">
        <v>11.41</v>
      </c>
      <c r="D1016">
        <v>11.15</v>
      </c>
      <c r="E1016">
        <v>11.2</v>
      </c>
      <c r="F1016">
        <v>11.2</v>
      </c>
      <c r="G1016">
        <v>39377000</v>
      </c>
    </row>
    <row r="1017" spans="1:7" x14ac:dyDescent="0.25">
      <c r="A1017" s="3">
        <v>42747</v>
      </c>
      <c r="B1017">
        <v>10.98</v>
      </c>
      <c r="C1017">
        <v>11.04</v>
      </c>
      <c r="D1017">
        <v>10.33</v>
      </c>
      <c r="E1017">
        <v>10.76</v>
      </c>
      <c r="F1017">
        <v>10.76</v>
      </c>
      <c r="G1017">
        <v>75244100</v>
      </c>
    </row>
    <row r="1018" spans="1:7" x14ac:dyDescent="0.25">
      <c r="A1018" s="3">
        <v>42748</v>
      </c>
      <c r="B1018">
        <v>10.79</v>
      </c>
      <c r="C1018">
        <v>10.87</v>
      </c>
      <c r="D1018">
        <v>10.56</v>
      </c>
      <c r="E1018">
        <v>10.58</v>
      </c>
      <c r="F1018">
        <v>10.58</v>
      </c>
      <c r="G1018">
        <v>38377500</v>
      </c>
    </row>
    <row r="1019" spans="1:7" x14ac:dyDescent="0.25">
      <c r="A1019" s="3">
        <v>42752</v>
      </c>
      <c r="B1019">
        <v>10.17</v>
      </c>
      <c r="C1019">
        <v>10.23</v>
      </c>
      <c r="D1019">
        <v>9.7799999999999994</v>
      </c>
      <c r="E1019">
        <v>9.82</v>
      </c>
      <c r="F1019">
        <v>9.82</v>
      </c>
      <c r="G1019">
        <v>70491800</v>
      </c>
    </row>
    <row r="1020" spans="1:7" x14ac:dyDescent="0.25">
      <c r="A1020" s="3">
        <v>42753</v>
      </c>
      <c r="B1020">
        <v>9.5399999999999991</v>
      </c>
      <c r="C1020">
        <v>10.1</v>
      </c>
      <c r="D1020">
        <v>9.42</v>
      </c>
      <c r="E1020">
        <v>9.8800000000000008</v>
      </c>
      <c r="F1020">
        <v>9.8800000000000008</v>
      </c>
      <c r="G1020">
        <v>51797600</v>
      </c>
    </row>
    <row r="1021" spans="1:7" x14ac:dyDescent="0.25">
      <c r="A1021" s="3">
        <v>42754</v>
      </c>
      <c r="B1021">
        <v>9.92</v>
      </c>
      <c r="C1021">
        <v>10.25</v>
      </c>
      <c r="D1021">
        <v>9.75</v>
      </c>
      <c r="E1021">
        <v>9.77</v>
      </c>
      <c r="F1021">
        <v>9.77</v>
      </c>
      <c r="G1021">
        <v>46151300</v>
      </c>
    </row>
    <row r="1022" spans="1:7" x14ac:dyDescent="0.25">
      <c r="A1022" s="3">
        <v>42755</v>
      </c>
      <c r="B1022">
        <v>9.8800000000000008</v>
      </c>
      <c r="C1022">
        <v>9.9600000000000009</v>
      </c>
      <c r="D1022">
        <v>9.67</v>
      </c>
      <c r="E1022">
        <v>9.75</v>
      </c>
      <c r="F1022">
        <v>9.75</v>
      </c>
      <c r="G1022">
        <v>27982100</v>
      </c>
    </row>
    <row r="1023" spans="1:7" x14ac:dyDescent="0.25">
      <c r="A1023" s="3">
        <v>42758</v>
      </c>
      <c r="B1023">
        <v>9.68</v>
      </c>
      <c r="C1023">
        <v>10.06</v>
      </c>
      <c r="D1023">
        <v>9.68</v>
      </c>
      <c r="E1023">
        <v>9.91</v>
      </c>
      <c r="F1023">
        <v>9.91</v>
      </c>
      <c r="G1023">
        <v>27905700</v>
      </c>
    </row>
    <row r="1024" spans="1:7" x14ac:dyDescent="0.25">
      <c r="A1024" s="3">
        <v>42759</v>
      </c>
      <c r="B1024">
        <v>9.9499999999999993</v>
      </c>
      <c r="C1024">
        <v>10.49</v>
      </c>
      <c r="D1024">
        <v>9.9499999999999993</v>
      </c>
      <c r="E1024">
        <v>10.44</v>
      </c>
      <c r="F1024">
        <v>10.44</v>
      </c>
      <c r="G1024">
        <v>43991200</v>
      </c>
    </row>
    <row r="1025" spans="1:7" x14ac:dyDescent="0.25">
      <c r="A1025" s="3">
        <v>42760</v>
      </c>
      <c r="B1025">
        <v>10.74</v>
      </c>
      <c r="C1025">
        <v>10.98</v>
      </c>
      <c r="D1025">
        <v>10.15</v>
      </c>
      <c r="E1025">
        <v>10.35</v>
      </c>
      <c r="F1025">
        <v>10.35</v>
      </c>
      <c r="G1025">
        <v>61778100</v>
      </c>
    </row>
    <row r="1026" spans="1:7" x14ac:dyDescent="0.25">
      <c r="A1026" s="3">
        <v>42761</v>
      </c>
      <c r="B1026">
        <v>10.35</v>
      </c>
      <c r="C1026">
        <v>10.66</v>
      </c>
      <c r="D1026">
        <v>10.3</v>
      </c>
      <c r="E1026">
        <v>10.52</v>
      </c>
      <c r="F1026">
        <v>10.52</v>
      </c>
      <c r="G1026">
        <v>35866600</v>
      </c>
    </row>
    <row r="1027" spans="1:7" x14ac:dyDescent="0.25">
      <c r="A1027" s="3">
        <v>42762</v>
      </c>
      <c r="B1027">
        <v>10.6</v>
      </c>
      <c r="C1027">
        <v>10.73</v>
      </c>
      <c r="D1027">
        <v>10.52</v>
      </c>
      <c r="E1027">
        <v>10.67</v>
      </c>
      <c r="F1027">
        <v>10.67</v>
      </c>
      <c r="G1027">
        <v>32719200</v>
      </c>
    </row>
    <row r="1028" spans="1:7" x14ac:dyDescent="0.25">
      <c r="A1028" s="3">
        <v>42765</v>
      </c>
      <c r="B1028">
        <v>10.62</v>
      </c>
      <c r="C1028">
        <v>10.68</v>
      </c>
      <c r="D1028">
        <v>10.3</v>
      </c>
      <c r="E1028">
        <v>10.61</v>
      </c>
      <c r="F1028">
        <v>10.61</v>
      </c>
      <c r="G1028">
        <v>37725000</v>
      </c>
    </row>
    <row r="1029" spans="1:7" x14ac:dyDescent="0.25">
      <c r="A1029" s="3">
        <v>42766</v>
      </c>
      <c r="B1029">
        <v>10.6</v>
      </c>
      <c r="C1029">
        <v>10.67</v>
      </c>
      <c r="D1029">
        <v>10.220000000000001</v>
      </c>
      <c r="E1029">
        <v>10.37</v>
      </c>
      <c r="F1029">
        <v>10.37</v>
      </c>
      <c r="G1029">
        <v>53704900</v>
      </c>
    </row>
    <row r="1030" spans="1:7" x14ac:dyDescent="0.25">
      <c r="A1030" s="3">
        <v>42767</v>
      </c>
      <c r="B1030">
        <v>10.9</v>
      </c>
      <c r="C1030">
        <v>12.14</v>
      </c>
      <c r="D1030">
        <v>10.81</v>
      </c>
      <c r="E1030">
        <v>12.06</v>
      </c>
      <c r="F1030">
        <v>12.06</v>
      </c>
      <c r="G1030">
        <v>165939300</v>
      </c>
    </row>
    <row r="1031" spans="1:7" x14ac:dyDescent="0.25">
      <c r="A1031" s="3">
        <v>42768</v>
      </c>
      <c r="B1031">
        <v>11.98</v>
      </c>
      <c r="C1031">
        <v>12.66</v>
      </c>
      <c r="D1031">
        <v>11.95</v>
      </c>
      <c r="E1031">
        <v>12.28</v>
      </c>
      <c r="F1031">
        <v>12.28</v>
      </c>
      <c r="G1031">
        <v>116324500</v>
      </c>
    </row>
    <row r="1032" spans="1:7" x14ac:dyDescent="0.25">
      <c r="A1032" s="3">
        <v>42769</v>
      </c>
      <c r="B1032">
        <v>12.37</v>
      </c>
      <c r="C1032">
        <v>12.5</v>
      </c>
      <c r="D1032">
        <v>12.04</v>
      </c>
      <c r="E1032">
        <v>12.24</v>
      </c>
      <c r="F1032">
        <v>12.24</v>
      </c>
      <c r="G1032">
        <v>60036700</v>
      </c>
    </row>
    <row r="1033" spans="1:7" x14ac:dyDescent="0.25">
      <c r="A1033" s="3">
        <v>42772</v>
      </c>
      <c r="B1033">
        <v>12.46</v>
      </c>
      <c r="C1033">
        <v>13.7</v>
      </c>
      <c r="D1033">
        <v>12.38</v>
      </c>
      <c r="E1033">
        <v>13.63</v>
      </c>
      <c r="F1033">
        <v>13.63</v>
      </c>
      <c r="G1033">
        <v>140474100</v>
      </c>
    </row>
    <row r="1034" spans="1:7" x14ac:dyDescent="0.25">
      <c r="A1034" s="3">
        <v>42773</v>
      </c>
      <c r="B1034">
        <v>14.05</v>
      </c>
      <c r="C1034">
        <v>14.27</v>
      </c>
      <c r="D1034">
        <v>13.06</v>
      </c>
      <c r="E1034">
        <v>13.29</v>
      </c>
      <c r="F1034">
        <v>13.29</v>
      </c>
      <c r="G1034">
        <v>158683800</v>
      </c>
    </row>
    <row r="1035" spans="1:7" x14ac:dyDescent="0.25">
      <c r="A1035" s="3">
        <v>42774</v>
      </c>
      <c r="B1035">
        <v>13.21</v>
      </c>
      <c r="C1035">
        <v>13.75</v>
      </c>
      <c r="D1035">
        <v>13.08</v>
      </c>
      <c r="E1035">
        <v>13.56</v>
      </c>
      <c r="F1035">
        <v>13.56</v>
      </c>
      <c r="G1035">
        <v>75942900</v>
      </c>
    </row>
    <row r="1036" spans="1:7" x14ac:dyDescent="0.25">
      <c r="A1036" s="3">
        <v>42775</v>
      </c>
      <c r="B1036">
        <v>13.78</v>
      </c>
      <c r="C1036">
        <v>13.89</v>
      </c>
      <c r="D1036">
        <v>13.4</v>
      </c>
      <c r="E1036">
        <v>13.42</v>
      </c>
      <c r="F1036">
        <v>13.42</v>
      </c>
      <c r="G1036">
        <v>73339900</v>
      </c>
    </row>
    <row r="1037" spans="1:7" x14ac:dyDescent="0.25">
      <c r="A1037" s="3">
        <v>42776</v>
      </c>
      <c r="B1037">
        <v>13.86</v>
      </c>
      <c r="C1037">
        <v>13.86</v>
      </c>
      <c r="D1037">
        <v>13.25</v>
      </c>
      <c r="E1037">
        <v>13.58</v>
      </c>
      <c r="F1037">
        <v>13.58</v>
      </c>
      <c r="G1037">
        <v>54579300</v>
      </c>
    </row>
    <row r="1038" spans="1:7" x14ac:dyDescent="0.25">
      <c r="A1038" s="3">
        <v>42779</v>
      </c>
      <c r="B1038">
        <v>13.7</v>
      </c>
      <c r="C1038">
        <v>13.95</v>
      </c>
      <c r="D1038">
        <v>13.38</v>
      </c>
      <c r="E1038">
        <v>13.49</v>
      </c>
      <c r="F1038">
        <v>13.49</v>
      </c>
      <c r="G1038">
        <v>57413100</v>
      </c>
    </row>
    <row r="1039" spans="1:7" x14ac:dyDescent="0.25">
      <c r="A1039" s="3">
        <v>42780</v>
      </c>
      <c r="B1039">
        <v>13.43</v>
      </c>
      <c r="C1039">
        <v>13.49</v>
      </c>
      <c r="D1039">
        <v>13.19</v>
      </c>
      <c r="E1039">
        <v>13.26</v>
      </c>
      <c r="F1039">
        <v>13.26</v>
      </c>
      <c r="G1039">
        <v>40479100</v>
      </c>
    </row>
    <row r="1040" spans="1:7" x14ac:dyDescent="0.25">
      <c r="A1040" s="3">
        <v>42781</v>
      </c>
      <c r="B1040">
        <v>13.2</v>
      </c>
      <c r="C1040">
        <v>13.44</v>
      </c>
      <c r="D1040">
        <v>13.15</v>
      </c>
      <c r="E1040">
        <v>13.3</v>
      </c>
      <c r="F1040">
        <v>13.3</v>
      </c>
      <c r="G1040">
        <v>33722300</v>
      </c>
    </row>
    <row r="1041" spans="1:7" x14ac:dyDescent="0.25">
      <c r="A1041" s="3">
        <v>42782</v>
      </c>
      <c r="B1041">
        <v>13.25</v>
      </c>
      <c r="C1041">
        <v>13.35</v>
      </c>
      <c r="D1041">
        <v>12.84</v>
      </c>
      <c r="E1041">
        <v>12.97</v>
      </c>
      <c r="F1041">
        <v>12.97</v>
      </c>
      <c r="G1041">
        <v>52502500</v>
      </c>
    </row>
    <row r="1042" spans="1:7" x14ac:dyDescent="0.25">
      <c r="A1042" s="3">
        <v>42783</v>
      </c>
      <c r="B1042">
        <v>12.79</v>
      </c>
      <c r="C1042">
        <v>13.14</v>
      </c>
      <c r="D1042">
        <v>12.6</v>
      </c>
      <c r="E1042">
        <v>13.13</v>
      </c>
      <c r="F1042">
        <v>13.13</v>
      </c>
      <c r="G1042">
        <v>40888000</v>
      </c>
    </row>
    <row r="1043" spans="1:7" x14ac:dyDescent="0.25">
      <c r="A1043" s="3">
        <v>42787</v>
      </c>
      <c r="B1043">
        <v>13.41</v>
      </c>
      <c r="C1043">
        <v>14.1</v>
      </c>
      <c r="D1043">
        <v>13.4</v>
      </c>
      <c r="E1043">
        <v>14</v>
      </c>
      <c r="F1043">
        <v>14</v>
      </c>
      <c r="G1043">
        <v>66357100</v>
      </c>
    </row>
    <row r="1044" spans="1:7" x14ac:dyDescent="0.25">
      <c r="A1044" s="3">
        <v>42788</v>
      </c>
      <c r="B1044">
        <v>14.3</v>
      </c>
      <c r="C1044">
        <v>14.5</v>
      </c>
      <c r="D1044">
        <v>14.04</v>
      </c>
      <c r="E1044">
        <v>14.28</v>
      </c>
      <c r="F1044">
        <v>14.28</v>
      </c>
      <c r="G1044">
        <v>71505000</v>
      </c>
    </row>
    <row r="1045" spans="1:7" x14ac:dyDescent="0.25">
      <c r="A1045" s="3">
        <v>42789</v>
      </c>
      <c r="B1045">
        <v>14.2</v>
      </c>
      <c r="C1045">
        <v>14.45</v>
      </c>
      <c r="D1045">
        <v>13.82</v>
      </c>
      <c r="E1045">
        <v>14.32</v>
      </c>
      <c r="F1045">
        <v>14.32</v>
      </c>
      <c r="G1045">
        <v>80317600</v>
      </c>
    </row>
    <row r="1046" spans="1:7" x14ac:dyDescent="0.25">
      <c r="A1046" s="3">
        <v>42790</v>
      </c>
      <c r="B1046">
        <v>14</v>
      </c>
      <c r="C1046">
        <v>14.32</v>
      </c>
      <c r="D1046">
        <v>13.86</v>
      </c>
      <c r="E1046">
        <v>14.12</v>
      </c>
      <c r="F1046">
        <v>14.12</v>
      </c>
      <c r="G1046">
        <v>46288600</v>
      </c>
    </row>
    <row r="1047" spans="1:7" x14ac:dyDescent="0.25">
      <c r="A1047" s="3">
        <v>42793</v>
      </c>
      <c r="B1047">
        <v>14.27</v>
      </c>
      <c r="C1047">
        <v>15.35</v>
      </c>
      <c r="D1047">
        <v>14.27</v>
      </c>
      <c r="E1047">
        <v>15.2</v>
      </c>
      <c r="F1047">
        <v>15.2</v>
      </c>
      <c r="G1047">
        <v>95422900</v>
      </c>
    </row>
    <row r="1048" spans="1:7" x14ac:dyDescent="0.25">
      <c r="A1048" s="3">
        <v>42794</v>
      </c>
      <c r="B1048">
        <v>15.45</v>
      </c>
      <c r="C1048">
        <v>15.55</v>
      </c>
      <c r="D1048">
        <v>14.35</v>
      </c>
      <c r="E1048">
        <v>14.46</v>
      </c>
      <c r="F1048">
        <v>14.46</v>
      </c>
      <c r="G1048">
        <v>141783000</v>
      </c>
    </row>
    <row r="1049" spans="1:7" x14ac:dyDescent="0.25">
      <c r="A1049" s="3">
        <v>42795</v>
      </c>
      <c r="B1049">
        <v>15.08</v>
      </c>
      <c r="C1049">
        <v>15.09</v>
      </c>
      <c r="D1049">
        <v>14.52</v>
      </c>
      <c r="E1049">
        <v>14.96</v>
      </c>
      <c r="F1049">
        <v>14.96</v>
      </c>
      <c r="G1049">
        <v>73450400</v>
      </c>
    </row>
    <row r="1050" spans="1:7" x14ac:dyDescent="0.25">
      <c r="A1050" s="3">
        <v>42796</v>
      </c>
      <c r="B1050">
        <v>14.59</v>
      </c>
      <c r="C1050">
        <v>14.78</v>
      </c>
      <c r="D1050">
        <v>13.87</v>
      </c>
      <c r="E1050">
        <v>13.9</v>
      </c>
      <c r="F1050">
        <v>13.9</v>
      </c>
      <c r="G1050">
        <v>104330900</v>
      </c>
    </row>
    <row r="1051" spans="1:7" x14ac:dyDescent="0.25">
      <c r="A1051" s="3">
        <v>42797</v>
      </c>
      <c r="B1051">
        <v>13.55</v>
      </c>
      <c r="C1051">
        <v>13.58</v>
      </c>
      <c r="D1051">
        <v>12.79</v>
      </c>
      <c r="E1051">
        <v>13.03</v>
      </c>
      <c r="F1051">
        <v>13.03</v>
      </c>
      <c r="G1051">
        <v>163395900</v>
      </c>
    </row>
    <row r="1052" spans="1:7" x14ac:dyDescent="0.25">
      <c r="A1052" s="3">
        <v>42800</v>
      </c>
      <c r="B1052">
        <v>13</v>
      </c>
      <c r="C1052">
        <v>13.34</v>
      </c>
      <c r="D1052">
        <v>12.38</v>
      </c>
      <c r="E1052">
        <v>13.04</v>
      </c>
      <c r="F1052">
        <v>13.04</v>
      </c>
      <c r="G1052">
        <v>117192600</v>
      </c>
    </row>
    <row r="1053" spans="1:7" x14ac:dyDescent="0.25">
      <c r="A1053" s="3">
        <v>42801</v>
      </c>
      <c r="B1053">
        <v>13.07</v>
      </c>
      <c r="C1053">
        <v>13.37</v>
      </c>
      <c r="D1053">
        <v>12.79</v>
      </c>
      <c r="E1053">
        <v>13.05</v>
      </c>
      <c r="F1053">
        <v>13.05</v>
      </c>
      <c r="G1053">
        <v>76666300</v>
      </c>
    </row>
    <row r="1054" spans="1:7" x14ac:dyDescent="0.25">
      <c r="A1054" s="3">
        <v>42802</v>
      </c>
      <c r="B1054">
        <v>13.25</v>
      </c>
      <c r="C1054">
        <v>13.55</v>
      </c>
      <c r="D1054">
        <v>13.1</v>
      </c>
      <c r="E1054">
        <v>13.22</v>
      </c>
      <c r="F1054">
        <v>13.22</v>
      </c>
      <c r="G1054">
        <v>71294700</v>
      </c>
    </row>
    <row r="1055" spans="1:7" x14ac:dyDescent="0.25">
      <c r="A1055" s="3">
        <v>42803</v>
      </c>
      <c r="B1055">
        <v>13.45</v>
      </c>
      <c r="C1055">
        <v>13.45</v>
      </c>
      <c r="D1055">
        <v>13.11</v>
      </c>
      <c r="E1055">
        <v>13.33</v>
      </c>
      <c r="F1055">
        <v>13.33</v>
      </c>
      <c r="G1055">
        <v>45244200</v>
      </c>
    </row>
    <row r="1056" spans="1:7" x14ac:dyDescent="0.25">
      <c r="A1056" s="3">
        <v>42804</v>
      </c>
      <c r="B1056">
        <v>13.5</v>
      </c>
      <c r="C1056">
        <v>13.93</v>
      </c>
      <c r="D1056">
        <v>13.45</v>
      </c>
      <c r="E1056">
        <v>13.91</v>
      </c>
      <c r="F1056">
        <v>13.91</v>
      </c>
      <c r="G1056">
        <v>65142200</v>
      </c>
    </row>
    <row r="1057" spans="1:7" x14ac:dyDescent="0.25">
      <c r="A1057" s="3">
        <v>42807</v>
      </c>
      <c r="B1057">
        <v>14.48</v>
      </c>
      <c r="C1057">
        <v>14.68</v>
      </c>
      <c r="D1057">
        <v>14.18</v>
      </c>
      <c r="E1057">
        <v>14.28</v>
      </c>
      <c r="F1057">
        <v>14.28</v>
      </c>
      <c r="G1057">
        <v>73078100</v>
      </c>
    </row>
    <row r="1058" spans="1:7" x14ac:dyDescent="0.25">
      <c r="A1058" s="3">
        <v>42808</v>
      </c>
      <c r="B1058">
        <v>14</v>
      </c>
      <c r="C1058">
        <v>14.15</v>
      </c>
      <c r="D1058">
        <v>13.64</v>
      </c>
      <c r="E1058">
        <v>14.1</v>
      </c>
      <c r="F1058">
        <v>14.1</v>
      </c>
      <c r="G1058">
        <v>52554500</v>
      </c>
    </row>
    <row r="1059" spans="1:7" x14ac:dyDescent="0.25">
      <c r="A1059" s="3">
        <v>42809</v>
      </c>
      <c r="B1059">
        <v>14.03</v>
      </c>
      <c r="C1059">
        <v>14.06</v>
      </c>
      <c r="D1059">
        <v>13.62</v>
      </c>
      <c r="E1059">
        <v>13.98</v>
      </c>
      <c r="F1059">
        <v>13.98</v>
      </c>
      <c r="G1059">
        <v>55179600</v>
      </c>
    </row>
    <row r="1060" spans="1:7" x14ac:dyDescent="0.25">
      <c r="A1060" s="3">
        <v>42810</v>
      </c>
      <c r="B1060">
        <v>13.79</v>
      </c>
      <c r="C1060">
        <v>13.88</v>
      </c>
      <c r="D1060">
        <v>13.65</v>
      </c>
      <c r="E1060">
        <v>13.65</v>
      </c>
      <c r="F1060">
        <v>13.65</v>
      </c>
      <c r="G1060">
        <v>44494800</v>
      </c>
    </row>
    <row r="1061" spans="1:7" x14ac:dyDescent="0.25">
      <c r="A1061" s="3">
        <v>42811</v>
      </c>
      <c r="B1061">
        <v>13.62</v>
      </c>
      <c r="C1061">
        <v>13.74</v>
      </c>
      <c r="D1061">
        <v>13.36</v>
      </c>
      <c r="E1061">
        <v>13.49</v>
      </c>
      <c r="F1061">
        <v>13.49</v>
      </c>
      <c r="G1061">
        <v>224892300</v>
      </c>
    </row>
    <row r="1062" spans="1:7" x14ac:dyDescent="0.25">
      <c r="A1062" s="3">
        <v>42814</v>
      </c>
      <c r="B1062">
        <v>13.68</v>
      </c>
      <c r="C1062">
        <v>14.5</v>
      </c>
      <c r="D1062">
        <v>13.54</v>
      </c>
      <c r="E1062">
        <v>14.4</v>
      </c>
      <c r="F1062">
        <v>14.4</v>
      </c>
      <c r="G1062">
        <v>91565600</v>
      </c>
    </row>
    <row r="1063" spans="1:7" x14ac:dyDescent="0.25">
      <c r="A1063" s="3">
        <v>42815</v>
      </c>
      <c r="B1063">
        <v>14.4</v>
      </c>
      <c r="C1063">
        <v>14.49</v>
      </c>
      <c r="D1063">
        <v>13.78</v>
      </c>
      <c r="E1063">
        <v>13.82</v>
      </c>
      <c r="F1063">
        <v>13.82</v>
      </c>
      <c r="G1063">
        <v>72552700</v>
      </c>
    </row>
    <row r="1064" spans="1:7" x14ac:dyDescent="0.25">
      <c r="A1064" s="3">
        <v>42816</v>
      </c>
      <c r="B1064">
        <v>13.7</v>
      </c>
      <c r="C1064">
        <v>14.15</v>
      </c>
      <c r="D1064">
        <v>13.55</v>
      </c>
      <c r="E1064">
        <v>14.1</v>
      </c>
      <c r="F1064">
        <v>14.1</v>
      </c>
      <c r="G1064">
        <v>61239500</v>
      </c>
    </row>
    <row r="1065" spans="1:7" x14ac:dyDescent="0.25">
      <c r="A1065" s="3">
        <v>42817</v>
      </c>
      <c r="B1065">
        <v>13.96</v>
      </c>
      <c r="C1065">
        <v>14.12</v>
      </c>
      <c r="D1065">
        <v>13.77</v>
      </c>
      <c r="E1065">
        <v>13.79</v>
      </c>
      <c r="F1065">
        <v>13.79</v>
      </c>
      <c r="G1065">
        <v>44549900</v>
      </c>
    </row>
    <row r="1066" spans="1:7" x14ac:dyDescent="0.25">
      <c r="A1066" s="3">
        <v>42818</v>
      </c>
      <c r="B1066">
        <v>14.16</v>
      </c>
      <c r="C1066">
        <v>14.18</v>
      </c>
      <c r="D1066">
        <v>13.54</v>
      </c>
      <c r="E1066">
        <v>13.7</v>
      </c>
      <c r="F1066">
        <v>13.7</v>
      </c>
      <c r="G1066">
        <v>50099500</v>
      </c>
    </row>
    <row r="1067" spans="1:7" x14ac:dyDescent="0.25">
      <c r="A1067" s="3">
        <v>42821</v>
      </c>
      <c r="B1067">
        <v>13.35</v>
      </c>
      <c r="C1067">
        <v>13.78</v>
      </c>
      <c r="D1067">
        <v>13.21</v>
      </c>
      <c r="E1067">
        <v>13.7</v>
      </c>
      <c r="F1067">
        <v>13.7</v>
      </c>
      <c r="G1067">
        <v>42686800</v>
      </c>
    </row>
    <row r="1068" spans="1:7" x14ac:dyDescent="0.25">
      <c r="A1068" s="3">
        <v>42822</v>
      </c>
      <c r="B1068">
        <v>13.75</v>
      </c>
      <c r="C1068">
        <v>13.86</v>
      </c>
      <c r="D1068">
        <v>13.55</v>
      </c>
      <c r="E1068">
        <v>13.69</v>
      </c>
      <c r="F1068">
        <v>13.69</v>
      </c>
      <c r="G1068">
        <v>37420200</v>
      </c>
    </row>
    <row r="1069" spans="1:7" x14ac:dyDescent="0.25">
      <c r="A1069" s="3">
        <v>42823</v>
      </c>
      <c r="B1069">
        <v>13.74</v>
      </c>
      <c r="C1069">
        <v>13.87</v>
      </c>
      <c r="D1069">
        <v>13.63</v>
      </c>
      <c r="E1069">
        <v>13.71</v>
      </c>
      <c r="F1069">
        <v>13.71</v>
      </c>
      <c r="G1069">
        <v>37863500</v>
      </c>
    </row>
    <row r="1070" spans="1:7" x14ac:dyDescent="0.25">
      <c r="A1070" s="3">
        <v>42824</v>
      </c>
      <c r="B1070">
        <v>13.73</v>
      </c>
      <c r="C1070">
        <v>14.05</v>
      </c>
      <c r="D1070">
        <v>13.65</v>
      </c>
      <c r="E1070">
        <v>14.05</v>
      </c>
      <c r="F1070">
        <v>14.05</v>
      </c>
      <c r="G1070">
        <v>44132800</v>
      </c>
    </row>
    <row r="1071" spans="1:7" x14ac:dyDescent="0.25">
      <c r="A1071" s="3">
        <v>42825</v>
      </c>
      <c r="B1071">
        <v>14.1</v>
      </c>
      <c r="C1071">
        <v>14.75</v>
      </c>
      <c r="D1071">
        <v>14.01</v>
      </c>
      <c r="E1071">
        <v>14.55</v>
      </c>
      <c r="F1071">
        <v>14.55</v>
      </c>
      <c r="G1071">
        <v>84566200</v>
      </c>
    </row>
    <row r="1072" spans="1:7" x14ac:dyDescent="0.25">
      <c r="A1072" s="3">
        <v>42828</v>
      </c>
      <c r="B1072">
        <v>14.6</v>
      </c>
      <c r="C1072">
        <v>14.74</v>
      </c>
      <c r="D1072">
        <v>14.3</v>
      </c>
      <c r="E1072">
        <v>14.64</v>
      </c>
      <c r="F1072">
        <v>14.64</v>
      </c>
      <c r="G1072">
        <v>48423700</v>
      </c>
    </row>
    <row r="1073" spans="1:7" x14ac:dyDescent="0.25">
      <c r="A1073" s="3">
        <v>42829</v>
      </c>
      <c r="B1073">
        <v>14.31</v>
      </c>
      <c r="C1073">
        <v>14.67</v>
      </c>
      <c r="D1073">
        <v>14.03</v>
      </c>
      <c r="E1073">
        <v>14.16</v>
      </c>
      <c r="F1073">
        <v>14.16</v>
      </c>
      <c r="G1073">
        <v>58413000</v>
      </c>
    </row>
    <row r="1074" spans="1:7" x14ac:dyDescent="0.25">
      <c r="A1074" s="3">
        <v>42830</v>
      </c>
      <c r="B1074">
        <v>14.28</v>
      </c>
      <c r="C1074">
        <v>14.64</v>
      </c>
      <c r="D1074">
        <v>14.1</v>
      </c>
      <c r="E1074">
        <v>14.17</v>
      </c>
      <c r="F1074">
        <v>14.17</v>
      </c>
      <c r="G1074">
        <v>58816700</v>
      </c>
    </row>
    <row r="1075" spans="1:7" x14ac:dyDescent="0.25">
      <c r="A1075" s="3">
        <v>42831</v>
      </c>
      <c r="B1075">
        <v>13.42</v>
      </c>
      <c r="C1075">
        <v>13.46</v>
      </c>
      <c r="D1075">
        <v>12.83</v>
      </c>
      <c r="E1075">
        <v>13.27</v>
      </c>
      <c r="F1075">
        <v>13.27</v>
      </c>
      <c r="G1075">
        <v>139500100</v>
      </c>
    </row>
    <row r="1076" spans="1:7" x14ac:dyDescent="0.25">
      <c r="A1076" s="3">
        <v>42832</v>
      </c>
      <c r="B1076">
        <v>13.33</v>
      </c>
      <c r="C1076">
        <v>13.68</v>
      </c>
      <c r="D1076">
        <v>13.22</v>
      </c>
      <c r="E1076">
        <v>13.52</v>
      </c>
      <c r="F1076">
        <v>13.52</v>
      </c>
      <c r="G1076">
        <v>70441000</v>
      </c>
    </row>
    <row r="1077" spans="1:7" x14ac:dyDescent="0.25">
      <c r="A1077" s="3">
        <v>42835</v>
      </c>
      <c r="B1077">
        <v>13.52</v>
      </c>
      <c r="C1077">
        <v>13.59</v>
      </c>
      <c r="D1077">
        <v>13.04</v>
      </c>
      <c r="E1077">
        <v>13.1</v>
      </c>
      <c r="F1077">
        <v>13.1</v>
      </c>
      <c r="G1077">
        <v>47178000</v>
      </c>
    </row>
    <row r="1078" spans="1:7" x14ac:dyDescent="0.25">
      <c r="A1078" s="3">
        <v>42836</v>
      </c>
      <c r="B1078">
        <v>13.02</v>
      </c>
      <c r="C1078">
        <v>13.29</v>
      </c>
      <c r="D1078">
        <v>12.71</v>
      </c>
      <c r="E1078">
        <v>13.1</v>
      </c>
      <c r="F1078">
        <v>13.1</v>
      </c>
      <c r="G1078">
        <v>59916600</v>
      </c>
    </row>
    <row r="1079" spans="1:7" x14ac:dyDescent="0.25">
      <c r="A1079" s="3">
        <v>42837</v>
      </c>
      <c r="B1079">
        <v>12.94</v>
      </c>
      <c r="C1079">
        <v>13.1</v>
      </c>
      <c r="D1079">
        <v>12.74</v>
      </c>
      <c r="E1079">
        <v>12.76</v>
      </c>
      <c r="F1079">
        <v>12.76</v>
      </c>
      <c r="G1079">
        <v>37385400</v>
      </c>
    </row>
    <row r="1080" spans="1:7" x14ac:dyDescent="0.25">
      <c r="A1080" s="3">
        <v>42838</v>
      </c>
      <c r="B1080">
        <v>12.51</v>
      </c>
      <c r="C1080">
        <v>12.72</v>
      </c>
      <c r="D1080">
        <v>12.22</v>
      </c>
      <c r="E1080">
        <v>12.31</v>
      </c>
      <c r="F1080">
        <v>12.31</v>
      </c>
      <c r="G1080">
        <v>53442600</v>
      </c>
    </row>
    <row r="1081" spans="1:7" x14ac:dyDescent="0.25">
      <c r="A1081" s="3">
        <v>42842</v>
      </c>
      <c r="B1081">
        <v>12.53</v>
      </c>
      <c r="C1081">
        <v>12.8</v>
      </c>
      <c r="D1081">
        <v>12.37</v>
      </c>
      <c r="E1081">
        <v>12.79</v>
      </c>
      <c r="F1081">
        <v>12.79</v>
      </c>
      <c r="G1081">
        <v>38188200</v>
      </c>
    </row>
    <row r="1082" spans="1:7" x14ac:dyDescent="0.25">
      <c r="A1082" s="3">
        <v>42843</v>
      </c>
      <c r="B1082">
        <v>12.63</v>
      </c>
      <c r="C1082">
        <v>12.97</v>
      </c>
      <c r="D1082">
        <v>12.58</v>
      </c>
      <c r="E1082">
        <v>12.95</v>
      </c>
      <c r="F1082">
        <v>12.95</v>
      </c>
      <c r="G1082">
        <v>37172000</v>
      </c>
    </row>
    <row r="1083" spans="1:7" x14ac:dyDescent="0.25">
      <c r="A1083" s="3">
        <v>42844</v>
      </c>
      <c r="B1083">
        <v>13.09</v>
      </c>
      <c r="C1083">
        <v>13.21</v>
      </c>
      <c r="D1083">
        <v>12.8</v>
      </c>
      <c r="E1083">
        <v>12.84</v>
      </c>
      <c r="F1083">
        <v>12.84</v>
      </c>
      <c r="G1083">
        <v>36491100</v>
      </c>
    </row>
    <row r="1084" spans="1:7" x14ac:dyDescent="0.25">
      <c r="A1084" s="3">
        <v>42845</v>
      </c>
      <c r="B1084">
        <v>12.98</v>
      </c>
      <c r="C1084">
        <v>13.15</v>
      </c>
      <c r="D1084">
        <v>12.88</v>
      </c>
      <c r="E1084">
        <v>13.11</v>
      </c>
      <c r="F1084">
        <v>13.11</v>
      </c>
      <c r="G1084">
        <v>41976100</v>
      </c>
    </row>
    <row r="1085" spans="1:7" x14ac:dyDescent="0.25">
      <c r="A1085" s="3">
        <v>42846</v>
      </c>
      <c r="B1085">
        <v>13.08</v>
      </c>
      <c r="C1085">
        <v>13.12</v>
      </c>
      <c r="D1085">
        <v>12.9</v>
      </c>
      <c r="E1085">
        <v>13</v>
      </c>
      <c r="F1085">
        <v>13</v>
      </c>
      <c r="G1085">
        <v>25689600</v>
      </c>
    </row>
    <row r="1086" spans="1:7" x14ac:dyDescent="0.25">
      <c r="A1086" s="3">
        <v>42849</v>
      </c>
      <c r="B1086">
        <v>13.23</v>
      </c>
      <c r="C1086">
        <v>13.23</v>
      </c>
      <c r="D1086">
        <v>13.05</v>
      </c>
      <c r="E1086">
        <v>13.13</v>
      </c>
      <c r="F1086">
        <v>13.13</v>
      </c>
      <c r="G1086">
        <v>36120300</v>
      </c>
    </row>
    <row r="1087" spans="1:7" x14ac:dyDescent="0.25">
      <c r="A1087" s="3">
        <v>42850</v>
      </c>
      <c r="B1087">
        <v>13.24</v>
      </c>
      <c r="C1087">
        <v>13.53</v>
      </c>
      <c r="D1087">
        <v>13.16</v>
      </c>
      <c r="E1087">
        <v>13.49</v>
      </c>
      <c r="F1087">
        <v>13.49</v>
      </c>
      <c r="G1087">
        <v>35881000</v>
      </c>
    </row>
    <row r="1088" spans="1:7" x14ac:dyDescent="0.25">
      <c r="A1088" s="3">
        <v>42851</v>
      </c>
      <c r="B1088">
        <v>13.42</v>
      </c>
      <c r="C1088">
        <v>13.53</v>
      </c>
      <c r="D1088">
        <v>13.22</v>
      </c>
      <c r="E1088">
        <v>13.41</v>
      </c>
      <c r="F1088">
        <v>13.41</v>
      </c>
      <c r="G1088">
        <v>36644500</v>
      </c>
    </row>
    <row r="1089" spans="1:7" x14ac:dyDescent="0.25">
      <c r="A1089" s="3">
        <v>42852</v>
      </c>
      <c r="B1089">
        <v>13.43</v>
      </c>
      <c r="C1089">
        <v>13.7</v>
      </c>
      <c r="D1089">
        <v>13.37</v>
      </c>
      <c r="E1089">
        <v>13.62</v>
      </c>
      <c r="F1089">
        <v>13.62</v>
      </c>
      <c r="G1089">
        <v>31327600</v>
      </c>
    </row>
    <row r="1090" spans="1:7" x14ac:dyDescent="0.25">
      <c r="A1090" s="3">
        <v>42853</v>
      </c>
      <c r="B1090">
        <v>13.73</v>
      </c>
      <c r="C1090">
        <v>13.76</v>
      </c>
      <c r="D1090">
        <v>13.16</v>
      </c>
      <c r="E1090">
        <v>13.3</v>
      </c>
      <c r="F1090">
        <v>13.3</v>
      </c>
      <c r="G1090">
        <v>50376000</v>
      </c>
    </row>
    <row r="1091" spans="1:7" x14ac:dyDescent="0.25">
      <c r="A1091" s="3">
        <v>42856</v>
      </c>
      <c r="B1091">
        <v>13.43</v>
      </c>
      <c r="C1091">
        <v>13.63</v>
      </c>
      <c r="D1091">
        <v>13.25</v>
      </c>
      <c r="E1091">
        <v>13.62</v>
      </c>
      <c r="F1091">
        <v>13.62</v>
      </c>
      <c r="G1091">
        <v>68036300</v>
      </c>
    </row>
    <row r="1092" spans="1:7" x14ac:dyDescent="0.25">
      <c r="A1092" s="3">
        <v>42857</v>
      </c>
      <c r="B1092">
        <v>11.73</v>
      </c>
      <c r="C1092">
        <v>11.76</v>
      </c>
      <c r="D1092">
        <v>10.3</v>
      </c>
      <c r="E1092">
        <v>10.32</v>
      </c>
      <c r="F1092">
        <v>10.32</v>
      </c>
      <c r="G1092">
        <v>268336500</v>
      </c>
    </row>
    <row r="1093" spans="1:7" x14ac:dyDescent="0.25">
      <c r="A1093" s="3">
        <v>42858</v>
      </c>
      <c r="B1093">
        <v>10.29</v>
      </c>
      <c r="C1093">
        <v>10.68</v>
      </c>
      <c r="D1093">
        <v>9.85</v>
      </c>
      <c r="E1093">
        <v>10.39</v>
      </c>
      <c r="F1093">
        <v>10.39</v>
      </c>
      <c r="G1093">
        <v>140899400</v>
      </c>
    </row>
    <row r="1094" spans="1:7" x14ac:dyDescent="0.25">
      <c r="A1094" s="3">
        <v>42859</v>
      </c>
      <c r="B1094">
        <v>10.55</v>
      </c>
      <c r="C1094">
        <v>10.55</v>
      </c>
      <c r="D1094">
        <v>9.94</v>
      </c>
      <c r="E1094">
        <v>10.1</v>
      </c>
      <c r="F1094">
        <v>10.1</v>
      </c>
      <c r="G1094">
        <v>77031400</v>
      </c>
    </row>
    <row r="1095" spans="1:7" x14ac:dyDescent="0.25">
      <c r="A1095" s="3">
        <v>42860</v>
      </c>
      <c r="B1095">
        <v>10.130000000000001</v>
      </c>
      <c r="C1095">
        <v>10.26</v>
      </c>
      <c r="D1095">
        <v>9.94</v>
      </c>
      <c r="E1095">
        <v>10.19</v>
      </c>
      <c r="F1095">
        <v>10.19</v>
      </c>
      <c r="G1095">
        <v>51759000</v>
      </c>
    </row>
    <row r="1096" spans="1:7" x14ac:dyDescent="0.25">
      <c r="A1096" s="3">
        <v>42863</v>
      </c>
      <c r="B1096">
        <v>10.220000000000001</v>
      </c>
      <c r="C1096">
        <v>10.220000000000001</v>
      </c>
      <c r="D1096">
        <v>10</v>
      </c>
      <c r="E1096">
        <v>10.039999999999999</v>
      </c>
      <c r="F1096">
        <v>10.039999999999999</v>
      </c>
      <c r="G1096">
        <v>35101100</v>
      </c>
    </row>
    <row r="1097" spans="1:7" x14ac:dyDescent="0.25">
      <c r="A1097" s="3">
        <v>42864</v>
      </c>
      <c r="B1097">
        <v>10.039999999999999</v>
      </c>
      <c r="C1097">
        <v>10.4</v>
      </c>
      <c r="D1097">
        <v>10.039999999999999</v>
      </c>
      <c r="E1097">
        <v>10.18</v>
      </c>
      <c r="F1097">
        <v>10.18</v>
      </c>
      <c r="G1097">
        <v>51017300</v>
      </c>
    </row>
    <row r="1098" spans="1:7" x14ac:dyDescent="0.25">
      <c r="A1098" s="3">
        <v>42865</v>
      </c>
      <c r="B1098">
        <v>10.46</v>
      </c>
      <c r="C1098">
        <v>10.85</v>
      </c>
      <c r="D1098">
        <v>10.45</v>
      </c>
      <c r="E1098">
        <v>10.79</v>
      </c>
      <c r="F1098">
        <v>10.79</v>
      </c>
      <c r="G1098">
        <v>65995900</v>
      </c>
    </row>
    <row r="1099" spans="1:7" x14ac:dyDescent="0.25">
      <c r="A1099" s="3">
        <v>42866</v>
      </c>
      <c r="B1099">
        <v>10.74</v>
      </c>
      <c r="C1099">
        <v>11.26</v>
      </c>
      <c r="D1099">
        <v>10.51</v>
      </c>
      <c r="E1099">
        <v>11.07</v>
      </c>
      <c r="F1099">
        <v>11.07</v>
      </c>
      <c r="G1099">
        <v>72946500</v>
      </c>
    </row>
    <row r="1100" spans="1:7" x14ac:dyDescent="0.25">
      <c r="A1100" s="3">
        <v>42867</v>
      </c>
      <c r="B1100">
        <v>11.2</v>
      </c>
      <c r="C1100">
        <v>11.4</v>
      </c>
      <c r="D1100">
        <v>11.08</v>
      </c>
      <c r="E1100">
        <v>11.26</v>
      </c>
      <c r="F1100">
        <v>11.26</v>
      </c>
      <c r="G1100">
        <v>56072600</v>
      </c>
    </row>
    <row r="1101" spans="1:7" x14ac:dyDescent="0.25">
      <c r="A1101" s="3">
        <v>42870</v>
      </c>
      <c r="B1101">
        <v>11.41</v>
      </c>
      <c r="C1101">
        <v>11.6</v>
      </c>
      <c r="D1101">
        <v>11.3</v>
      </c>
      <c r="E1101">
        <v>11.42</v>
      </c>
      <c r="F1101">
        <v>11.42</v>
      </c>
      <c r="G1101">
        <v>52565000</v>
      </c>
    </row>
    <row r="1102" spans="1:7" x14ac:dyDescent="0.25">
      <c r="A1102" s="3">
        <v>42871</v>
      </c>
      <c r="B1102">
        <v>11.66</v>
      </c>
      <c r="C1102">
        <v>12.77</v>
      </c>
      <c r="D1102">
        <v>11.63</v>
      </c>
      <c r="E1102">
        <v>12.75</v>
      </c>
      <c r="F1102">
        <v>12.75</v>
      </c>
      <c r="G1102">
        <v>164186900</v>
      </c>
    </row>
    <row r="1103" spans="1:7" x14ac:dyDescent="0.25">
      <c r="A1103" s="3">
        <v>42872</v>
      </c>
      <c r="B1103">
        <v>11.81</v>
      </c>
      <c r="C1103">
        <v>12.29</v>
      </c>
      <c r="D1103">
        <v>11.16</v>
      </c>
      <c r="E1103">
        <v>11.2</v>
      </c>
      <c r="F1103">
        <v>11.2</v>
      </c>
      <c r="G1103">
        <v>160109500</v>
      </c>
    </row>
    <row r="1104" spans="1:7" x14ac:dyDescent="0.25">
      <c r="A1104" s="3">
        <v>42873</v>
      </c>
      <c r="B1104">
        <v>10.99</v>
      </c>
      <c r="C1104">
        <v>11.49</v>
      </c>
      <c r="D1104">
        <v>10.81</v>
      </c>
      <c r="E1104">
        <v>11.28</v>
      </c>
      <c r="F1104">
        <v>11.28</v>
      </c>
      <c r="G1104">
        <v>86900100</v>
      </c>
    </row>
    <row r="1105" spans="1:7" x14ac:dyDescent="0.25">
      <c r="A1105" s="3">
        <v>42874</v>
      </c>
      <c r="B1105">
        <v>11.47</v>
      </c>
      <c r="C1105">
        <v>11.62</v>
      </c>
      <c r="D1105">
        <v>11.35</v>
      </c>
      <c r="E1105">
        <v>11.41</v>
      </c>
      <c r="F1105">
        <v>11.41</v>
      </c>
      <c r="G1105">
        <v>50319700</v>
      </c>
    </row>
    <row r="1106" spans="1:7" x14ac:dyDescent="0.25">
      <c r="A1106" s="3">
        <v>42877</v>
      </c>
      <c r="B1106">
        <v>11.49</v>
      </c>
      <c r="C1106">
        <v>11.55</v>
      </c>
      <c r="D1106">
        <v>10.77</v>
      </c>
      <c r="E1106">
        <v>11.04</v>
      </c>
      <c r="F1106">
        <v>11.04</v>
      </c>
      <c r="G1106">
        <v>78696400</v>
      </c>
    </row>
    <row r="1107" spans="1:7" x14ac:dyDescent="0.25">
      <c r="A1107" s="3">
        <v>42878</v>
      </c>
      <c r="B1107">
        <v>10.97</v>
      </c>
      <c r="C1107">
        <v>11.06</v>
      </c>
      <c r="D1107">
        <v>10.62</v>
      </c>
      <c r="E1107">
        <v>10.89</v>
      </c>
      <c r="F1107">
        <v>10.89</v>
      </c>
      <c r="G1107">
        <v>49799600</v>
      </c>
    </row>
    <row r="1108" spans="1:7" x14ac:dyDescent="0.25">
      <c r="A1108" s="3">
        <v>42879</v>
      </c>
      <c r="B1108">
        <v>11.05</v>
      </c>
      <c r="C1108">
        <v>11.06</v>
      </c>
      <c r="D1108">
        <v>10.71</v>
      </c>
      <c r="E1108">
        <v>10.89</v>
      </c>
      <c r="F1108">
        <v>10.89</v>
      </c>
      <c r="G1108">
        <v>42903900</v>
      </c>
    </row>
    <row r="1109" spans="1:7" x14ac:dyDescent="0.25">
      <c r="A1109" s="3">
        <v>42880</v>
      </c>
      <c r="B1109">
        <v>11.01</v>
      </c>
      <c r="C1109">
        <v>11.01</v>
      </c>
      <c r="D1109">
        <v>10.8</v>
      </c>
      <c r="E1109">
        <v>10.98</v>
      </c>
      <c r="F1109">
        <v>10.98</v>
      </c>
      <c r="G1109">
        <v>33584300</v>
      </c>
    </row>
    <row r="1110" spans="1:7" x14ac:dyDescent="0.25">
      <c r="A1110" s="3">
        <v>42881</v>
      </c>
      <c r="B1110">
        <v>10.85</v>
      </c>
      <c r="C1110">
        <v>11.02</v>
      </c>
      <c r="D1110">
        <v>10.74</v>
      </c>
      <c r="E1110">
        <v>11</v>
      </c>
      <c r="F1110">
        <v>11</v>
      </c>
      <c r="G1110">
        <v>31907600</v>
      </c>
    </row>
    <row r="1111" spans="1:7" x14ac:dyDescent="0.25">
      <c r="A1111" s="3">
        <v>42885</v>
      </c>
      <c r="B1111">
        <v>10.95</v>
      </c>
      <c r="C1111">
        <v>11.27</v>
      </c>
      <c r="D1111">
        <v>10.9</v>
      </c>
      <c r="E1111">
        <v>11.12</v>
      </c>
      <c r="F1111">
        <v>11.12</v>
      </c>
      <c r="G1111">
        <v>35339000</v>
      </c>
    </row>
    <row r="1112" spans="1:7" x14ac:dyDescent="0.25">
      <c r="A1112" s="3">
        <v>42886</v>
      </c>
      <c r="B1112">
        <v>11.29</v>
      </c>
      <c r="C1112">
        <v>11.49</v>
      </c>
      <c r="D1112">
        <v>11.1</v>
      </c>
      <c r="E1112">
        <v>11.19</v>
      </c>
      <c r="F1112">
        <v>11.19</v>
      </c>
      <c r="G1112">
        <v>42929000</v>
      </c>
    </row>
    <row r="1113" spans="1:7" x14ac:dyDescent="0.25">
      <c r="A1113" s="3">
        <v>42887</v>
      </c>
      <c r="B1113">
        <v>11.25</v>
      </c>
      <c r="C1113">
        <v>11.29</v>
      </c>
      <c r="D1113">
        <v>10.81</v>
      </c>
      <c r="E1113">
        <v>10.93</v>
      </c>
      <c r="F1113">
        <v>10.93</v>
      </c>
      <c r="G1113">
        <v>48002000</v>
      </c>
    </row>
    <row r="1114" spans="1:7" x14ac:dyDescent="0.25">
      <c r="A1114" s="3">
        <v>42888</v>
      </c>
      <c r="B1114">
        <v>10.93</v>
      </c>
      <c r="C1114">
        <v>10.96</v>
      </c>
      <c r="D1114">
        <v>10.57</v>
      </c>
      <c r="E1114">
        <v>10.9</v>
      </c>
      <c r="F1114">
        <v>10.9</v>
      </c>
      <c r="G1114">
        <v>43056200</v>
      </c>
    </row>
    <row r="1115" spans="1:7" x14ac:dyDescent="0.25">
      <c r="A1115" s="3">
        <v>42891</v>
      </c>
      <c r="B1115">
        <v>10.84</v>
      </c>
      <c r="C1115">
        <v>11.34</v>
      </c>
      <c r="D1115">
        <v>10.8</v>
      </c>
      <c r="E1115">
        <v>11.24</v>
      </c>
      <c r="F1115">
        <v>11.24</v>
      </c>
      <c r="G1115">
        <v>66207300</v>
      </c>
    </row>
    <row r="1116" spans="1:7" x14ac:dyDescent="0.25">
      <c r="A1116" s="3">
        <v>42892</v>
      </c>
      <c r="B1116">
        <v>11.27</v>
      </c>
      <c r="C1116">
        <v>12.24</v>
      </c>
      <c r="D1116">
        <v>11.24</v>
      </c>
      <c r="E1116">
        <v>12.03</v>
      </c>
      <c r="F1116">
        <v>12.03</v>
      </c>
      <c r="G1116">
        <v>114998600</v>
      </c>
    </row>
    <row r="1117" spans="1:7" x14ac:dyDescent="0.25">
      <c r="A1117" s="3">
        <v>42893</v>
      </c>
      <c r="B1117">
        <v>12.42</v>
      </c>
      <c r="C1117">
        <v>12.96</v>
      </c>
      <c r="D1117">
        <v>12.23</v>
      </c>
      <c r="E1117">
        <v>12.38</v>
      </c>
      <c r="F1117">
        <v>12.38</v>
      </c>
      <c r="G1117">
        <v>151005900</v>
      </c>
    </row>
    <row r="1118" spans="1:7" x14ac:dyDescent="0.25">
      <c r="A1118" s="3">
        <v>42894</v>
      </c>
      <c r="B1118">
        <v>12.81</v>
      </c>
      <c r="C1118">
        <v>12.91</v>
      </c>
      <c r="D1118">
        <v>12.4</v>
      </c>
      <c r="E1118">
        <v>12.9</v>
      </c>
      <c r="F1118">
        <v>12.9</v>
      </c>
      <c r="G1118">
        <v>89515100</v>
      </c>
    </row>
    <row r="1119" spans="1:7" x14ac:dyDescent="0.25">
      <c r="A1119" s="3">
        <v>42895</v>
      </c>
      <c r="B1119">
        <v>13.1</v>
      </c>
      <c r="C1119">
        <v>13.4</v>
      </c>
      <c r="D1119">
        <v>11.63</v>
      </c>
      <c r="E1119">
        <v>12.28</v>
      </c>
      <c r="F1119">
        <v>12.28</v>
      </c>
      <c r="G1119">
        <v>167454400</v>
      </c>
    </row>
    <row r="1120" spans="1:7" x14ac:dyDescent="0.25">
      <c r="A1120" s="3">
        <v>42898</v>
      </c>
      <c r="B1120">
        <v>11.75</v>
      </c>
      <c r="C1120">
        <v>12.35</v>
      </c>
      <c r="D1120">
        <v>11.27</v>
      </c>
      <c r="E1120">
        <v>12.09</v>
      </c>
      <c r="F1120">
        <v>12.09</v>
      </c>
      <c r="G1120">
        <v>125781800</v>
      </c>
    </row>
    <row r="1121" spans="1:7" x14ac:dyDescent="0.25">
      <c r="A1121" s="3">
        <v>42899</v>
      </c>
      <c r="B1121">
        <v>12.33</v>
      </c>
      <c r="C1121">
        <v>12.48</v>
      </c>
      <c r="D1121">
        <v>11.67</v>
      </c>
      <c r="E1121">
        <v>11.96</v>
      </c>
      <c r="F1121">
        <v>11.96</v>
      </c>
      <c r="G1121">
        <v>87302300</v>
      </c>
    </row>
    <row r="1122" spans="1:7" x14ac:dyDescent="0.25">
      <c r="A1122" s="3">
        <v>42900</v>
      </c>
      <c r="B1122">
        <v>11.91</v>
      </c>
      <c r="C1122">
        <v>12.05</v>
      </c>
      <c r="D1122">
        <v>11.65</v>
      </c>
      <c r="E1122">
        <v>11.77</v>
      </c>
      <c r="F1122">
        <v>11.77</v>
      </c>
      <c r="G1122">
        <v>51909400</v>
      </c>
    </row>
    <row r="1123" spans="1:7" x14ac:dyDescent="0.25">
      <c r="A1123" s="3">
        <v>42901</v>
      </c>
      <c r="B1123">
        <v>11.34</v>
      </c>
      <c r="C1123">
        <v>11.58</v>
      </c>
      <c r="D1123">
        <v>11.21</v>
      </c>
      <c r="E1123">
        <v>11.5</v>
      </c>
      <c r="F1123">
        <v>11.5</v>
      </c>
      <c r="G1123">
        <v>61666000</v>
      </c>
    </row>
    <row r="1124" spans="1:7" x14ac:dyDescent="0.25">
      <c r="A1124" s="3">
        <v>42902</v>
      </c>
      <c r="B1124">
        <v>11.66</v>
      </c>
      <c r="C1124">
        <v>11.83</v>
      </c>
      <c r="D1124">
        <v>11.28</v>
      </c>
      <c r="E1124">
        <v>11.44</v>
      </c>
      <c r="F1124">
        <v>11.44</v>
      </c>
      <c r="G1124">
        <v>59779500</v>
      </c>
    </row>
    <row r="1125" spans="1:7" x14ac:dyDescent="0.25">
      <c r="A1125" s="3">
        <v>42905</v>
      </c>
      <c r="B1125">
        <v>11.63</v>
      </c>
      <c r="C1125">
        <v>12.12</v>
      </c>
      <c r="D1125">
        <v>11.62</v>
      </c>
      <c r="E1125">
        <v>11.93</v>
      </c>
      <c r="F1125">
        <v>11.93</v>
      </c>
      <c r="G1125">
        <v>61803600</v>
      </c>
    </row>
    <row r="1126" spans="1:7" x14ac:dyDescent="0.25">
      <c r="A1126" s="3">
        <v>42906</v>
      </c>
      <c r="B1126">
        <v>12.19</v>
      </c>
      <c r="C1126">
        <v>12.93</v>
      </c>
      <c r="D1126">
        <v>12.18</v>
      </c>
      <c r="E1126">
        <v>12.64</v>
      </c>
      <c r="F1126">
        <v>12.64</v>
      </c>
      <c r="G1126">
        <v>118001500</v>
      </c>
    </row>
    <row r="1127" spans="1:7" x14ac:dyDescent="0.25">
      <c r="A1127" s="3">
        <v>42907</v>
      </c>
      <c r="B1127">
        <v>13.36</v>
      </c>
      <c r="C1127">
        <v>14.01</v>
      </c>
      <c r="D1127">
        <v>13.13</v>
      </c>
      <c r="E1127">
        <v>13.98</v>
      </c>
      <c r="F1127">
        <v>13.98</v>
      </c>
      <c r="G1127">
        <v>188796100</v>
      </c>
    </row>
    <row r="1128" spans="1:7" x14ac:dyDescent="0.25">
      <c r="A1128" s="3">
        <v>42908</v>
      </c>
      <c r="B1128">
        <v>14.1</v>
      </c>
      <c r="C1128">
        <v>14.5</v>
      </c>
      <c r="D1128">
        <v>13.56</v>
      </c>
      <c r="E1128">
        <v>14.38</v>
      </c>
      <c r="F1128">
        <v>14.38</v>
      </c>
      <c r="G1128">
        <v>149594200</v>
      </c>
    </row>
    <row r="1129" spans="1:7" x14ac:dyDescent="0.25">
      <c r="A1129" s="3">
        <v>42909</v>
      </c>
      <c r="B1129">
        <v>14.15</v>
      </c>
      <c r="C1129">
        <v>14.67</v>
      </c>
      <c r="D1129">
        <v>13.9</v>
      </c>
      <c r="E1129">
        <v>14.17</v>
      </c>
      <c r="F1129">
        <v>14.17</v>
      </c>
      <c r="G1129">
        <v>200777300</v>
      </c>
    </row>
    <row r="1130" spans="1:7" x14ac:dyDescent="0.25">
      <c r="A1130" s="3">
        <v>42912</v>
      </c>
      <c r="B1130">
        <v>14.39</v>
      </c>
      <c r="C1130">
        <v>14.49</v>
      </c>
      <c r="D1130">
        <v>13.84</v>
      </c>
      <c r="E1130">
        <v>14.08</v>
      </c>
      <c r="F1130">
        <v>14.08</v>
      </c>
      <c r="G1130">
        <v>101012500</v>
      </c>
    </row>
    <row r="1131" spans="1:7" x14ac:dyDescent="0.25">
      <c r="A1131" s="3">
        <v>42913</v>
      </c>
      <c r="B1131">
        <v>13.76</v>
      </c>
      <c r="C1131">
        <v>14.04</v>
      </c>
      <c r="D1131">
        <v>13.37</v>
      </c>
      <c r="E1131">
        <v>13.4</v>
      </c>
      <c r="F1131">
        <v>13.4</v>
      </c>
      <c r="G1131">
        <v>89319700</v>
      </c>
    </row>
    <row r="1132" spans="1:7" x14ac:dyDescent="0.25">
      <c r="A1132" s="3">
        <v>42914</v>
      </c>
      <c r="B1132">
        <v>13.65</v>
      </c>
      <c r="C1132">
        <v>13.7</v>
      </c>
      <c r="D1132">
        <v>13.09</v>
      </c>
      <c r="E1132">
        <v>13.23</v>
      </c>
      <c r="F1132">
        <v>13.23</v>
      </c>
      <c r="G1132">
        <v>85266900</v>
      </c>
    </row>
    <row r="1133" spans="1:7" x14ac:dyDescent="0.25">
      <c r="A1133" s="3">
        <v>42915</v>
      </c>
      <c r="B1133">
        <v>13.06</v>
      </c>
      <c r="C1133">
        <v>13.15</v>
      </c>
      <c r="D1133">
        <v>12.45</v>
      </c>
      <c r="E1133">
        <v>12.6</v>
      </c>
      <c r="F1133">
        <v>12.6</v>
      </c>
      <c r="G1133">
        <v>87634400</v>
      </c>
    </row>
    <row r="1134" spans="1:7" x14ac:dyDescent="0.25">
      <c r="A1134" s="3">
        <v>42916</v>
      </c>
      <c r="B1134">
        <v>12.57</v>
      </c>
      <c r="C1134">
        <v>12.83</v>
      </c>
      <c r="D1134">
        <v>12.36</v>
      </c>
      <c r="E1134">
        <v>12.48</v>
      </c>
      <c r="F1134">
        <v>12.48</v>
      </c>
      <c r="G1134">
        <v>59267400</v>
      </c>
    </row>
    <row r="1135" spans="1:7" x14ac:dyDescent="0.25">
      <c r="A1135" s="3">
        <v>42919</v>
      </c>
      <c r="B1135">
        <v>12.57</v>
      </c>
      <c r="C1135">
        <v>12.73</v>
      </c>
      <c r="D1135">
        <v>12.13</v>
      </c>
      <c r="E1135">
        <v>12.15</v>
      </c>
      <c r="F1135">
        <v>12.15</v>
      </c>
      <c r="G1135">
        <v>39929100</v>
      </c>
    </row>
    <row r="1136" spans="1:7" x14ac:dyDescent="0.25">
      <c r="A1136" s="3">
        <v>42921</v>
      </c>
      <c r="B1136">
        <v>12.36</v>
      </c>
      <c r="C1136">
        <v>13.21</v>
      </c>
      <c r="D1136">
        <v>12.32</v>
      </c>
      <c r="E1136">
        <v>13.19</v>
      </c>
      <c r="F1136">
        <v>13.19</v>
      </c>
      <c r="G1136">
        <v>99450200</v>
      </c>
    </row>
    <row r="1137" spans="1:7" x14ac:dyDescent="0.25">
      <c r="A1137" s="3">
        <v>42922</v>
      </c>
      <c r="B1137">
        <v>12.94</v>
      </c>
      <c r="C1137">
        <v>13.32</v>
      </c>
      <c r="D1137">
        <v>12.67</v>
      </c>
      <c r="E1137">
        <v>13.02</v>
      </c>
      <c r="F1137">
        <v>13.02</v>
      </c>
      <c r="G1137">
        <v>88927800</v>
      </c>
    </row>
    <row r="1138" spans="1:7" x14ac:dyDescent="0.25">
      <c r="A1138" s="3">
        <v>42923</v>
      </c>
      <c r="B1138">
        <v>13.27</v>
      </c>
      <c r="C1138">
        <v>13.75</v>
      </c>
      <c r="D1138">
        <v>13.18</v>
      </c>
      <c r="E1138">
        <v>13.36</v>
      </c>
      <c r="F1138">
        <v>13.36</v>
      </c>
      <c r="G1138">
        <v>88392100</v>
      </c>
    </row>
    <row r="1139" spans="1:7" x14ac:dyDescent="0.25">
      <c r="A1139" s="3">
        <v>42926</v>
      </c>
      <c r="B1139">
        <v>13.61</v>
      </c>
      <c r="C1139">
        <v>13.88</v>
      </c>
      <c r="D1139">
        <v>13.27</v>
      </c>
      <c r="E1139">
        <v>13.81</v>
      </c>
      <c r="F1139">
        <v>13.81</v>
      </c>
      <c r="G1139">
        <v>78320200</v>
      </c>
    </row>
    <row r="1140" spans="1:7" x14ac:dyDescent="0.25">
      <c r="A1140" s="3">
        <v>42927</v>
      </c>
      <c r="B1140">
        <v>13.77</v>
      </c>
      <c r="C1140">
        <v>14.1</v>
      </c>
      <c r="D1140">
        <v>13.62</v>
      </c>
      <c r="E1140">
        <v>13.89</v>
      </c>
      <c r="F1140">
        <v>13.89</v>
      </c>
      <c r="G1140">
        <v>71102300</v>
      </c>
    </row>
    <row r="1141" spans="1:7" x14ac:dyDescent="0.25">
      <c r="A1141" s="3">
        <v>42928</v>
      </c>
      <c r="B1141">
        <v>14.17</v>
      </c>
      <c r="C1141">
        <v>14.39</v>
      </c>
      <c r="D1141">
        <v>13.96</v>
      </c>
      <c r="E1141">
        <v>14.29</v>
      </c>
      <c r="F1141">
        <v>14.29</v>
      </c>
      <c r="G1141">
        <v>78508400</v>
      </c>
    </row>
    <row r="1142" spans="1:7" x14ac:dyDescent="0.25">
      <c r="A1142" s="3">
        <v>42929</v>
      </c>
      <c r="B1142">
        <v>14.33</v>
      </c>
      <c r="C1142">
        <v>14.49</v>
      </c>
      <c r="D1142">
        <v>13.43</v>
      </c>
      <c r="E1142">
        <v>13.53</v>
      </c>
      <c r="F1142">
        <v>13.53</v>
      </c>
      <c r="G1142">
        <v>111656900</v>
      </c>
    </row>
    <row r="1143" spans="1:7" x14ac:dyDescent="0.25">
      <c r="A1143" s="3">
        <v>42930</v>
      </c>
      <c r="B1143">
        <v>13.46</v>
      </c>
      <c r="C1143">
        <v>13.93</v>
      </c>
      <c r="D1143">
        <v>13.32</v>
      </c>
      <c r="E1143">
        <v>13.92</v>
      </c>
      <c r="F1143">
        <v>13.92</v>
      </c>
      <c r="G1143">
        <v>82084600</v>
      </c>
    </row>
    <row r="1144" spans="1:7" x14ac:dyDescent="0.25">
      <c r="A1144" s="3">
        <v>42933</v>
      </c>
      <c r="B1144">
        <v>14.03</v>
      </c>
      <c r="C1144">
        <v>14.12</v>
      </c>
      <c r="D1144">
        <v>13.51</v>
      </c>
      <c r="E1144">
        <v>13.8</v>
      </c>
      <c r="F1144">
        <v>13.8</v>
      </c>
      <c r="G1144">
        <v>71690800</v>
      </c>
    </row>
    <row r="1145" spans="1:7" x14ac:dyDescent="0.25">
      <c r="A1145" s="3">
        <v>42934</v>
      </c>
      <c r="B1145">
        <v>13.29</v>
      </c>
      <c r="C1145">
        <v>13.53</v>
      </c>
      <c r="D1145">
        <v>13.15</v>
      </c>
      <c r="E1145">
        <v>13.48</v>
      </c>
      <c r="F1145">
        <v>13.48</v>
      </c>
      <c r="G1145">
        <v>78366500</v>
      </c>
    </row>
    <row r="1146" spans="1:7" x14ac:dyDescent="0.25">
      <c r="A1146" s="3">
        <v>42935</v>
      </c>
      <c r="B1146">
        <v>13.62</v>
      </c>
      <c r="C1146">
        <v>13.74</v>
      </c>
      <c r="D1146">
        <v>13.41</v>
      </c>
      <c r="E1146">
        <v>13.55</v>
      </c>
      <c r="F1146">
        <v>13.55</v>
      </c>
      <c r="G1146">
        <v>51957800</v>
      </c>
    </row>
    <row r="1147" spans="1:7" x14ac:dyDescent="0.25">
      <c r="A1147" s="3">
        <v>42936</v>
      </c>
      <c r="B1147">
        <v>13.61</v>
      </c>
      <c r="C1147">
        <v>13.89</v>
      </c>
      <c r="D1147">
        <v>13.45</v>
      </c>
      <c r="E1147">
        <v>13.8</v>
      </c>
      <c r="F1147">
        <v>13.8</v>
      </c>
      <c r="G1147">
        <v>47707500</v>
      </c>
    </row>
    <row r="1148" spans="1:7" x14ac:dyDescent="0.25">
      <c r="A1148" s="3">
        <v>42937</v>
      </c>
      <c r="B1148">
        <v>13.7</v>
      </c>
      <c r="C1148">
        <v>14.05</v>
      </c>
      <c r="D1148">
        <v>13.62</v>
      </c>
      <c r="E1148">
        <v>13.88</v>
      </c>
      <c r="F1148">
        <v>13.88</v>
      </c>
      <c r="G1148">
        <v>51045700</v>
      </c>
    </row>
    <row r="1149" spans="1:7" x14ac:dyDescent="0.25">
      <c r="A1149" s="3">
        <v>42940</v>
      </c>
      <c r="B1149">
        <v>14</v>
      </c>
      <c r="C1149">
        <v>14.44</v>
      </c>
      <c r="D1149">
        <v>13.97</v>
      </c>
      <c r="E1149">
        <v>14.16</v>
      </c>
      <c r="F1149">
        <v>14.16</v>
      </c>
      <c r="G1149">
        <v>71014900</v>
      </c>
    </row>
    <row r="1150" spans="1:7" x14ac:dyDescent="0.25">
      <c r="A1150" s="3">
        <v>42941</v>
      </c>
      <c r="B1150">
        <v>14.29</v>
      </c>
      <c r="C1150">
        <v>14.32</v>
      </c>
      <c r="D1150">
        <v>13.87</v>
      </c>
      <c r="E1150">
        <v>14.11</v>
      </c>
      <c r="F1150">
        <v>14.11</v>
      </c>
      <c r="G1150">
        <v>98047400</v>
      </c>
    </row>
    <row r="1151" spans="1:7" x14ac:dyDescent="0.25">
      <c r="A1151" s="3">
        <v>42942</v>
      </c>
      <c r="B1151">
        <v>15.13</v>
      </c>
      <c r="C1151">
        <v>15.65</v>
      </c>
      <c r="D1151">
        <v>14.4</v>
      </c>
      <c r="E1151">
        <v>14.76</v>
      </c>
      <c r="F1151">
        <v>14.76</v>
      </c>
      <c r="G1151">
        <v>236083000</v>
      </c>
    </row>
    <row r="1152" spans="1:7" x14ac:dyDescent="0.25">
      <c r="A1152" s="3">
        <v>42943</v>
      </c>
      <c r="B1152">
        <v>14.99</v>
      </c>
      <c r="C1152">
        <v>15.04</v>
      </c>
      <c r="D1152">
        <v>13.7</v>
      </c>
      <c r="E1152">
        <v>14.12</v>
      </c>
      <c r="F1152">
        <v>14.12</v>
      </c>
      <c r="G1152">
        <v>130303700</v>
      </c>
    </row>
    <row r="1153" spans="1:7" x14ac:dyDescent="0.25">
      <c r="A1153" s="3">
        <v>42944</v>
      </c>
      <c r="B1153">
        <v>13.85</v>
      </c>
      <c r="C1153">
        <v>14.1</v>
      </c>
      <c r="D1153">
        <v>13.68</v>
      </c>
      <c r="E1153">
        <v>13.95</v>
      </c>
      <c r="F1153">
        <v>13.95</v>
      </c>
      <c r="G1153">
        <v>66763800</v>
      </c>
    </row>
    <row r="1154" spans="1:7" x14ac:dyDescent="0.25">
      <c r="A1154" s="3">
        <v>42947</v>
      </c>
      <c r="B1154">
        <v>14.09</v>
      </c>
      <c r="C1154">
        <v>14.22</v>
      </c>
      <c r="D1154">
        <v>13.47</v>
      </c>
      <c r="E1154">
        <v>13.61</v>
      </c>
      <c r="F1154">
        <v>13.61</v>
      </c>
      <c r="G1154">
        <v>69108700</v>
      </c>
    </row>
    <row r="1155" spans="1:7" x14ac:dyDescent="0.25">
      <c r="A1155" s="3">
        <v>42948</v>
      </c>
      <c r="B1155">
        <v>13.72</v>
      </c>
      <c r="C1155">
        <v>13.86</v>
      </c>
      <c r="D1155">
        <v>13.45</v>
      </c>
      <c r="E1155">
        <v>13.71</v>
      </c>
      <c r="F1155">
        <v>13.71</v>
      </c>
      <c r="G1155">
        <v>49149900</v>
      </c>
    </row>
    <row r="1156" spans="1:7" x14ac:dyDescent="0.25">
      <c r="A1156" s="3">
        <v>42949</v>
      </c>
      <c r="B1156">
        <v>13.81</v>
      </c>
      <c r="C1156">
        <v>13.93</v>
      </c>
      <c r="D1156">
        <v>13.12</v>
      </c>
      <c r="E1156">
        <v>13.37</v>
      </c>
      <c r="F1156">
        <v>13.37</v>
      </c>
      <c r="G1156">
        <v>67502200</v>
      </c>
    </row>
    <row r="1157" spans="1:7" x14ac:dyDescent="0.25">
      <c r="A1157" s="3">
        <v>42950</v>
      </c>
      <c r="B1157">
        <v>13.42</v>
      </c>
      <c r="C1157">
        <v>13.52</v>
      </c>
      <c r="D1157">
        <v>13.08</v>
      </c>
      <c r="E1157">
        <v>13.24</v>
      </c>
      <c r="F1157">
        <v>13.24</v>
      </c>
      <c r="G1157">
        <v>52557400</v>
      </c>
    </row>
    <row r="1158" spans="1:7" x14ac:dyDescent="0.25">
      <c r="A1158" s="3">
        <v>42951</v>
      </c>
      <c r="B1158">
        <v>13.2</v>
      </c>
      <c r="C1158">
        <v>13.36</v>
      </c>
      <c r="D1158">
        <v>13.02</v>
      </c>
      <c r="E1158">
        <v>13.12</v>
      </c>
      <c r="F1158">
        <v>13.12</v>
      </c>
      <c r="G1158">
        <v>64254000</v>
      </c>
    </row>
    <row r="1159" spans="1:7" x14ac:dyDescent="0.25">
      <c r="A1159" s="3">
        <v>42954</v>
      </c>
      <c r="B1159">
        <v>13.33</v>
      </c>
      <c r="C1159">
        <v>13.57</v>
      </c>
      <c r="D1159">
        <v>13.27</v>
      </c>
      <c r="E1159">
        <v>13.43</v>
      </c>
      <c r="F1159">
        <v>13.43</v>
      </c>
      <c r="G1159">
        <v>57486800</v>
      </c>
    </row>
    <row r="1160" spans="1:7" x14ac:dyDescent="0.25">
      <c r="A1160" s="3">
        <v>42955</v>
      </c>
      <c r="B1160">
        <v>13.48</v>
      </c>
      <c r="C1160">
        <v>13.55</v>
      </c>
      <c r="D1160">
        <v>13.08</v>
      </c>
      <c r="E1160">
        <v>13.11</v>
      </c>
      <c r="F1160">
        <v>13.11</v>
      </c>
      <c r="G1160">
        <v>47338000</v>
      </c>
    </row>
    <row r="1161" spans="1:7" x14ac:dyDescent="0.25">
      <c r="A1161" s="3">
        <v>42956</v>
      </c>
      <c r="B1161">
        <v>12.76</v>
      </c>
      <c r="C1161">
        <v>12.89</v>
      </c>
      <c r="D1161">
        <v>12.54</v>
      </c>
      <c r="E1161">
        <v>12.83</v>
      </c>
      <c r="F1161">
        <v>12.83</v>
      </c>
      <c r="G1161">
        <v>58861500</v>
      </c>
    </row>
    <row r="1162" spans="1:7" x14ac:dyDescent="0.25">
      <c r="A1162" s="3">
        <v>42957</v>
      </c>
      <c r="B1162">
        <v>12.7</v>
      </c>
      <c r="C1162">
        <v>12.92</v>
      </c>
      <c r="D1162">
        <v>12.11</v>
      </c>
      <c r="E1162">
        <v>12.12</v>
      </c>
      <c r="F1162">
        <v>12.12</v>
      </c>
      <c r="G1162">
        <v>83113400</v>
      </c>
    </row>
    <row r="1163" spans="1:7" x14ac:dyDescent="0.25">
      <c r="A1163" s="3">
        <v>42958</v>
      </c>
      <c r="B1163">
        <v>12.04</v>
      </c>
      <c r="C1163">
        <v>12.39</v>
      </c>
      <c r="D1163">
        <v>11.88</v>
      </c>
      <c r="E1163">
        <v>12.23</v>
      </c>
      <c r="F1163">
        <v>12.23</v>
      </c>
      <c r="G1163">
        <v>63558800</v>
      </c>
    </row>
    <row r="1164" spans="1:7" x14ac:dyDescent="0.25">
      <c r="A1164" s="3">
        <v>42961</v>
      </c>
      <c r="B1164">
        <v>12.58</v>
      </c>
      <c r="C1164">
        <v>12.85</v>
      </c>
      <c r="D1164">
        <v>12.58</v>
      </c>
      <c r="E1164">
        <v>12.76</v>
      </c>
      <c r="F1164">
        <v>12.76</v>
      </c>
      <c r="G1164">
        <v>64426100</v>
      </c>
    </row>
    <row r="1165" spans="1:7" x14ac:dyDescent="0.25">
      <c r="A1165" s="3">
        <v>42962</v>
      </c>
      <c r="B1165">
        <v>13.01</v>
      </c>
      <c r="C1165">
        <v>13.14</v>
      </c>
      <c r="D1165">
        <v>12.75</v>
      </c>
      <c r="E1165">
        <v>13.02</v>
      </c>
      <c r="F1165">
        <v>13.02</v>
      </c>
      <c r="G1165">
        <v>57990300</v>
      </c>
    </row>
    <row r="1166" spans="1:7" x14ac:dyDescent="0.25">
      <c r="A1166" s="3">
        <v>42963</v>
      </c>
      <c r="B1166">
        <v>13.17</v>
      </c>
      <c r="C1166">
        <v>13.19</v>
      </c>
      <c r="D1166">
        <v>12.52</v>
      </c>
      <c r="E1166">
        <v>12.63</v>
      </c>
      <c r="F1166">
        <v>12.63</v>
      </c>
      <c r="G1166">
        <v>64639400</v>
      </c>
    </row>
    <row r="1167" spans="1:7" x14ac:dyDescent="0.25">
      <c r="A1167" s="3">
        <v>42964</v>
      </c>
      <c r="B1167">
        <v>12.46</v>
      </c>
      <c r="C1167">
        <v>12.65</v>
      </c>
      <c r="D1167">
        <v>12.32</v>
      </c>
      <c r="E1167">
        <v>12.34</v>
      </c>
      <c r="F1167">
        <v>12.34</v>
      </c>
      <c r="G1167">
        <v>47371000</v>
      </c>
    </row>
    <row r="1168" spans="1:7" x14ac:dyDescent="0.25">
      <c r="A1168" s="3">
        <v>42965</v>
      </c>
      <c r="B1168">
        <v>12.43</v>
      </c>
      <c r="C1168">
        <v>12.56</v>
      </c>
      <c r="D1168">
        <v>12.25</v>
      </c>
      <c r="E1168">
        <v>12.37</v>
      </c>
      <c r="F1168">
        <v>12.37</v>
      </c>
      <c r="G1168">
        <v>37521700</v>
      </c>
    </row>
    <row r="1169" spans="1:7" x14ac:dyDescent="0.25">
      <c r="A1169" s="3">
        <v>42968</v>
      </c>
      <c r="B1169">
        <v>12.42</v>
      </c>
      <c r="C1169">
        <v>12.42</v>
      </c>
      <c r="D1169">
        <v>11.86</v>
      </c>
      <c r="E1169">
        <v>12.05</v>
      </c>
      <c r="F1169">
        <v>12.05</v>
      </c>
      <c r="G1169">
        <v>58888500</v>
      </c>
    </row>
    <row r="1170" spans="1:7" x14ac:dyDescent="0.25">
      <c r="A1170" s="3">
        <v>42969</v>
      </c>
      <c r="B1170">
        <v>12.2</v>
      </c>
      <c r="C1170">
        <v>12.33</v>
      </c>
      <c r="D1170">
        <v>12.1</v>
      </c>
      <c r="E1170">
        <v>12.17</v>
      </c>
      <c r="F1170">
        <v>12.17</v>
      </c>
      <c r="G1170">
        <v>39033200</v>
      </c>
    </row>
    <row r="1171" spans="1:7" x14ac:dyDescent="0.25">
      <c r="A1171" s="3">
        <v>42970</v>
      </c>
      <c r="B1171">
        <v>12</v>
      </c>
      <c r="C1171">
        <v>12.54</v>
      </c>
      <c r="D1171">
        <v>11.95</v>
      </c>
      <c r="E1171">
        <v>12.48</v>
      </c>
      <c r="F1171">
        <v>12.48</v>
      </c>
      <c r="G1171">
        <v>44345400</v>
      </c>
    </row>
    <row r="1172" spans="1:7" x14ac:dyDescent="0.25">
      <c r="A1172" s="3">
        <v>42971</v>
      </c>
      <c r="B1172">
        <v>12.69</v>
      </c>
      <c r="C1172">
        <v>12.71</v>
      </c>
      <c r="D1172">
        <v>12.39</v>
      </c>
      <c r="E1172">
        <v>12.5</v>
      </c>
      <c r="F1172">
        <v>12.5</v>
      </c>
      <c r="G1172">
        <v>37269700</v>
      </c>
    </row>
    <row r="1173" spans="1:7" x14ac:dyDescent="0.25">
      <c r="A1173" s="3">
        <v>42972</v>
      </c>
      <c r="B1173">
        <v>12.51</v>
      </c>
      <c r="C1173">
        <v>12.57</v>
      </c>
      <c r="D1173">
        <v>12.25</v>
      </c>
      <c r="E1173">
        <v>12.43</v>
      </c>
      <c r="F1173">
        <v>12.43</v>
      </c>
      <c r="G1173">
        <v>29732000</v>
      </c>
    </row>
    <row r="1174" spans="1:7" x14ac:dyDescent="0.25">
      <c r="A1174" s="3">
        <v>42975</v>
      </c>
      <c r="B1174">
        <v>12.53</v>
      </c>
      <c r="C1174">
        <v>12.55</v>
      </c>
      <c r="D1174">
        <v>12.16</v>
      </c>
      <c r="E1174">
        <v>12.23</v>
      </c>
      <c r="F1174">
        <v>12.23</v>
      </c>
      <c r="G1174">
        <v>35969600</v>
      </c>
    </row>
    <row r="1175" spans="1:7" x14ac:dyDescent="0.25">
      <c r="A1175" s="3">
        <v>42976</v>
      </c>
      <c r="B1175">
        <v>12</v>
      </c>
      <c r="C1175">
        <v>12.18</v>
      </c>
      <c r="D1175">
        <v>11.93</v>
      </c>
      <c r="E1175">
        <v>12.15</v>
      </c>
      <c r="F1175">
        <v>12.15</v>
      </c>
      <c r="G1175">
        <v>33618100</v>
      </c>
    </row>
    <row r="1176" spans="1:7" x14ac:dyDescent="0.25">
      <c r="A1176" s="3">
        <v>42977</v>
      </c>
      <c r="B1176">
        <v>12.19</v>
      </c>
      <c r="C1176">
        <v>12.68</v>
      </c>
      <c r="D1176">
        <v>12.16</v>
      </c>
      <c r="E1176">
        <v>12.67</v>
      </c>
      <c r="F1176">
        <v>12.67</v>
      </c>
      <c r="G1176">
        <v>43933000</v>
      </c>
    </row>
    <row r="1177" spans="1:7" x14ac:dyDescent="0.25">
      <c r="A1177" s="3">
        <v>42978</v>
      </c>
      <c r="B1177">
        <v>12.82</v>
      </c>
      <c r="C1177">
        <v>13.16</v>
      </c>
      <c r="D1177">
        <v>12.79</v>
      </c>
      <c r="E1177">
        <v>13</v>
      </c>
      <c r="F1177">
        <v>13</v>
      </c>
      <c r="G1177">
        <v>51822100</v>
      </c>
    </row>
    <row r="1178" spans="1:7" x14ac:dyDescent="0.25">
      <c r="A1178" s="3">
        <v>42979</v>
      </c>
      <c r="B1178">
        <v>13.12</v>
      </c>
      <c r="C1178">
        <v>13.49</v>
      </c>
      <c r="D1178">
        <v>13.04</v>
      </c>
      <c r="E1178">
        <v>13.19</v>
      </c>
      <c r="F1178">
        <v>13.19</v>
      </c>
      <c r="G1178">
        <v>53158600</v>
      </c>
    </row>
    <row r="1179" spans="1:7" x14ac:dyDescent="0.25">
      <c r="A1179" s="3">
        <v>42983</v>
      </c>
      <c r="B1179">
        <v>12.88</v>
      </c>
      <c r="C1179">
        <v>13.18</v>
      </c>
      <c r="D1179">
        <v>12.65</v>
      </c>
      <c r="E1179">
        <v>12.92</v>
      </c>
      <c r="F1179">
        <v>12.92</v>
      </c>
      <c r="G1179">
        <v>51445500</v>
      </c>
    </row>
    <row r="1180" spans="1:7" x14ac:dyDescent="0.25">
      <c r="A1180" s="3">
        <v>42984</v>
      </c>
      <c r="B1180">
        <v>13.02</v>
      </c>
      <c r="C1180">
        <v>13.08</v>
      </c>
      <c r="D1180">
        <v>12.75</v>
      </c>
      <c r="E1180">
        <v>12.86</v>
      </c>
      <c r="F1180">
        <v>12.86</v>
      </c>
      <c r="G1180">
        <v>34182400</v>
      </c>
    </row>
    <row r="1181" spans="1:7" x14ac:dyDescent="0.25">
      <c r="A1181" s="3">
        <v>42985</v>
      </c>
      <c r="B1181">
        <v>12.84</v>
      </c>
      <c r="C1181">
        <v>12.94</v>
      </c>
      <c r="D1181">
        <v>12.6</v>
      </c>
      <c r="E1181">
        <v>12.63</v>
      </c>
      <c r="F1181">
        <v>12.63</v>
      </c>
      <c r="G1181">
        <v>35816900</v>
      </c>
    </row>
    <row r="1182" spans="1:7" x14ac:dyDescent="0.25">
      <c r="A1182" s="3">
        <v>42986</v>
      </c>
      <c r="B1182">
        <v>12.57</v>
      </c>
      <c r="C1182">
        <v>12.61</v>
      </c>
      <c r="D1182">
        <v>12.04</v>
      </c>
      <c r="E1182">
        <v>12.25</v>
      </c>
      <c r="F1182">
        <v>12.25</v>
      </c>
      <c r="G1182">
        <v>60886200</v>
      </c>
    </row>
    <row r="1183" spans="1:7" x14ac:dyDescent="0.25">
      <c r="A1183" s="3">
        <v>42989</v>
      </c>
      <c r="B1183">
        <v>12.46</v>
      </c>
      <c r="C1183">
        <v>12.74</v>
      </c>
      <c r="D1183">
        <v>12.4</v>
      </c>
      <c r="E1183">
        <v>12.55</v>
      </c>
      <c r="F1183">
        <v>12.55</v>
      </c>
      <c r="G1183">
        <v>43346100</v>
      </c>
    </row>
    <row r="1184" spans="1:7" x14ac:dyDescent="0.25">
      <c r="A1184" s="3">
        <v>42990</v>
      </c>
      <c r="B1184">
        <v>12.66</v>
      </c>
      <c r="C1184">
        <v>12.68</v>
      </c>
      <c r="D1184">
        <v>12.21</v>
      </c>
      <c r="E1184">
        <v>12.3</v>
      </c>
      <c r="F1184">
        <v>12.3</v>
      </c>
      <c r="G1184">
        <v>54413100</v>
      </c>
    </row>
    <row r="1185" spans="1:7" x14ac:dyDescent="0.25">
      <c r="A1185" s="3">
        <v>42991</v>
      </c>
      <c r="B1185">
        <v>12.22</v>
      </c>
      <c r="C1185">
        <v>12.36</v>
      </c>
      <c r="D1185">
        <v>12.12</v>
      </c>
      <c r="E1185">
        <v>12.22</v>
      </c>
      <c r="F1185">
        <v>12.22</v>
      </c>
      <c r="G1185">
        <v>37210700</v>
      </c>
    </row>
    <row r="1186" spans="1:7" x14ac:dyDescent="0.25">
      <c r="A1186" s="3">
        <v>42992</v>
      </c>
      <c r="B1186">
        <v>12.15</v>
      </c>
      <c r="C1186">
        <v>12.46</v>
      </c>
      <c r="D1186">
        <v>12.11</v>
      </c>
      <c r="E1186">
        <v>12.26</v>
      </c>
      <c r="F1186">
        <v>12.26</v>
      </c>
      <c r="G1186">
        <v>37220200</v>
      </c>
    </row>
    <row r="1187" spans="1:7" x14ac:dyDescent="0.25">
      <c r="A1187" s="3">
        <v>42993</v>
      </c>
      <c r="B1187">
        <v>12.33</v>
      </c>
      <c r="C1187">
        <v>12.66</v>
      </c>
      <c r="D1187">
        <v>12.31</v>
      </c>
      <c r="E1187">
        <v>12.52</v>
      </c>
      <c r="F1187">
        <v>12.52</v>
      </c>
      <c r="G1187">
        <v>50337400</v>
      </c>
    </row>
    <row r="1188" spans="1:7" x14ac:dyDescent="0.25">
      <c r="A1188" s="3">
        <v>42996</v>
      </c>
      <c r="B1188">
        <v>12.77</v>
      </c>
      <c r="C1188">
        <v>13.3</v>
      </c>
      <c r="D1188">
        <v>12.74</v>
      </c>
      <c r="E1188">
        <v>13.08</v>
      </c>
      <c r="F1188">
        <v>13.08</v>
      </c>
      <c r="G1188">
        <v>83517400</v>
      </c>
    </row>
    <row r="1189" spans="1:7" x14ac:dyDescent="0.25">
      <c r="A1189" s="3">
        <v>42997</v>
      </c>
      <c r="B1189">
        <v>13.25</v>
      </c>
      <c r="C1189">
        <v>13.29</v>
      </c>
      <c r="D1189">
        <v>12.88</v>
      </c>
      <c r="E1189">
        <v>13.12</v>
      </c>
      <c r="F1189">
        <v>13.12</v>
      </c>
      <c r="G1189">
        <v>65455200</v>
      </c>
    </row>
    <row r="1190" spans="1:7" x14ac:dyDescent="0.25">
      <c r="A1190" s="3">
        <v>42998</v>
      </c>
      <c r="B1190">
        <v>13.07</v>
      </c>
      <c r="C1190">
        <v>13.8</v>
      </c>
      <c r="D1190">
        <v>12.8</v>
      </c>
      <c r="E1190">
        <v>13.74</v>
      </c>
      <c r="F1190">
        <v>13.74</v>
      </c>
      <c r="G1190">
        <v>102682400</v>
      </c>
    </row>
    <row r="1191" spans="1:7" x14ac:dyDescent="0.25">
      <c r="A1191" s="3">
        <v>42999</v>
      </c>
      <c r="B1191">
        <v>14</v>
      </c>
      <c r="C1191">
        <v>14.24</v>
      </c>
      <c r="D1191">
        <v>13.32</v>
      </c>
      <c r="E1191">
        <v>13.41</v>
      </c>
      <c r="F1191">
        <v>13.41</v>
      </c>
      <c r="G1191">
        <v>166821900</v>
      </c>
    </row>
    <row r="1192" spans="1:7" x14ac:dyDescent="0.25">
      <c r="A1192" s="3">
        <v>43000</v>
      </c>
      <c r="B1192">
        <v>13.2</v>
      </c>
      <c r="C1192">
        <v>13.4</v>
      </c>
      <c r="D1192">
        <v>13.12</v>
      </c>
      <c r="E1192">
        <v>13.3</v>
      </c>
      <c r="F1192">
        <v>13.3</v>
      </c>
      <c r="G1192">
        <v>50547000</v>
      </c>
    </row>
    <row r="1193" spans="1:7" x14ac:dyDescent="0.25">
      <c r="A1193" s="3">
        <v>43003</v>
      </c>
      <c r="B1193">
        <v>13.25</v>
      </c>
      <c r="C1193">
        <v>13.28</v>
      </c>
      <c r="D1193">
        <v>12.49</v>
      </c>
      <c r="E1193">
        <v>12.61</v>
      </c>
      <c r="F1193">
        <v>12.61</v>
      </c>
      <c r="G1193">
        <v>84172200</v>
      </c>
    </row>
    <row r="1194" spans="1:7" x14ac:dyDescent="0.25">
      <c r="A1194" s="3">
        <v>43004</v>
      </c>
      <c r="B1194">
        <v>12.85</v>
      </c>
      <c r="C1194">
        <v>12.93</v>
      </c>
      <c r="D1194">
        <v>12.43</v>
      </c>
      <c r="E1194">
        <v>12.45</v>
      </c>
      <c r="F1194">
        <v>12.45</v>
      </c>
      <c r="G1194">
        <v>68302000</v>
      </c>
    </row>
    <row r="1195" spans="1:7" x14ac:dyDescent="0.25">
      <c r="A1195" s="3">
        <v>43005</v>
      </c>
      <c r="B1195">
        <v>12.65</v>
      </c>
      <c r="C1195">
        <v>12.87</v>
      </c>
      <c r="D1195">
        <v>12.5</v>
      </c>
      <c r="E1195">
        <v>12.74</v>
      </c>
      <c r="F1195">
        <v>12.74</v>
      </c>
      <c r="G1195">
        <v>59947200</v>
      </c>
    </row>
    <row r="1196" spans="1:7" x14ac:dyDescent="0.25">
      <c r="A1196" s="3">
        <v>43006</v>
      </c>
      <c r="B1196">
        <v>12.76</v>
      </c>
      <c r="C1196">
        <v>12.84</v>
      </c>
      <c r="D1196">
        <v>12.55</v>
      </c>
      <c r="E1196">
        <v>12.74</v>
      </c>
      <c r="F1196">
        <v>12.74</v>
      </c>
      <c r="G1196">
        <v>35812300</v>
      </c>
    </row>
    <row r="1197" spans="1:7" x14ac:dyDescent="0.25">
      <c r="A1197" s="3">
        <v>43007</v>
      </c>
      <c r="B1197">
        <v>12.77</v>
      </c>
      <c r="C1197">
        <v>12.82</v>
      </c>
      <c r="D1197">
        <v>12.6</v>
      </c>
      <c r="E1197">
        <v>12.75</v>
      </c>
      <c r="F1197">
        <v>12.75</v>
      </c>
      <c r="G1197">
        <v>33926900</v>
      </c>
    </row>
    <row r="1198" spans="1:7" x14ac:dyDescent="0.25">
      <c r="A1198" s="3">
        <v>43010</v>
      </c>
      <c r="B1198">
        <v>12.8</v>
      </c>
      <c r="C1198">
        <v>12.85</v>
      </c>
      <c r="D1198">
        <v>12.62</v>
      </c>
      <c r="E1198">
        <v>12.71</v>
      </c>
      <c r="F1198">
        <v>12.71</v>
      </c>
      <c r="G1198">
        <v>34461100</v>
      </c>
    </row>
    <row r="1199" spans="1:7" x14ac:dyDescent="0.25">
      <c r="A1199" s="3">
        <v>43011</v>
      </c>
      <c r="B1199">
        <v>12.73</v>
      </c>
      <c r="C1199">
        <v>13.48</v>
      </c>
      <c r="D1199">
        <v>12.7</v>
      </c>
      <c r="E1199">
        <v>13.42</v>
      </c>
      <c r="F1199">
        <v>13.42</v>
      </c>
      <c r="G1199">
        <v>85174000</v>
      </c>
    </row>
    <row r="1200" spans="1:7" x14ac:dyDescent="0.25">
      <c r="A1200" s="3">
        <v>43012</v>
      </c>
      <c r="B1200">
        <v>13.31</v>
      </c>
      <c r="C1200">
        <v>13.5</v>
      </c>
      <c r="D1200">
        <v>13.15</v>
      </c>
      <c r="E1200">
        <v>13.31</v>
      </c>
      <c r="F1200">
        <v>13.31</v>
      </c>
      <c r="G1200">
        <v>42303200</v>
      </c>
    </row>
    <row r="1201" spans="1:7" x14ac:dyDescent="0.25">
      <c r="A1201" s="3">
        <v>43013</v>
      </c>
      <c r="B1201">
        <v>13.38</v>
      </c>
      <c r="C1201">
        <v>13.46</v>
      </c>
      <c r="D1201">
        <v>13.21</v>
      </c>
      <c r="E1201">
        <v>13.34</v>
      </c>
      <c r="F1201">
        <v>13.34</v>
      </c>
      <c r="G1201">
        <v>34758600</v>
      </c>
    </row>
    <row r="1202" spans="1:7" x14ac:dyDescent="0.25">
      <c r="A1202" s="3">
        <v>43014</v>
      </c>
      <c r="B1202">
        <v>13.22</v>
      </c>
      <c r="C1202">
        <v>13.39</v>
      </c>
      <c r="D1202">
        <v>13.18</v>
      </c>
      <c r="E1202">
        <v>13.23</v>
      </c>
      <c r="F1202">
        <v>13.23</v>
      </c>
      <c r="G1202">
        <v>28258700</v>
      </c>
    </row>
    <row r="1203" spans="1:7" x14ac:dyDescent="0.25">
      <c r="A1203" s="3">
        <v>43017</v>
      </c>
      <c r="B1203">
        <v>13.26</v>
      </c>
      <c r="C1203">
        <v>13.83</v>
      </c>
      <c r="D1203">
        <v>13.26</v>
      </c>
      <c r="E1203">
        <v>13.47</v>
      </c>
      <c r="F1203">
        <v>13.47</v>
      </c>
      <c r="G1203">
        <v>54032500</v>
      </c>
    </row>
    <row r="1204" spans="1:7" x14ac:dyDescent="0.25">
      <c r="A1204" s="3">
        <v>43018</v>
      </c>
      <c r="B1204">
        <v>13.72</v>
      </c>
      <c r="C1204">
        <v>13.79</v>
      </c>
      <c r="D1204">
        <v>13.44</v>
      </c>
      <c r="E1204">
        <v>13.7</v>
      </c>
      <c r="F1204">
        <v>13.7</v>
      </c>
      <c r="G1204">
        <v>43304000</v>
      </c>
    </row>
    <row r="1205" spans="1:7" x14ac:dyDescent="0.25">
      <c r="A1205" s="3">
        <v>43019</v>
      </c>
      <c r="B1205">
        <v>13.62</v>
      </c>
      <c r="C1205">
        <v>13.96</v>
      </c>
      <c r="D1205">
        <v>13.61</v>
      </c>
      <c r="E1205">
        <v>13.88</v>
      </c>
      <c r="F1205">
        <v>13.88</v>
      </c>
      <c r="G1205">
        <v>38746600</v>
      </c>
    </row>
    <row r="1206" spans="1:7" x14ac:dyDescent="0.25">
      <c r="A1206" s="3">
        <v>43020</v>
      </c>
      <c r="B1206">
        <v>13.85</v>
      </c>
      <c r="C1206">
        <v>14.37</v>
      </c>
      <c r="D1206">
        <v>13.81</v>
      </c>
      <c r="E1206">
        <v>14.2</v>
      </c>
      <c r="F1206">
        <v>14.2</v>
      </c>
      <c r="G1206">
        <v>69874100</v>
      </c>
    </row>
    <row r="1207" spans="1:7" x14ac:dyDescent="0.25">
      <c r="A1207" s="3">
        <v>43021</v>
      </c>
      <c r="B1207">
        <v>14.32</v>
      </c>
      <c r="C1207">
        <v>14.41</v>
      </c>
      <c r="D1207">
        <v>14.12</v>
      </c>
      <c r="E1207">
        <v>14.22</v>
      </c>
      <c r="F1207">
        <v>14.22</v>
      </c>
      <c r="G1207">
        <v>37515800</v>
      </c>
    </row>
    <row r="1208" spans="1:7" x14ac:dyDescent="0.25">
      <c r="A1208" s="3">
        <v>43024</v>
      </c>
      <c r="B1208">
        <v>14.25</v>
      </c>
      <c r="C1208">
        <v>14.35</v>
      </c>
      <c r="D1208">
        <v>14.12</v>
      </c>
      <c r="E1208">
        <v>14.26</v>
      </c>
      <c r="F1208">
        <v>14.26</v>
      </c>
      <c r="G1208">
        <v>34136800</v>
      </c>
    </row>
    <row r="1209" spans="1:7" x14ac:dyDescent="0.25">
      <c r="A1209" s="3">
        <v>43025</v>
      </c>
      <c r="B1209">
        <v>14.24</v>
      </c>
      <c r="C1209">
        <v>14.35</v>
      </c>
      <c r="D1209">
        <v>14.14</v>
      </c>
      <c r="E1209">
        <v>14.16</v>
      </c>
      <c r="F1209">
        <v>14.16</v>
      </c>
      <c r="G1209">
        <v>28995600</v>
      </c>
    </row>
    <row r="1210" spans="1:7" x14ac:dyDescent="0.25">
      <c r="A1210" s="3">
        <v>43026</v>
      </c>
      <c r="B1210">
        <v>14.2</v>
      </c>
      <c r="C1210">
        <v>14.28</v>
      </c>
      <c r="D1210">
        <v>13.76</v>
      </c>
      <c r="E1210">
        <v>14.07</v>
      </c>
      <c r="F1210">
        <v>14.07</v>
      </c>
      <c r="G1210">
        <v>39020300</v>
      </c>
    </row>
    <row r="1211" spans="1:7" x14ac:dyDescent="0.25">
      <c r="A1211" s="3">
        <v>43027</v>
      </c>
      <c r="B1211">
        <v>13.85</v>
      </c>
      <c r="C1211">
        <v>14.04</v>
      </c>
      <c r="D1211">
        <v>13.69</v>
      </c>
      <c r="E1211">
        <v>13.95</v>
      </c>
      <c r="F1211">
        <v>13.95</v>
      </c>
      <c r="G1211">
        <v>33795700</v>
      </c>
    </row>
    <row r="1212" spans="1:7" x14ac:dyDescent="0.25">
      <c r="A1212" s="3">
        <v>43028</v>
      </c>
      <c r="B1212">
        <v>14.03</v>
      </c>
      <c r="C1212">
        <v>14.09</v>
      </c>
      <c r="D1212">
        <v>13.8</v>
      </c>
      <c r="E1212">
        <v>13.81</v>
      </c>
      <c r="F1212">
        <v>13.81</v>
      </c>
      <c r="G1212">
        <v>32538900</v>
      </c>
    </row>
    <row r="1213" spans="1:7" x14ac:dyDescent="0.25">
      <c r="A1213" s="3">
        <v>43031</v>
      </c>
      <c r="B1213">
        <v>13.94</v>
      </c>
      <c r="C1213">
        <v>14.19</v>
      </c>
      <c r="D1213">
        <v>13.9</v>
      </c>
      <c r="E1213">
        <v>14.1</v>
      </c>
      <c r="F1213">
        <v>14.1</v>
      </c>
      <c r="G1213">
        <v>49838000</v>
      </c>
    </row>
    <row r="1214" spans="1:7" x14ac:dyDescent="0.25">
      <c r="A1214" s="3">
        <v>43032</v>
      </c>
      <c r="B1214">
        <v>14.2</v>
      </c>
      <c r="C1214">
        <v>14.36</v>
      </c>
      <c r="D1214">
        <v>14.15</v>
      </c>
      <c r="E1214">
        <v>14.25</v>
      </c>
      <c r="F1214">
        <v>14.25</v>
      </c>
      <c r="G1214">
        <v>84891600</v>
      </c>
    </row>
    <row r="1215" spans="1:7" x14ac:dyDescent="0.25">
      <c r="A1215" s="3">
        <v>43033</v>
      </c>
      <c r="B1215">
        <v>12.95</v>
      </c>
      <c r="C1215">
        <v>13.13</v>
      </c>
      <c r="D1215">
        <v>12.29</v>
      </c>
      <c r="E1215">
        <v>12.33</v>
      </c>
      <c r="F1215">
        <v>12.33</v>
      </c>
      <c r="G1215">
        <v>166762100</v>
      </c>
    </row>
    <row r="1216" spans="1:7" x14ac:dyDescent="0.25">
      <c r="A1216" s="3">
        <v>43034</v>
      </c>
      <c r="B1216">
        <v>12.45</v>
      </c>
      <c r="C1216">
        <v>12.46</v>
      </c>
      <c r="D1216">
        <v>12</v>
      </c>
      <c r="E1216">
        <v>12.01</v>
      </c>
      <c r="F1216">
        <v>12.01</v>
      </c>
      <c r="G1216">
        <v>87625400</v>
      </c>
    </row>
    <row r="1217" spans="1:7" x14ac:dyDescent="0.25">
      <c r="A1217" s="3">
        <v>43035</v>
      </c>
      <c r="B1217">
        <v>12.17</v>
      </c>
      <c r="C1217">
        <v>12.19</v>
      </c>
      <c r="D1217">
        <v>11.35</v>
      </c>
      <c r="E1217">
        <v>11.84</v>
      </c>
      <c r="F1217">
        <v>11.84</v>
      </c>
      <c r="G1217">
        <v>115650400</v>
      </c>
    </row>
    <row r="1218" spans="1:7" x14ac:dyDescent="0.25">
      <c r="A1218" s="3">
        <v>43038</v>
      </c>
      <c r="B1218">
        <v>11.26</v>
      </c>
      <c r="C1218">
        <v>11.42</v>
      </c>
      <c r="D1218">
        <v>10.65</v>
      </c>
      <c r="E1218">
        <v>10.89</v>
      </c>
      <c r="F1218">
        <v>10.89</v>
      </c>
      <c r="G1218">
        <v>137785100</v>
      </c>
    </row>
    <row r="1219" spans="1:7" x14ac:dyDescent="0.25">
      <c r="A1219" s="3">
        <v>43039</v>
      </c>
      <c r="B1219">
        <v>10.76</v>
      </c>
      <c r="C1219">
        <v>11.31</v>
      </c>
      <c r="D1219">
        <v>10.69</v>
      </c>
      <c r="E1219">
        <v>10.99</v>
      </c>
      <c r="F1219">
        <v>10.99</v>
      </c>
      <c r="G1219">
        <v>78600000</v>
      </c>
    </row>
    <row r="1220" spans="1:7" x14ac:dyDescent="0.25">
      <c r="A1220" s="3">
        <v>43040</v>
      </c>
      <c r="B1220">
        <v>11.25</v>
      </c>
      <c r="C1220">
        <v>11.29</v>
      </c>
      <c r="D1220">
        <v>10.72</v>
      </c>
      <c r="E1220">
        <v>10.8</v>
      </c>
      <c r="F1220">
        <v>10.8</v>
      </c>
      <c r="G1220">
        <v>66875500</v>
      </c>
    </row>
    <row r="1221" spans="1:7" x14ac:dyDescent="0.25">
      <c r="A1221" s="3">
        <v>43041</v>
      </c>
      <c r="B1221">
        <v>10.87</v>
      </c>
      <c r="C1221">
        <v>10.99</v>
      </c>
      <c r="D1221">
        <v>10.66</v>
      </c>
      <c r="E1221">
        <v>10.85</v>
      </c>
      <c r="F1221">
        <v>10.85</v>
      </c>
      <c r="G1221">
        <v>47942500</v>
      </c>
    </row>
    <row r="1222" spans="1:7" x14ac:dyDescent="0.25">
      <c r="A1222" s="3">
        <v>43042</v>
      </c>
      <c r="B1222">
        <v>10.95</v>
      </c>
      <c r="C1222">
        <v>11.13</v>
      </c>
      <c r="D1222">
        <v>10.82</v>
      </c>
      <c r="E1222">
        <v>11.12</v>
      </c>
      <c r="F1222">
        <v>11.12</v>
      </c>
      <c r="G1222">
        <v>44264300</v>
      </c>
    </row>
    <row r="1223" spans="1:7" x14ac:dyDescent="0.25">
      <c r="A1223" s="3">
        <v>43045</v>
      </c>
      <c r="B1223">
        <v>12.04</v>
      </c>
      <c r="C1223">
        <v>12.09</v>
      </c>
      <c r="D1223">
        <v>11.64</v>
      </c>
      <c r="E1223">
        <v>11.93</v>
      </c>
      <c r="F1223">
        <v>11.93</v>
      </c>
      <c r="G1223">
        <v>96349800</v>
      </c>
    </row>
    <row r="1224" spans="1:7" x14ac:dyDescent="0.25">
      <c r="A1224" s="3">
        <v>43046</v>
      </c>
      <c r="B1224">
        <v>11.94</v>
      </c>
      <c r="C1224">
        <v>12.27</v>
      </c>
      <c r="D1224">
        <v>11.92</v>
      </c>
      <c r="E1224">
        <v>12.05</v>
      </c>
      <c r="F1224">
        <v>12.05</v>
      </c>
      <c r="G1224">
        <v>67900200</v>
      </c>
    </row>
    <row r="1225" spans="1:7" x14ac:dyDescent="0.25">
      <c r="A1225" s="3">
        <v>43047</v>
      </c>
      <c r="B1225">
        <v>11.94</v>
      </c>
      <c r="C1225">
        <v>11.95</v>
      </c>
      <c r="D1225">
        <v>11.51</v>
      </c>
      <c r="E1225">
        <v>11.71</v>
      </c>
      <c r="F1225">
        <v>11.71</v>
      </c>
      <c r="G1225">
        <v>59065000</v>
      </c>
    </row>
    <row r="1226" spans="1:7" x14ac:dyDescent="0.25">
      <c r="A1226" s="3">
        <v>43048</v>
      </c>
      <c r="B1226">
        <v>11.25</v>
      </c>
      <c r="C1226">
        <v>11.35</v>
      </c>
      <c r="D1226">
        <v>11.03</v>
      </c>
      <c r="E1226">
        <v>11.12</v>
      </c>
      <c r="F1226">
        <v>11.12</v>
      </c>
      <c r="G1226">
        <v>76821200</v>
      </c>
    </row>
    <row r="1227" spans="1:7" x14ac:dyDescent="0.25">
      <c r="A1227" s="3">
        <v>43049</v>
      </c>
      <c r="B1227">
        <v>11.22</v>
      </c>
      <c r="C1227">
        <v>11.43</v>
      </c>
      <c r="D1227">
        <v>11.12</v>
      </c>
      <c r="E1227">
        <v>11.26</v>
      </c>
      <c r="F1227">
        <v>11.26</v>
      </c>
      <c r="G1227">
        <v>50209900</v>
      </c>
    </row>
    <row r="1228" spans="1:7" x14ac:dyDescent="0.25">
      <c r="A1228" s="3">
        <v>43052</v>
      </c>
      <c r="B1228">
        <v>11.18</v>
      </c>
      <c r="C1228">
        <v>11.2</v>
      </c>
      <c r="D1228">
        <v>10.92</v>
      </c>
      <c r="E1228">
        <v>11.09</v>
      </c>
      <c r="F1228">
        <v>11.09</v>
      </c>
      <c r="G1228">
        <v>54068300</v>
      </c>
    </row>
    <row r="1229" spans="1:7" x14ac:dyDescent="0.25">
      <c r="A1229" s="3">
        <v>43053</v>
      </c>
      <c r="B1229">
        <v>11.03</v>
      </c>
      <c r="C1229">
        <v>11.26</v>
      </c>
      <c r="D1229">
        <v>11</v>
      </c>
      <c r="E1229">
        <v>11.12</v>
      </c>
      <c r="F1229">
        <v>11.12</v>
      </c>
      <c r="G1229">
        <v>37245000</v>
      </c>
    </row>
    <row r="1230" spans="1:7" x14ac:dyDescent="0.25">
      <c r="A1230" s="3">
        <v>43054</v>
      </c>
      <c r="B1230">
        <v>11.01</v>
      </c>
      <c r="C1230">
        <v>11.13</v>
      </c>
      <c r="D1230">
        <v>10.77</v>
      </c>
      <c r="E1230">
        <v>11.07</v>
      </c>
      <c r="F1230">
        <v>11.07</v>
      </c>
      <c r="G1230">
        <v>33524700</v>
      </c>
    </row>
    <row r="1231" spans="1:7" x14ac:dyDescent="0.25">
      <c r="A1231" s="3">
        <v>43055</v>
      </c>
      <c r="B1231">
        <v>11.13</v>
      </c>
      <c r="C1231">
        <v>11.32</v>
      </c>
      <c r="D1231">
        <v>11.13</v>
      </c>
      <c r="E1231">
        <v>11.25</v>
      </c>
      <c r="F1231">
        <v>11.25</v>
      </c>
      <c r="G1231">
        <v>31800400</v>
      </c>
    </row>
    <row r="1232" spans="1:7" x14ac:dyDescent="0.25">
      <c r="A1232" s="3">
        <v>43056</v>
      </c>
      <c r="B1232">
        <v>11.3</v>
      </c>
      <c r="C1232">
        <v>11.75</v>
      </c>
      <c r="D1232">
        <v>11.28</v>
      </c>
      <c r="E1232">
        <v>11.38</v>
      </c>
      <c r="F1232">
        <v>11.38</v>
      </c>
      <c r="G1232">
        <v>56775600</v>
      </c>
    </row>
    <row r="1233" spans="1:7" x14ac:dyDescent="0.25">
      <c r="A1233" s="3">
        <v>43059</v>
      </c>
      <c r="B1233">
        <v>11.47</v>
      </c>
      <c r="C1233">
        <v>11.51</v>
      </c>
      <c r="D1233">
        <v>11.19</v>
      </c>
      <c r="E1233">
        <v>11.34</v>
      </c>
      <c r="F1233">
        <v>11.34</v>
      </c>
      <c r="G1233">
        <v>35960200</v>
      </c>
    </row>
    <row r="1234" spans="1:7" x14ac:dyDescent="0.25">
      <c r="A1234" s="3">
        <v>43060</v>
      </c>
      <c r="B1234">
        <v>11.42</v>
      </c>
      <c r="C1234">
        <v>11.49</v>
      </c>
      <c r="D1234">
        <v>11.24</v>
      </c>
      <c r="E1234">
        <v>11.4</v>
      </c>
      <c r="F1234">
        <v>11.4</v>
      </c>
      <c r="G1234">
        <v>31881700</v>
      </c>
    </row>
    <row r="1235" spans="1:7" x14ac:dyDescent="0.25">
      <c r="A1235" s="3">
        <v>43061</v>
      </c>
      <c r="B1235">
        <v>11.41</v>
      </c>
      <c r="C1235">
        <v>11.49</v>
      </c>
      <c r="D1235">
        <v>11.3</v>
      </c>
      <c r="E1235">
        <v>11.37</v>
      </c>
      <c r="F1235">
        <v>11.37</v>
      </c>
      <c r="G1235">
        <v>23816500</v>
      </c>
    </row>
    <row r="1236" spans="1:7" x14ac:dyDescent="0.25">
      <c r="A1236" s="3">
        <v>43063</v>
      </c>
      <c r="B1236">
        <v>11.38</v>
      </c>
      <c r="C1236">
        <v>11.42</v>
      </c>
      <c r="D1236">
        <v>11.3</v>
      </c>
      <c r="E1236">
        <v>11.38</v>
      </c>
      <c r="F1236">
        <v>11.38</v>
      </c>
      <c r="G1236">
        <v>11035800</v>
      </c>
    </row>
    <row r="1237" spans="1:7" x14ac:dyDescent="0.25">
      <c r="A1237" s="3">
        <v>43066</v>
      </c>
      <c r="B1237">
        <v>11.34</v>
      </c>
      <c r="C1237">
        <v>11.74</v>
      </c>
      <c r="D1237">
        <v>11.34</v>
      </c>
      <c r="E1237">
        <v>11.55</v>
      </c>
      <c r="F1237">
        <v>11.55</v>
      </c>
      <c r="G1237">
        <v>41798300</v>
      </c>
    </row>
    <row r="1238" spans="1:7" x14ac:dyDescent="0.25">
      <c r="A1238" s="3">
        <v>43067</v>
      </c>
      <c r="B1238">
        <v>11.45</v>
      </c>
      <c r="C1238">
        <v>11.54</v>
      </c>
      <c r="D1238">
        <v>11</v>
      </c>
      <c r="E1238">
        <v>11.17</v>
      </c>
      <c r="F1238">
        <v>11.17</v>
      </c>
      <c r="G1238">
        <v>65325700</v>
      </c>
    </row>
    <row r="1239" spans="1:7" x14ac:dyDescent="0.25">
      <c r="A1239" s="3">
        <v>43068</v>
      </c>
      <c r="B1239">
        <v>11.08</v>
      </c>
      <c r="C1239">
        <v>11.17</v>
      </c>
      <c r="D1239">
        <v>10.73</v>
      </c>
      <c r="E1239">
        <v>10.83</v>
      </c>
      <c r="F1239">
        <v>10.83</v>
      </c>
      <c r="G1239">
        <v>63333800</v>
      </c>
    </row>
    <row r="1240" spans="1:7" x14ac:dyDescent="0.25">
      <c r="A1240" s="3">
        <v>43069</v>
      </c>
      <c r="B1240">
        <v>10.87</v>
      </c>
      <c r="C1240">
        <v>11.03</v>
      </c>
      <c r="D1240">
        <v>10.76</v>
      </c>
      <c r="E1240">
        <v>10.89</v>
      </c>
      <c r="F1240">
        <v>10.89</v>
      </c>
      <c r="G1240">
        <v>43205000</v>
      </c>
    </row>
    <row r="1241" spans="1:7" x14ac:dyDescent="0.25">
      <c r="A1241" s="3">
        <v>43070</v>
      </c>
      <c r="B1241">
        <v>10.81</v>
      </c>
      <c r="C1241">
        <v>10.97</v>
      </c>
      <c r="D1241">
        <v>10.53</v>
      </c>
      <c r="E1241">
        <v>10.73</v>
      </c>
      <c r="F1241">
        <v>10.73</v>
      </c>
      <c r="G1241">
        <v>42128800</v>
      </c>
    </row>
    <row r="1242" spans="1:7" x14ac:dyDescent="0.25">
      <c r="A1242" s="3">
        <v>43073</v>
      </c>
      <c r="B1242">
        <v>10.85</v>
      </c>
      <c r="C1242">
        <v>10.86</v>
      </c>
      <c r="D1242">
        <v>9.82</v>
      </c>
      <c r="E1242">
        <v>10.029999999999999</v>
      </c>
      <c r="F1242">
        <v>10.029999999999999</v>
      </c>
      <c r="G1242">
        <v>97328300</v>
      </c>
    </row>
    <row r="1243" spans="1:7" x14ac:dyDescent="0.25">
      <c r="A1243" s="3">
        <v>43074</v>
      </c>
      <c r="B1243">
        <v>9.89</v>
      </c>
      <c r="C1243">
        <v>10.34</v>
      </c>
      <c r="D1243">
        <v>9.6999999999999993</v>
      </c>
      <c r="E1243">
        <v>9.91</v>
      </c>
      <c r="F1243">
        <v>9.91</v>
      </c>
      <c r="G1243">
        <v>67304100</v>
      </c>
    </row>
    <row r="1244" spans="1:7" x14ac:dyDescent="0.25">
      <c r="A1244" s="3">
        <v>43075</v>
      </c>
      <c r="B1244">
        <v>9.9</v>
      </c>
      <c r="C1244">
        <v>10.050000000000001</v>
      </c>
      <c r="D1244">
        <v>9.7100000000000009</v>
      </c>
      <c r="E1244">
        <v>10</v>
      </c>
      <c r="F1244">
        <v>10</v>
      </c>
      <c r="G1244">
        <v>38952200</v>
      </c>
    </row>
    <row r="1245" spans="1:7" x14ac:dyDescent="0.25">
      <c r="A1245" s="3">
        <v>43076</v>
      </c>
      <c r="B1245">
        <v>10.07</v>
      </c>
      <c r="C1245">
        <v>10.19</v>
      </c>
      <c r="D1245">
        <v>9.9499999999999993</v>
      </c>
      <c r="E1245">
        <v>10.039999999999999</v>
      </c>
      <c r="F1245">
        <v>10.039999999999999</v>
      </c>
      <c r="G1245">
        <v>32665600</v>
      </c>
    </row>
    <row r="1246" spans="1:7" x14ac:dyDescent="0.25">
      <c r="A1246" s="3">
        <v>43077</v>
      </c>
      <c r="B1246">
        <v>10.15</v>
      </c>
      <c r="C1246">
        <v>10.199999999999999</v>
      </c>
      <c r="D1246">
        <v>9.92</v>
      </c>
      <c r="E1246">
        <v>9.94</v>
      </c>
      <c r="F1246">
        <v>9.94</v>
      </c>
      <c r="G1246">
        <v>34897000</v>
      </c>
    </row>
    <row r="1247" spans="1:7" x14ac:dyDescent="0.25">
      <c r="A1247" s="3">
        <v>43080</v>
      </c>
      <c r="B1247">
        <v>9.9700000000000006</v>
      </c>
      <c r="C1247">
        <v>10.16</v>
      </c>
      <c r="D1247">
        <v>9.9600000000000009</v>
      </c>
      <c r="E1247">
        <v>10.16</v>
      </c>
      <c r="F1247">
        <v>10.16</v>
      </c>
      <c r="G1247">
        <v>29956400</v>
      </c>
    </row>
    <row r="1248" spans="1:7" x14ac:dyDescent="0.25">
      <c r="A1248" s="3">
        <v>43081</v>
      </c>
      <c r="B1248">
        <v>10.130000000000001</v>
      </c>
      <c r="C1248">
        <v>10.14</v>
      </c>
      <c r="D1248">
        <v>9.8800000000000008</v>
      </c>
      <c r="E1248">
        <v>9.9</v>
      </c>
      <c r="F1248">
        <v>9.9</v>
      </c>
      <c r="G1248">
        <v>36211000</v>
      </c>
    </row>
    <row r="1249" spans="1:7" x14ac:dyDescent="0.25">
      <c r="A1249" s="3">
        <v>43082</v>
      </c>
      <c r="B1249">
        <v>9.9700000000000006</v>
      </c>
      <c r="C1249">
        <v>10.210000000000001</v>
      </c>
      <c r="D1249">
        <v>9.9499999999999993</v>
      </c>
      <c r="E1249">
        <v>10.11</v>
      </c>
      <c r="F1249">
        <v>10.11</v>
      </c>
      <c r="G1249">
        <v>41494800</v>
      </c>
    </row>
    <row r="1250" spans="1:7" x14ac:dyDescent="0.25">
      <c r="A1250" s="3">
        <v>43083</v>
      </c>
      <c r="B1250">
        <v>10.1</v>
      </c>
      <c r="C1250">
        <v>10.17</v>
      </c>
      <c r="D1250">
        <v>9.9600000000000009</v>
      </c>
      <c r="E1250">
        <v>10.130000000000001</v>
      </c>
      <c r="F1250">
        <v>10.130000000000001</v>
      </c>
      <c r="G1250">
        <v>29006800</v>
      </c>
    </row>
    <row r="1251" spans="1:7" x14ac:dyDescent="0.25">
      <c r="A1251" s="3">
        <v>43084</v>
      </c>
      <c r="B1251">
        <v>10.130000000000001</v>
      </c>
      <c r="C1251">
        <v>10.32</v>
      </c>
      <c r="D1251">
        <v>10.02</v>
      </c>
      <c r="E1251">
        <v>10.29</v>
      </c>
      <c r="F1251">
        <v>10.29</v>
      </c>
      <c r="G1251">
        <v>45462300</v>
      </c>
    </row>
    <row r="1252" spans="1:7" x14ac:dyDescent="0.25">
      <c r="A1252" s="3">
        <v>43087</v>
      </c>
      <c r="B1252">
        <v>10.6</v>
      </c>
      <c r="C1252">
        <v>11</v>
      </c>
      <c r="D1252">
        <v>10.51</v>
      </c>
      <c r="E1252">
        <v>10.98</v>
      </c>
      <c r="F1252">
        <v>10.98</v>
      </c>
      <c r="G1252">
        <v>63797700</v>
      </c>
    </row>
    <row r="1253" spans="1:7" x14ac:dyDescent="0.25">
      <c r="A1253" s="3">
        <v>43088</v>
      </c>
      <c r="B1253">
        <v>11</v>
      </c>
      <c r="C1253">
        <v>11.19</v>
      </c>
      <c r="D1253">
        <v>10.87</v>
      </c>
      <c r="E1253">
        <v>10.95</v>
      </c>
      <c r="F1253">
        <v>10.95</v>
      </c>
      <c r="G1253">
        <v>43852900</v>
      </c>
    </row>
    <row r="1254" spans="1:7" x14ac:dyDescent="0.25">
      <c r="A1254" s="3">
        <v>43089</v>
      </c>
      <c r="B1254">
        <v>11.1</v>
      </c>
      <c r="C1254">
        <v>11.18</v>
      </c>
      <c r="D1254">
        <v>10.8</v>
      </c>
      <c r="E1254">
        <v>10.98</v>
      </c>
      <c r="F1254">
        <v>10.98</v>
      </c>
      <c r="G1254">
        <v>31420300</v>
      </c>
    </row>
    <row r="1255" spans="1:7" x14ac:dyDescent="0.25">
      <c r="A1255" s="3">
        <v>43090</v>
      </c>
      <c r="B1255">
        <v>10.98</v>
      </c>
      <c r="C1255">
        <v>11.08</v>
      </c>
      <c r="D1255">
        <v>10.87</v>
      </c>
      <c r="E1255">
        <v>10.89</v>
      </c>
      <c r="F1255">
        <v>10.89</v>
      </c>
      <c r="G1255">
        <v>21884300</v>
      </c>
    </row>
    <row r="1256" spans="1:7" x14ac:dyDescent="0.25">
      <c r="A1256" s="3">
        <v>43091</v>
      </c>
      <c r="B1256">
        <v>10.75</v>
      </c>
      <c r="C1256">
        <v>10.77</v>
      </c>
      <c r="D1256">
        <v>10.199999999999999</v>
      </c>
      <c r="E1256">
        <v>10.54</v>
      </c>
      <c r="F1256">
        <v>10.54</v>
      </c>
      <c r="G1256">
        <v>50744500</v>
      </c>
    </row>
    <row r="1257" spans="1:7" x14ac:dyDescent="0.25">
      <c r="A1257" s="3">
        <v>43095</v>
      </c>
      <c r="B1257">
        <v>10.38</v>
      </c>
      <c r="C1257">
        <v>10.58</v>
      </c>
      <c r="D1257">
        <v>10.34</v>
      </c>
      <c r="E1257">
        <v>10.46</v>
      </c>
      <c r="F1257">
        <v>10.46</v>
      </c>
      <c r="G1257">
        <v>20437900</v>
      </c>
    </row>
    <row r="1258" spans="1:7" x14ac:dyDescent="0.25">
      <c r="A1258" s="3">
        <v>43096</v>
      </c>
      <c r="B1258">
        <v>10.45</v>
      </c>
      <c r="C1258">
        <v>10.74</v>
      </c>
      <c r="D1258">
        <v>10.4</v>
      </c>
      <c r="E1258">
        <v>10.53</v>
      </c>
      <c r="F1258">
        <v>10.53</v>
      </c>
      <c r="G1258">
        <v>22921800</v>
      </c>
    </row>
    <row r="1259" spans="1:7" x14ac:dyDescent="0.25">
      <c r="A1259" s="3">
        <v>43097</v>
      </c>
      <c r="B1259">
        <v>10.57</v>
      </c>
      <c r="C1259">
        <v>10.64</v>
      </c>
      <c r="D1259">
        <v>10.43</v>
      </c>
      <c r="E1259">
        <v>10.55</v>
      </c>
      <c r="F1259">
        <v>10.55</v>
      </c>
      <c r="G1259">
        <v>18609400</v>
      </c>
    </row>
    <row r="1260" spans="1:7" x14ac:dyDescent="0.25">
      <c r="A1260" s="3">
        <v>43098</v>
      </c>
      <c r="B1260">
        <v>10.57</v>
      </c>
      <c r="C1260">
        <v>10.58</v>
      </c>
      <c r="D1260">
        <v>10.27</v>
      </c>
      <c r="E1260">
        <v>10.28</v>
      </c>
      <c r="F1260">
        <v>10.28</v>
      </c>
      <c r="G1260">
        <v>26678900</v>
      </c>
    </row>
    <row r="1261" spans="1:7" x14ac:dyDescent="0.25">
      <c r="A1261" s="3">
        <v>43102</v>
      </c>
      <c r="B1261">
        <v>10.42</v>
      </c>
      <c r="C1261">
        <v>11.02</v>
      </c>
      <c r="D1261">
        <v>10.34</v>
      </c>
      <c r="E1261">
        <v>10.98</v>
      </c>
      <c r="F1261">
        <v>10.98</v>
      </c>
      <c r="G1261">
        <v>44146300</v>
      </c>
    </row>
    <row r="1262" spans="1:7" x14ac:dyDescent="0.25">
      <c r="A1262" s="3">
        <v>43103</v>
      </c>
      <c r="B1262">
        <v>11.61</v>
      </c>
      <c r="C1262">
        <v>12.14</v>
      </c>
      <c r="D1262">
        <v>11.36</v>
      </c>
      <c r="E1262">
        <v>11.55</v>
      </c>
      <c r="F1262">
        <v>11.55</v>
      </c>
      <c r="G1262">
        <v>154066700</v>
      </c>
    </row>
    <row r="1263" spans="1:7" x14ac:dyDescent="0.25">
      <c r="A1263" s="3">
        <v>43104</v>
      </c>
      <c r="B1263">
        <v>12.1</v>
      </c>
      <c r="C1263">
        <v>12.43</v>
      </c>
      <c r="D1263">
        <v>11.97</v>
      </c>
      <c r="E1263">
        <v>12.12</v>
      </c>
      <c r="F1263">
        <v>12.12</v>
      </c>
      <c r="G1263">
        <v>109503000</v>
      </c>
    </row>
    <row r="1264" spans="1:7" x14ac:dyDescent="0.25">
      <c r="A1264" s="3">
        <v>43105</v>
      </c>
      <c r="B1264">
        <v>12.19</v>
      </c>
      <c r="C1264">
        <v>12.22</v>
      </c>
      <c r="D1264">
        <v>11.66</v>
      </c>
      <c r="E1264">
        <v>11.88</v>
      </c>
      <c r="F1264">
        <v>11.88</v>
      </c>
      <c r="G1264">
        <v>63808900</v>
      </c>
    </row>
    <row r="1265" spans="1:7" x14ac:dyDescent="0.25">
      <c r="A1265" s="3">
        <v>43108</v>
      </c>
      <c r="B1265">
        <v>12.01</v>
      </c>
      <c r="C1265">
        <v>12.3</v>
      </c>
      <c r="D1265">
        <v>11.85</v>
      </c>
      <c r="E1265">
        <v>12.28</v>
      </c>
      <c r="F1265">
        <v>12.28</v>
      </c>
      <c r="G1265">
        <v>63346000</v>
      </c>
    </row>
    <row r="1266" spans="1:7" x14ac:dyDescent="0.25">
      <c r="A1266" s="3">
        <v>43109</v>
      </c>
      <c r="B1266">
        <v>12</v>
      </c>
      <c r="C1266">
        <v>12.02</v>
      </c>
      <c r="D1266">
        <v>11.71</v>
      </c>
      <c r="E1266">
        <v>11.82</v>
      </c>
      <c r="F1266">
        <v>11.82</v>
      </c>
      <c r="G1266">
        <v>62560900</v>
      </c>
    </row>
    <row r="1267" spans="1:7" x14ac:dyDescent="0.25">
      <c r="A1267" s="3">
        <v>43110</v>
      </c>
      <c r="B1267">
        <v>11.63</v>
      </c>
      <c r="C1267">
        <v>12.15</v>
      </c>
      <c r="D1267">
        <v>11.56</v>
      </c>
      <c r="E1267">
        <v>11.96</v>
      </c>
      <c r="F1267">
        <v>11.96</v>
      </c>
      <c r="G1267">
        <v>52561200</v>
      </c>
    </row>
    <row r="1268" spans="1:7" x14ac:dyDescent="0.25">
      <c r="A1268" s="3">
        <v>43111</v>
      </c>
      <c r="B1268">
        <v>12.07</v>
      </c>
      <c r="C1268">
        <v>12.19</v>
      </c>
      <c r="D1268">
        <v>11.9</v>
      </c>
      <c r="E1268">
        <v>12.14</v>
      </c>
      <c r="F1268">
        <v>12.14</v>
      </c>
      <c r="G1268">
        <v>38354900</v>
      </c>
    </row>
    <row r="1269" spans="1:7" x14ac:dyDescent="0.25">
      <c r="A1269" s="3">
        <v>43112</v>
      </c>
      <c r="B1269">
        <v>11.82</v>
      </c>
      <c r="C1269">
        <v>12.07</v>
      </c>
      <c r="D1269">
        <v>11.8</v>
      </c>
      <c r="E1269">
        <v>12.02</v>
      </c>
      <c r="F1269">
        <v>12.02</v>
      </c>
      <c r="G1269">
        <v>47149300</v>
      </c>
    </row>
    <row r="1270" spans="1:7" x14ac:dyDescent="0.25">
      <c r="A1270" s="3">
        <v>43116</v>
      </c>
      <c r="B1270">
        <v>12.05</v>
      </c>
      <c r="C1270">
        <v>12.2</v>
      </c>
      <c r="D1270">
        <v>11.8</v>
      </c>
      <c r="E1270">
        <v>11.91</v>
      </c>
      <c r="F1270">
        <v>11.91</v>
      </c>
      <c r="G1270">
        <v>42686600</v>
      </c>
    </row>
    <row r="1271" spans="1:7" x14ac:dyDescent="0.25">
      <c r="A1271" s="3">
        <v>43117</v>
      </c>
      <c r="B1271">
        <v>11.9</v>
      </c>
      <c r="C1271">
        <v>12.19</v>
      </c>
      <c r="D1271">
        <v>11.82</v>
      </c>
      <c r="E1271">
        <v>12.18</v>
      </c>
      <c r="F1271">
        <v>12.18</v>
      </c>
      <c r="G1271">
        <v>39020800</v>
      </c>
    </row>
    <row r="1272" spans="1:7" x14ac:dyDescent="0.25">
      <c r="A1272" s="3">
        <v>43118</v>
      </c>
      <c r="B1272">
        <v>12.18</v>
      </c>
      <c r="C1272">
        <v>12.68</v>
      </c>
      <c r="D1272">
        <v>12.15</v>
      </c>
      <c r="E1272">
        <v>12.47</v>
      </c>
      <c r="F1272">
        <v>12.47</v>
      </c>
      <c r="G1272">
        <v>62086200</v>
      </c>
    </row>
    <row r="1273" spans="1:7" x14ac:dyDescent="0.25">
      <c r="A1273" s="3">
        <v>43119</v>
      </c>
      <c r="B1273">
        <v>12.56</v>
      </c>
      <c r="C1273">
        <v>12.88</v>
      </c>
      <c r="D1273">
        <v>12.54</v>
      </c>
      <c r="E1273">
        <v>12.59</v>
      </c>
      <c r="F1273">
        <v>12.59</v>
      </c>
      <c r="G1273">
        <v>46800700</v>
      </c>
    </row>
    <row r="1274" spans="1:7" x14ac:dyDescent="0.25">
      <c r="A1274" s="3">
        <v>43122</v>
      </c>
      <c r="B1274">
        <v>12.61</v>
      </c>
      <c r="C1274">
        <v>12.74</v>
      </c>
      <c r="D1274">
        <v>12.37</v>
      </c>
      <c r="E1274">
        <v>12.65</v>
      </c>
      <c r="F1274">
        <v>12.65</v>
      </c>
      <c r="G1274">
        <v>34758600</v>
      </c>
    </row>
    <row r="1275" spans="1:7" x14ac:dyDescent="0.25">
      <c r="A1275" s="3">
        <v>43123</v>
      </c>
      <c r="B1275">
        <v>12.82</v>
      </c>
      <c r="C1275">
        <v>13</v>
      </c>
      <c r="D1275">
        <v>12.76</v>
      </c>
      <c r="E1275">
        <v>12.94</v>
      </c>
      <c r="F1275">
        <v>12.94</v>
      </c>
      <c r="G1275">
        <v>46417200</v>
      </c>
    </row>
    <row r="1276" spans="1:7" x14ac:dyDescent="0.25">
      <c r="A1276" s="3">
        <v>43124</v>
      </c>
      <c r="B1276">
        <v>13.02</v>
      </c>
      <c r="C1276">
        <v>13.05</v>
      </c>
      <c r="D1276">
        <v>12.6</v>
      </c>
      <c r="E1276">
        <v>12.71</v>
      </c>
      <c r="F1276">
        <v>12.71</v>
      </c>
      <c r="G1276">
        <v>41956400</v>
      </c>
    </row>
    <row r="1277" spans="1:7" x14ac:dyDescent="0.25">
      <c r="A1277" s="3">
        <v>43125</v>
      </c>
      <c r="B1277">
        <v>12.78</v>
      </c>
      <c r="C1277">
        <v>12.94</v>
      </c>
      <c r="D1277">
        <v>12.32</v>
      </c>
      <c r="E1277">
        <v>12.41</v>
      </c>
      <c r="F1277">
        <v>12.41</v>
      </c>
      <c r="G1277">
        <v>42966600</v>
      </c>
    </row>
    <row r="1278" spans="1:7" x14ac:dyDescent="0.25">
      <c r="A1278" s="3">
        <v>43126</v>
      </c>
      <c r="B1278">
        <v>12.7</v>
      </c>
      <c r="C1278">
        <v>12.95</v>
      </c>
      <c r="D1278">
        <v>12.62</v>
      </c>
      <c r="E1278">
        <v>12.95</v>
      </c>
      <c r="F1278">
        <v>12.95</v>
      </c>
      <c r="G1278">
        <v>44239000</v>
      </c>
    </row>
    <row r="1279" spans="1:7" x14ac:dyDescent="0.25">
      <c r="A1279" s="3">
        <v>43129</v>
      </c>
      <c r="B1279">
        <v>13.13</v>
      </c>
      <c r="C1279">
        <v>13.47</v>
      </c>
      <c r="D1279">
        <v>13.05</v>
      </c>
      <c r="E1279">
        <v>13.32</v>
      </c>
      <c r="F1279">
        <v>13.32</v>
      </c>
      <c r="G1279">
        <v>66645400</v>
      </c>
    </row>
    <row r="1280" spans="1:7" x14ac:dyDescent="0.25">
      <c r="A1280" s="3">
        <v>43130</v>
      </c>
      <c r="B1280">
        <v>13.12</v>
      </c>
      <c r="C1280">
        <v>13.27</v>
      </c>
      <c r="D1280">
        <v>12.69</v>
      </c>
      <c r="E1280">
        <v>12.87</v>
      </c>
      <c r="F1280">
        <v>12.87</v>
      </c>
      <c r="G1280">
        <v>91236400</v>
      </c>
    </row>
    <row r="1281" spans="1:7" x14ac:dyDescent="0.25">
      <c r="A1281" s="3">
        <v>43131</v>
      </c>
      <c r="B1281">
        <v>13.24</v>
      </c>
      <c r="C1281">
        <v>13.85</v>
      </c>
      <c r="D1281">
        <v>13.15</v>
      </c>
      <c r="E1281">
        <v>13.74</v>
      </c>
      <c r="F1281">
        <v>13.74</v>
      </c>
      <c r="G1281">
        <v>140977800</v>
      </c>
    </row>
    <row r="1282" spans="1:7" x14ac:dyDescent="0.25">
      <c r="A1282" s="3">
        <v>43132</v>
      </c>
      <c r="B1282">
        <v>13.62</v>
      </c>
      <c r="C1282">
        <v>13.84</v>
      </c>
      <c r="D1282">
        <v>13.21</v>
      </c>
      <c r="E1282">
        <v>13.25</v>
      </c>
      <c r="F1282">
        <v>13.25</v>
      </c>
      <c r="G1282">
        <v>67543300</v>
      </c>
    </row>
    <row r="1283" spans="1:7" x14ac:dyDescent="0.25">
      <c r="A1283" s="3">
        <v>43133</v>
      </c>
      <c r="B1283">
        <v>13.05</v>
      </c>
      <c r="C1283">
        <v>13.06</v>
      </c>
      <c r="D1283">
        <v>12.43</v>
      </c>
      <c r="E1283">
        <v>12.45</v>
      </c>
      <c r="F1283">
        <v>12.45</v>
      </c>
      <c r="G1283">
        <v>79432600</v>
      </c>
    </row>
    <row r="1284" spans="1:7" x14ac:dyDescent="0.25">
      <c r="A1284" s="3">
        <v>43136</v>
      </c>
      <c r="B1284">
        <v>12.05</v>
      </c>
      <c r="C1284">
        <v>12.18</v>
      </c>
      <c r="D1284">
        <v>10.93</v>
      </c>
      <c r="E1284">
        <v>11.57</v>
      </c>
      <c r="F1284">
        <v>11.57</v>
      </c>
      <c r="G1284">
        <v>116568900</v>
      </c>
    </row>
    <row r="1285" spans="1:7" x14ac:dyDescent="0.25">
      <c r="A1285" s="3">
        <v>43137</v>
      </c>
      <c r="B1285">
        <v>11.04</v>
      </c>
      <c r="C1285">
        <v>11.74</v>
      </c>
      <c r="D1285">
        <v>11</v>
      </c>
      <c r="E1285">
        <v>11.65</v>
      </c>
      <c r="F1285">
        <v>11.65</v>
      </c>
      <c r="G1285">
        <v>87123200</v>
      </c>
    </row>
    <row r="1286" spans="1:7" x14ac:dyDescent="0.25">
      <c r="A1286" s="3">
        <v>43138</v>
      </c>
      <c r="B1286">
        <v>11.7</v>
      </c>
      <c r="C1286">
        <v>11.9</v>
      </c>
      <c r="D1286">
        <v>11.53</v>
      </c>
      <c r="E1286">
        <v>11.6</v>
      </c>
      <c r="F1286">
        <v>11.6</v>
      </c>
      <c r="G1286">
        <v>55758400</v>
      </c>
    </row>
    <row r="1287" spans="1:7" x14ac:dyDescent="0.25">
      <c r="A1287" s="3">
        <v>43139</v>
      </c>
      <c r="B1287">
        <v>11.72</v>
      </c>
      <c r="C1287">
        <v>11.85</v>
      </c>
      <c r="D1287">
        <v>11.21</v>
      </c>
      <c r="E1287">
        <v>11.22</v>
      </c>
      <c r="F1287">
        <v>11.22</v>
      </c>
      <c r="G1287">
        <v>56471800</v>
      </c>
    </row>
    <row r="1288" spans="1:7" x14ac:dyDescent="0.25">
      <c r="A1288" s="3">
        <v>43140</v>
      </c>
      <c r="B1288">
        <v>11.54</v>
      </c>
      <c r="C1288">
        <v>11.57</v>
      </c>
      <c r="D1288">
        <v>10.63</v>
      </c>
      <c r="E1288">
        <v>11.31</v>
      </c>
      <c r="F1288">
        <v>11.31</v>
      </c>
      <c r="G1288">
        <v>85458200</v>
      </c>
    </row>
    <row r="1289" spans="1:7" x14ac:dyDescent="0.25">
      <c r="A1289" s="3">
        <v>43143</v>
      </c>
      <c r="B1289">
        <v>11.47</v>
      </c>
      <c r="C1289">
        <v>11.8</v>
      </c>
      <c r="D1289">
        <v>11.43</v>
      </c>
      <c r="E1289">
        <v>11.68</v>
      </c>
      <c r="F1289">
        <v>11.68</v>
      </c>
      <c r="G1289">
        <v>63160900</v>
      </c>
    </row>
    <row r="1290" spans="1:7" x14ac:dyDescent="0.25">
      <c r="A1290" s="3">
        <v>43144</v>
      </c>
      <c r="B1290">
        <v>11.6</v>
      </c>
      <c r="C1290">
        <v>11.82</v>
      </c>
      <c r="D1290">
        <v>11.53</v>
      </c>
      <c r="E1290">
        <v>11.78</v>
      </c>
      <c r="F1290">
        <v>11.78</v>
      </c>
      <c r="G1290">
        <v>33661400</v>
      </c>
    </row>
    <row r="1291" spans="1:7" x14ac:dyDescent="0.25">
      <c r="A1291" s="3">
        <v>43145</v>
      </c>
      <c r="B1291">
        <v>11.72</v>
      </c>
      <c r="C1291">
        <v>12.31</v>
      </c>
      <c r="D1291">
        <v>11.63</v>
      </c>
      <c r="E1291">
        <v>12.2</v>
      </c>
      <c r="F1291">
        <v>12.2</v>
      </c>
      <c r="G1291">
        <v>51756800</v>
      </c>
    </row>
    <row r="1292" spans="1:7" x14ac:dyDescent="0.25">
      <c r="A1292" s="3">
        <v>43146</v>
      </c>
      <c r="B1292">
        <v>12.4</v>
      </c>
      <c r="C1292">
        <v>12.63</v>
      </c>
      <c r="D1292">
        <v>12.07</v>
      </c>
      <c r="E1292">
        <v>12.19</v>
      </c>
      <c r="F1292">
        <v>12.19</v>
      </c>
      <c r="G1292">
        <v>59593800</v>
      </c>
    </row>
    <row r="1293" spans="1:7" x14ac:dyDescent="0.25">
      <c r="A1293" s="3">
        <v>43147</v>
      </c>
      <c r="B1293">
        <v>12.11</v>
      </c>
      <c r="C1293">
        <v>12.23</v>
      </c>
      <c r="D1293">
        <v>11.82</v>
      </c>
      <c r="E1293">
        <v>11.82</v>
      </c>
      <c r="F1293">
        <v>11.82</v>
      </c>
      <c r="G1293">
        <v>47332300</v>
      </c>
    </row>
    <row r="1294" spans="1:7" x14ac:dyDescent="0.25">
      <c r="A1294" s="3">
        <v>43151</v>
      </c>
      <c r="B1294">
        <v>11.72</v>
      </c>
      <c r="C1294">
        <v>12.19</v>
      </c>
      <c r="D1294">
        <v>11.71</v>
      </c>
      <c r="E1294">
        <v>12.02</v>
      </c>
      <c r="F1294">
        <v>12.02</v>
      </c>
      <c r="G1294">
        <v>47096500</v>
      </c>
    </row>
    <row r="1295" spans="1:7" x14ac:dyDescent="0.25">
      <c r="A1295" s="3">
        <v>43152</v>
      </c>
      <c r="B1295">
        <v>12.12</v>
      </c>
      <c r="C1295">
        <v>12.12</v>
      </c>
      <c r="D1295">
        <v>11.72</v>
      </c>
      <c r="E1295">
        <v>11.72</v>
      </c>
      <c r="F1295">
        <v>11.72</v>
      </c>
      <c r="G1295">
        <v>40195800</v>
      </c>
    </row>
    <row r="1296" spans="1:7" x14ac:dyDescent="0.25">
      <c r="A1296" s="3">
        <v>43153</v>
      </c>
      <c r="B1296">
        <v>11.82</v>
      </c>
      <c r="C1296">
        <v>12</v>
      </c>
      <c r="D1296">
        <v>11.63</v>
      </c>
      <c r="E1296">
        <v>11.84</v>
      </c>
      <c r="F1296">
        <v>11.84</v>
      </c>
      <c r="G1296">
        <v>37886300</v>
      </c>
    </row>
    <row r="1297" spans="1:7" x14ac:dyDescent="0.25">
      <c r="A1297" s="3">
        <v>43154</v>
      </c>
      <c r="B1297">
        <v>11.95</v>
      </c>
      <c r="C1297">
        <v>12.16</v>
      </c>
      <c r="D1297">
        <v>11.94</v>
      </c>
      <c r="E1297">
        <v>12.07</v>
      </c>
      <c r="F1297">
        <v>12.07</v>
      </c>
      <c r="G1297">
        <v>33317600</v>
      </c>
    </row>
    <row r="1298" spans="1:7" x14ac:dyDescent="0.25">
      <c r="A1298" s="3">
        <v>43157</v>
      </c>
      <c r="B1298">
        <v>12.14</v>
      </c>
      <c r="C1298">
        <v>12.43</v>
      </c>
      <c r="D1298">
        <v>12.05</v>
      </c>
      <c r="E1298">
        <v>12.42</v>
      </c>
      <c r="F1298">
        <v>12.42</v>
      </c>
      <c r="G1298">
        <v>42265200</v>
      </c>
    </row>
    <row r="1299" spans="1:7" x14ac:dyDescent="0.25">
      <c r="A1299" s="3">
        <v>43158</v>
      </c>
      <c r="B1299">
        <v>12.43</v>
      </c>
      <c r="C1299">
        <v>12.88</v>
      </c>
      <c r="D1299">
        <v>12.39</v>
      </c>
      <c r="E1299">
        <v>12.53</v>
      </c>
      <c r="F1299">
        <v>12.53</v>
      </c>
      <c r="G1299">
        <v>55975300</v>
      </c>
    </row>
    <row r="1300" spans="1:7" x14ac:dyDescent="0.25">
      <c r="A1300" s="3">
        <v>43159</v>
      </c>
      <c r="B1300">
        <v>12.66</v>
      </c>
      <c r="C1300">
        <v>12.73</v>
      </c>
      <c r="D1300">
        <v>12.1</v>
      </c>
      <c r="E1300">
        <v>12.11</v>
      </c>
      <c r="F1300">
        <v>12.11</v>
      </c>
      <c r="G1300">
        <v>43387500</v>
      </c>
    </row>
    <row r="1301" spans="1:7" x14ac:dyDescent="0.25">
      <c r="A1301" s="3">
        <v>43160</v>
      </c>
      <c r="B1301">
        <v>12.26</v>
      </c>
      <c r="C1301">
        <v>12.27</v>
      </c>
      <c r="D1301">
        <v>11.66</v>
      </c>
      <c r="E1301">
        <v>11.9</v>
      </c>
      <c r="F1301">
        <v>11.9</v>
      </c>
      <c r="G1301">
        <v>63207400</v>
      </c>
    </row>
    <row r="1302" spans="1:7" x14ac:dyDescent="0.25">
      <c r="A1302" s="3">
        <v>43161</v>
      </c>
      <c r="B1302">
        <v>11.67</v>
      </c>
      <c r="C1302">
        <v>11.93</v>
      </c>
      <c r="D1302">
        <v>11.43</v>
      </c>
      <c r="E1302">
        <v>11.81</v>
      </c>
      <c r="F1302">
        <v>11.81</v>
      </c>
      <c r="G1302">
        <v>58123500</v>
      </c>
    </row>
    <row r="1303" spans="1:7" x14ac:dyDescent="0.25">
      <c r="A1303" s="3">
        <v>43164</v>
      </c>
      <c r="B1303">
        <v>11.69</v>
      </c>
      <c r="C1303">
        <v>12.06</v>
      </c>
      <c r="D1303">
        <v>11.61</v>
      </c>
      <c r="E1303">
        <v>11.91</v>
      </c>
      <c r="F1303">
        <v>11.91</v>
      </c>
      <c r="G1303">
        <v>43734800</v>
      </c>
    </row>
    <row r="1304" spans="1:7" x14ac:dyDescent="0.25">
      <c r="A1304" s="3">
        <v>43165</v>
      </c>
      <c r="B1304">
        <v>12.01</v>
      </c>
      <c r="C1304">
        <v>12.05</v>
      </c>
      <c r="D1304">
        <v>11.71</v>
      </c>
      <c r="E1304">
        <v>11.76</v>
      </c>
      <c r="F1304">
        <v>11.76</v>
      </c>
      <c r="G1304">
        <v>46751200</v>
      </c>
    </row>
    <row r="1305" spans="1:7" x14ac:dyDescent="0.25">
      <c r="A1305" s="3">
        <v>43166</v>
      </c>
      <c r="B1305">
        <v>11.58</v>
      </c>
      <c r="C1305">
        <v>12.82</v>
      </c>
      <c r="D1305">
        <v>11.55</v>
      </c>
      <c r="E1305">
        <v>12.24</v>
      </c>
      <c r="F1305">
        <v>12.24</v>
      </c>
      <c r="G1305">
        <v>127603200</v>
      </c>
    </row>
    <row r="1306" spans="1:7" x14ac:dyDescent="0.25">
      <c r="A1306" s="3">
        <v>43167</v>
      </c>
      <c r="B1306">
        <v>12.4</v>
      </c>
      <c r="C1306">
        <v>12.59</v>
      </c>
      <c r="D1306">
        <v>11.74</v>
      </c>
      <c r="E1306">
        <v>11.97</v>
      </c>
      <c r="F1306">
        <v>11.97</v>
      </c>
      <c r="G1306">
        <v>76011200</v>
      </c>
    </row>
    <row r="1307" spans="1:7" x14ac:dyDescent="0.25">
      <c r="A1307" s="3">
        <v>43168</v>
      </c>
      <c r="B1307">
        <v>12.03</v>
      </c>
      <c r="C1307">
        <v>12.04</v>
      </c>
      <c r="D1307">
        <v>11.58</v>
      </c>
      <c r="E1307">
        <v>11.7</v>
      </c>
      <c r="F1307">
        <v>11.7</v>
      </c>
      <c r="G1307">
        <v>89674400</v>
      </c>
    </row>
    <row r="1308" spans="1:7" x14ac:dyDescent="0.25">
      <c r="A1308" s="3">
        <v>43171</v>
      </c>
      <c r="B1308">
        <v>11.76</v>
      </c>
      <c r="C1308">
        <v>11.82</v>
      </c>
      <c r="D1308">
        <v>11.48</v>
      </c>
      <c r="E1308">
        <v>11.52</v>
      </c>
      <c r="F1308">
        <v>11.52</v>
      </c>
      <c r="G1308">
        <v>83748700</v>
      </c>
    </row>
    <row r="1309" spans="1:7" x14ac:dyDescent="0.25">
      <c r="A1309" s="3">
        <v>43172</v>
      </c>
      <c r="B1309">
        <v>11.5</v>
      </c>
      <c r="C1309">
        <v>12.04</v>
      </c>
      <c r="D1309">
        <v>11.1</v>
      </c>
      <c r="E1309">
        <v>11.64</v>
      </c>
      <c r="F1309">
        <v>11.64</v>
      </c>
      <c r="G1309">
        <v>174302600</v>
      </c>
    </row>
    <row r="1310" spans="1:7" x14ac:dyDescent="0.25">
      <c r="A1310" s="3">
        <v>43173</v>
      </c>
      <c r="B1310">
        <v>11.7</v>
      </c>
      <c r="C1310">
        <v>11.72</v>
      </c>
      <c r="D1310">
        <v>11.26</v>
      </c>
      <c r="E1310">
        <v>11.36</v>
      </c>
      <c r="F1310">
        <v>11.36</v>
      </c>
      <c r="G1310">
        <v>80540800</v>
      </c>
    </row>
    <row r="1311" spans="1:7" x14ac:dyDescent="0.25">
      <c r="A1311" s="3">
        <v>43174</v>
      </c>
      <c r="B1311">
        <v>11.43</v>
      </c>
      <c r="C1311">
        <v>11.55</v>
      </c>
      <c r="D1311">
        <v>11.19</v>
      </c>
      <c r="E1311">
        <v>11.46</v>
      </c>
      <c r="F1311">
        <v>11.46</v>
      </c>
      <c r="G1311">
        <v>66373900</v>
      </c>
    </row>
    <row r="1312" spans="1:7" x14ac:dyDescent="0.25">
      <c r="A1312" s="3">
        <v>43175</v>
      </c>
      <c r="B1312">
        <v>11.49</v>
      </c>
      <c r="C1312">
        <v>11.55</v>
      </c>
      <c r="D1312">
        <v>11.32</v>
      </c>
      <c r="E1312">
        <v>11.47</v>
      </c>
      <c r="F1312">
        <v>11.47</v>
      </c>
      <c r="G1312">
        <v>37591000</v>
      </c>
    </row>
    <row r="1313" spans="1:7" x14ac:dyDescent="0.25">
      <c r="A1313" s="3">
        <v>43178</v>
      </c>
      <c r="B1313">
        <v>11.41</v>
      </c>
      <c r="C1313">
        <v>11.74</v>
      </c>
      <c r="D1313">
        <v>11.35</v>
      </c>
      <c r="E1313">
        <v>11.43</v>
      </c>
      <c r="F1313">
        <v>11.43</v>
      </c>
      <c r="G1313">
        <v>53308600</v>
      </c>
    </row>
    <row r="1314" spans="1:7" x14ac:dyDescent="0.25">
      <c r="A1314" s="3">
        <v>43179</v>
      </c>
      <c r="B1314">
        <v>11.41</v>
      </c>
      <c r="C1314">
        <v>11.52</v>
      </c>
      <c r="D1314">
        <v>11</v>
      </c>
      <c r="E1314">
        <v>11.11</v>
      </c>
      <c r="F1314">
        <v>11.11</v>
      </c>
      <c r="G1314">
        <v>65116900</v>
      </c>
    </row>
    <row r="1315" spans="1:7" x14ac:dyDescent="0.25">
      <c r="A1315" s="3">
        <v>43180</v>
      </c>
      <c r="B1315">
        <v>11.16</v>
      </c>
      <c r="C1315">
        <v>11.34</v>
      </c>
      <c r="D1315">
        <v>11.11</v>
      </c>
      <c r="E1315">
        <v>11.26</v>
      </c>
      <c r="F1315">
        <v>11.26</v>
      </c>
      <c r="G1315">
        <v>44691700</v>
      </c>
    </row>
    <row r="1316" spans="1:7" x14ac:dyDescent="0.25">
      <c r="A1316" s="3">
        <v>43181</v>
      </c>
      <c r="B1316">
        <v>11.1</v>
      </c>
      <c r="C1316">
        <v>11.26</v>
      </c>
      <c r="D1316">
        <v>10.85</v>
      </c>
      <c r="E1316">
        <v>10.91</v>
      </c>
      <c r="F1316">
        <v>10.91</v>
      </c>
      <c r="G1316">
        <v>59944200</v>
      </c>
    </row>
    <row r="1317" spans="1:7" x14ac:dyDescent="0.25">
      <c r="A1317" s="3">
        <v>43182</v>
      </c>
      <c r="B1317">
        <v>10.91</v>
      </c>
      <c r="C1317">
        <v>10.97</v>
      </c>
      <c r="D1317">
        <v>10.57</v>
      </c>
      <c r="E1317">
        <v>10.63</v>
      </c>
      <c r="F1317">
        <v>10.63</v>
      </c>
      <c r="G1317">
        <v>54844500</v>
      </c>
    </row>
    <row r="1318" spans="1:7" x14ac:dyDescent="0.25">
      <c r="A1318" s="3">
        <v>43185</v>
      </c>
      <c r="B1318">
        <v>10.71</v>
      </c>
      <c r="C1318">
        <v>10.8</v>
      </c>
      <c r="D1318">
        <v>10.18</v>
      </c>
      <c r="E1318">
        <v>10.44</v>
      </c>
      <c r="F1318">
        <v>10.44</v>
      </c>
      <c r="G1318">
        <v>75878500</v>
      </c>
    </row>
    <row r="1319" spans="1:7" x14ac:dyDescent="0.25">
      <c r="A1319" s="3">
        <v>43186</v>
      </c>
      <c r="B1319">
        <v>10.51</v>
      </c>
      <c r="C1319">
        <v>10.59</v>
      </c>
      <c r="D1319">
        <v>9.9</v>
      </c>
      <c r="E1319">
        <v>10</v>
      </c>
      <c r="F1319">
        <v>10</v>
      </c>
      <c r="G1319">
        <v>68551300</v>
      </c>
    </row>
    <row r="1320" spans="1:7" x14ac:dyDescent="0.25">
      <c r="A1320" s="3">
        <v>43187</v>
      </c>
      <c r="B1320">
        <v>9.99</v>
      </c>
      <c r="C1320">
        <v>10.17</v>
      </c>
      <c r="D1320">
        <v>9.7899999999999991</v>
      </c>
      <c r="E1320">
        <v>9.81</v>
      </c>
      <c r="F1320">
        <v>9.81</v>
      </c>
      <c r="G1320">
        <v>64832100</v>
      </c>
    </row>
    <row r="1321" spans="1:7" x14ac:dyDescent="0.25">
      <c r="A1321" s="3">
        <v>43188</v>
      </c>
      <c r="B1321">
        <v>9.94</v>
      </c>
      <c r="C1321">
        <v>10.08</v>
      </c>
      <c r="D1321">
        <v>9.81</v>
      </c>
      <c r="E1321">
        <v>10.050000000000001</v>
      </c>
      <c r="F1321">
        <v>10.050000000000001</v>
      </c>
      <c r="G1321">
        <v>48681400</v>
      </c>
    </row>
    <row r="1322" spans="1:7" x14ac:dyDescent="0.25">
      <c r="A1322" s="3">
        <v>43192</v>
      </c>
      <c r="B1322">
        <v>9.99</v>
      </c>
      <c r="C1322">
        <v>10.14</v>
      </c>
      <c r="D1322">
        <v>9.51</v>
      </c>
      <c r="E1322">
        <v>9.5299999999999994</v>
      </c>
      <c r="F1322">
        <v>9.5299999999999994</v>
      </c>
      <c r="G1322">
        <v>64824600</v>
      </c>
    </row>
    <row r="1323" spans="1:7" x14ac:dyDescent="0.25">
      <c r="A1323" s="3">
        <v>43193</v>
      </c>
      <c r="B1323">
        <v>9.6300000000000008</v>
      </c>
      <c r="C1323">
        <v>9.77</v>
      </c>
      <c r="D1323">
        <v>9.3000000000000007</v>
      </c>
      <c r="E1323">
        <v>9.5500000000000007</v>
      </c>
      <c r="F1323">
        <v>9.5500000000000007</v>
      </c>
      <c r="G1323">
        <v>54891600</v>
      </c>
    </row>
    <row r="1324" spans="1:7" x14ac:dyDescent="0.25">
      <c r="A1324" s="3">
        <v>43194</v>
      </c>
      <c r="B1324">
        <v>9.08</v>
      </c>
      <c r="C1324">
        <v>9.81</v>
      </c>
      <c r="D1324">
        <v>9.0399999999999991</v>
      </c>
      <c r="E1324">
        <v>9.77</v>
      </c>
      <c r="F1324">
        <v>9.77</v>
      </c>
      <c r="G1324">
        <v>67356900</v>
      </c>
    </row>
    <row r="1325" spans="1:7" x14ac:dyDescent="0.25">
      <c r="A1325" s="3">
        <v>43195</v>
      </c>
      <c r="B1325">
        <v>10.050000000000001</v>
      </c>
      <c r="C1325">
        <v>10.199999999999999</v>
      </c>
      <c r="D1325">
        <v>9.91</v>
      </c>
      <c r="E1325">
        <v>10.02</v>
      </c>
      <c r="F1325">
        <v>10.02</v>
      </c>
      <c r="G1325">
        <v>65758800</v>
      </c>
    </row>
    <row r="1326" spans="1:7" x14ac:dyDescent="0.25">
      <c r="A1326" s="3">
        <v>43196</v>
      </c>
      <c r="B1326">
        <v>9.83</v>
      </c>
      <c r="C1326">
        <v>10.1</v>
      </c>
      <c r="D1326">
        <v>9.5</v>
      </c>
      <c r="E1326">
        <v>9.61</v>
      </c>
      <c r="F1326">
        <v>9.61</v>
      </c>
      <c r="G1326">
        <v>51087100</v>
      </c>
    </row>
    <row r="1327" spans="1:7" x14ac:dyDescent="0.25">
      <c r="A1327" s="3">
        <v>43199</v>
      </c>
      <c r="B1327">
        <v>9.75</v>
      </c>
      <c r="C1327">
        <v>9.84</v>
      </c>
      <c r="D1327">
        <v>9.52</v>
      </c>
      <c r="E1327">
        <v>9.5299999999999994</v>
      </c>
      <c r="F1327">
        <v>9.5299999999999994</v>
      </c>
      <c r="G1327">
        <v>38382600</v>
      </c>
    </row>
    <row r="1328" spans="1:7" x14ac:dyDescent="0.25">
      <c r="A1328" s="3">
        <v>43200</v>
      </c>
      <c r="B1328">
        <v>9.75</v>
      </c>
      <c r="C1328">
        <v>10.039999999999999</v>
      </c>
      <c r="D1328">
        <v>9.7100000000000009</v>
      </c>
      <c r="E1328">
        <v>9.98</v>
      </c>
      <c r="F1328">
        <v>9.98</v>
      </c>
      <c r="G1328">
        <v>42849200</v>
      </c>
    </row>
    <row r="1329" spans="1:7" x14ac:dyDescent="0.25">
      <c r="A1329" s="3">
        <v>43201</v>
      </c>
      <c r="B1329">
        <v>9.8699999999999992</v>
      </c>
      <c r="C1329">
        <v>10.029999999999999</v>
      </c>
      <c r="D1329">
        <v>9.7899999999999991</v>
      </c>
      <c r="E1329">
        <v>9.82</v>
      </c>
      <c r="F1329">
        <v>9.82</v>
      </c>
      <c r="G1329">
        <v>29169300</v>
      </c>
    </row>
    <row r="1330" spans="1:7" x14ac:dyDescent="0.25">
      <c r="A1330" s="3">
        <v>43202</v>
      </c>
      <c r="B1330">
        <v>9.98</v>
      </c>
      <c r="C1330">
        <v>10.1</v>
      </c>
      <c r="D1330">
        <v>9.82</v>
      </c>
      <c r="E1330">
        <v>10.08</v>
      </c>
      <c r="F1330">
        <v>10.08</v>
      </c>
      <c r="G1330">
        <v>47784400</v>
      </c>
    </row>
    <row r="1331" spans="1:7" x14ac:dyDescent="0.25">
      <c r="A1331" s="3">
        <v>43203</v>
      </c>
      <c r="B1331">
        <v>10.199999999999999</v>
      </c>
      <c r="C1331">
        <v>10.220000000000001</v>
      </c>
      <c r="D1331">
        <v>9.8800000000000008</v>
      </c>
      <c r="E1331">
        <v>9.93</v>
      </c>
      <c r="F1331">
        <v>9.93</v>
      </c>
      <c r="G1331">
        <v>38935700</v>
      </c>
    </row>
    <row r="1332" spans="1:7" x14ac:dyDescent="0.25">
      <c r="A1332" s="3">
        <v>43206</v>
      </c>
      <c r="B1332">
        <v>10</v>
      </c>
      <c r="C1332">
        <v>10.17</v>
      </c>
      <c r="D1332">
        <v>9.9</v>
      </c>
      <c r="E1332">
        <v>10.09</v>
      </c>
      <c r="F1332">
        <v>10.09</v>
      </c>
      <c r="G1332">
        <v>28875100</v>
      </c>
    </row>
    <row r="1333" spans="1:7" x14ac:dyDescent="0.25">
      <c r="A1333" s="3">
        <v>43207</v>
      </c>
      <c r="B1333">
        <v>10.28</v>
      </c>
      <c r="C1333">
        <v>10.53</v>
      </c>
      <c r="D1333">
        <v>10.199999999999999</v>
      </c>
      <c r="E1333">
        <v>10.52</v>
      </c>
      <c r="F1333">
        <v>10.52</v>
      </c>
      <c r="G1333">
        <v>45360300</v>
      </c>
    </row>
    <row r="1334" spans="1:7" x14ac:dyDescent="0.25">
      <c r="A1334" s="3">
        <v>43208</v>
      </c>
      <c r="B1334">
        <v>10.51</v>
      </c>
      <c r="C1334">
        <v>10.65</v>
      </c>
      <c r="D1334">
        <v>10.33</v>
      </c>
      <c r="E1334">
        <v>10.36</v>
      </c>
      <c r="F1334">
        <v>10.36</v>
      </c>
      <c r="G1334">
        <v>42449600</v>
      </c>
    </row>
    <row r="1335" spans="1:7" x14ac:dyDescent="0.25">
      <c r="A1335" s="3">
        <v>43209</v>
      </c>
      <c r="B1335">
        <v>10.18</v>
      </c>
      <c r="C1335">
        <v>10.33</v>
      </c>
      <c r="D1335">
        <v>9.99</v>
      </c>
      <c r="E1335">
        <v>10.11</v>
      </c>
      <c r="F1335">
        <v>10.11</v>
      </c>
      <c r="G1335">
        <v>57841600</v>
      </c>
    </row>
    <row r="1336" spans="1:7" x14ac:dyDescent="0.25">
      <c r="A1336" s="3">
        <v>43210</v>
      </c>
      <c r="B1336">
        <v>10.050000000000001</v>
      </c>
      <c r="C1336">
        <v>10.14</v>
      </c>
      <c r="D1336">
        <v>9.9499999999999993</v>
      </c>
      <c r="E1336">
        <v>9.99</v>
      </c>
      <c r="F1336">
        <v>9.99</v>
      </c>
      <c r="G1336">
        <v>39011900</v>
      </c>
    </row>
    <row r="1337" spans="1:7" x14ac:dyDescent="0.25">
      <c r="A1337" s="3">
        <v>43213</v>
      </c>
      <c r="B1337">
        <v>10.09</v>
      </c>
      <c r="C1337">
        <v>10.19</v>
      </c>
      <c r="D1337">
        <v>9.9700000000000006</v>
      </c>
      <c r="E1337">
        <v>10.039999999999999</v>
      </c>
      <c r="F1337">
        <v>10.039999999999999</v>
      </c>
      <c r="G1337">
        <v>42971300</v>
      </c>
    </row>
    <row r="1338" spans="1:7" x14ac:dyDescent="0.25">
      <c r="A1338" s="3">
        <v>43214</v>
      </c>
      <c r="B1338">
        <v>10.19</v>
      </c>
      <c r="C1338">
        <v>10.35</v>
      </c>
      <c r="D1338">
        <v>9.9499999999999993</v>
      </c>
      <c r="E1338">
        <v>10.09</v>
      </c>
      <c r="F1338">
        <v>10.09</v>
      </c>
      <c r="G1338">
        <v>44992200</v>
      </c>
    </row>
    <row r="1339" spans="1:7" x14ac:dyDescent="0.25">
      <c r="A1339" s="3">
        <v>43215</v>
      </c>
      <c r="B1339">
        <v>10.06</v>
      </c>
      <c r="C1339">
        <v>10.09</v>
      </c>
      <c r="D1339">
        <v>9.56</v>
      </c>
      <c r="E1339">
        <v>9.7100000000000009</v>
      </c>
      <c r="F1339">
        <v>9.7100000000000009</v>
      </c>
      <c r="G1339">
        <v>90578000</v>
      </c>
    </row>
    <row r="1340" spans="1:7" x14ac:dyDescent="0.25">
      <c r="A1340" s="3">
        <v>43216</v>
      </c>
      <c r="B1340">
        <v>10.87</v>
      </c>
      <c r="C1340">
        <v>11.19</v>
      </c>
      <c r="D1340">
        <v>10.61</v>
      </c>
      <c r="E1340">
        <v>11.04</v>
      </c>
      <c r="F1340">
        <v>11.04</v>
      </c>
      <c r="G1340">
        <v>145284100</v>
      </c>
    </row>
    <row r="1341" spans="1:7" x14ac:dyDescent="0.25">
      <c r="A1341" s="3">
        <v>43217</v>
      </c>
      <c r="B1341">
        <v>11.2</v>
      </c>
      <c r="C1341">
        <v>11.36</v>
      </c>
      <c r="D1341">
        <v>11.02</v>
      </c>
      <c r="E1341">
        <v>11.11</v>
      </c>
      <c r="F1341">
        <v>11.11</v>
      </c>
      <c r="G1341">
        <v>74347800</v>
      </c>
    </row>
    <row r="1342" spans="1:7" x14ac:dyDescent="0.25">
      <c r="A1342" s="3">
        <v>43220</v>
      </c>
      <c r="B1342">
        <v>11.06</v>
      </c>
      <c r="C1342">
        <v>11.14</v>
      </c>
      <c r="D1342">
        <v>10.87</v>
      </c>
      <c r="E1342">
        <v>10.88</v>
      </c>
      <c r="F1342">
        <v>10.88</v>
      </c>
      <c r="G1342">
        <v>50608800</v>
      </c>
    </row>
    <row r="1343" spans="1:7" x14ac:dyDescent="0.25">
      <c r="A1343" s="3">
        <v>43221</v>
      </c>
      <c r="B1343">
        <v>10.83</v>
      </c>
      <c r="C1343">
        <v>11.15</v>
      </c>
      <c r="D1343">
        <v>10.77</v>
      </c>
      <c r="E1343">
        <v>11.13</v>
      </c>
      <c r="F1343">
        <v>11.13</v>
      </c>
      <c r="G1343">
        <v>43441600</v>
      </c>
    </row>
    <row r="1344" spans="1:7" x14ac:dyDescent="0.25">
      <c r="A1344" s="3">
        <v>43222</v>
      </c>
      <c r="B1344">
        <v>11.1</v>
      </c>
      <c r="C1344">
        <v>11.16</v>
      </c>
      <c r="D1344">
        <v>10.97</v>
      </c>
      <c r="E1344">
        <v>10.97</v>
      </c>
      <c r="F1344">
        <v>10.97</v>
      </c>
      <c r="G1344">
        <v>29267300</v>
      </c>
    </row>
    <row r="1345" spans="1:7" x14ac:dyDescent="0.25">
      <c r="A1345" s="3">
        <v>43223</v>
      </c>
      <c r="B1345">
        <v>10.9</v>
      </c>
      <c r="C1345">
        <v>11.06</v>
      </c>
      <c r="D1345">
        <v>10.83</v>
      </c>
      <c r="E1345">
        <v>10.93</v>
      </c>
      <c r="F1345">
        <v>10.93</v>
      </c>
      <c r="G1345">
        <v>33310600</v>
      </c>
    </row>
    <row r="1346" spans="1:7" x14ac:dyDescent="0.25">
      <c r="A1346" s="3">
        <v>43224</v>
      </c>
      <c r="B1346">
        <v>10.88</v>
      </c>
      <c r="C1346">
        <v>11.29</v>
      </c>
      <c r="D1346">
        <v>10.87</v>
      </c>
      <c r="E1346">
        <v>11.28</v>
      </c>
      <c r="F1346">
        <v>11.28</v>
      </c>
      <c r="G1346">
        <v>47884900</v>
      </c>
    </row>
    <row r="1347" spans="1:7" x14ac:dyDescent="0.25">
      <c r="A1347" s="3">
        <v>43227</v>
      </c>
      <c r="B1347">
        <v>11.32</v>
      </c>
      <c r="C1347">
        <v>11.68</v>
      </c>
      <c r="D1347">
        <v>11.3</v>
      </c>
      <c r="E1347">
        <v>11.59</v>
      </c>
      <c r="F1347">
        <v>11.59</v>
      </c>
      <c r="G1347">
        <v>54001700</v>
      </c>
    </row>
    <row r="1348" spans="1:7" x14ac:dyDescent="0.25">
      <c r="A1348" s="3">
        <v>43228</v>
      </c>
      <c r="B1348">
        <v>11.49</v>
      </c>
      <c r="C1348">
        <v>11.66</v>
      </c>
      <c r="D1348">
        <v>11.4</v>
      </c>
      <c r="E1348">
        <v>11.61</v>
      </c>
      <c r="F1348">
        <v>11.61</v>
      </c>
      <c r="G1348">
        <v>35218400</v>
      </c>
    </row>
    <row r="1349" spans="1:7" x14ac:dyDescent="0.25">
      <c r="A1349" s="3">
        <v>43229</v>
      </c>
      <c r="B1349">
        <v>11.65</v>
      </c>
      <c r="C1349">
        <v>11.98</v>
      </c>
      <c r="D1349">
        <v>11.57</v>
      </c>
      <c r="E1349">
        <v>11.95</v>
      </c>
      <c r="F1349">
        <v>11.95</v>
      </c>
      <c r="G1349">
        <v>49605700</v>
      </c>
    </row>
    <row r="1350" spans="1:7" x14ac:dyDescent="0.25">
      <c r="A1350" s="3">
        <v>43230</v>
      </c>
      <c r="B1350">
        <v>11.98</v>
      </c>
      <c r="C1350">
        <v>12.18</v>
      </c>
      <c r="D1350">
        <v>11.95</v>
      </c>
      <c r="E1350">
        <v>12.13</v>
      </c>
      <c r="F1350">
        <v>12.13</v>
      </c>
      <c r="G1350">
        <v>49744500</v>
      </c>
    </row>
    <row r="1351" spans="1:7" x14ac:dyDescent="0.25">
      <c r="A1351" s="3">
        <v>43231</v>
      </c>
      <c r="B1351">
        <v>11.89</v>
      </c>
      <c r="C1351">
        <v>12.03</v>
      </c>
      <c r="D1351">
        <v>11.69</v>
      </c>
      <c r="E1351">
        <v>11.95</v>
      </c>
      <c r="F1351">
        <v>11.95</v>
      </c>
      <c r="G1351">
        <v>43863700</v>
      </c>
    </row>
    <row r="1352" spans="1:7" x14ac:dyDescent="0.25">
      <c r="A1352" s="3">
        <v>43234</v>
      </c>
      <c r="B1352">
        <v>12.14</v>
      </c>
      <c r="C1352">
        <v>12.36</v>
      </c>
      <c r="D1352">
        <v>12.11</v>
      </c>
      <c r="E1352">
        <v>12.23</v>
      </c>
      <c r="F1352">
        <v>12.23</v>
      </c>
      <c r="G1352">
        <v>50263800</v>
      </c>
    </row>
    <row r="1353" spans="1:7" x14ac:dyDescent="0.25">
      <c r="A1353" s="3">
        <v>43235</v>
      </c>
      <c r="B1353">
        <v>12.18</v>
      </c>
      <c r="C1353">
        <v>12.46</v>
      </c>
      <c r="D1353">
        <v>12.16</v>
      </c>
      <c r="E1353">
        <v>12.45</v>
      </c>
      <c r="F1353">
        <v>12.45</v>
      </c>
      <c r="G1353">
        <v>44183200</v>
      </c>
    </row>
    <row r="1354" spans="1:7" x14ac:dyDescent="0.25">
      <c r="A1354" s="3">
        <v>43236</v>
      </c>
      <c r="B1354">
        <v>12.64</v>
      </c>
      <c r="C1354">
        <v>12.98</v>
      </c>
      <c r="D1354">
        <v>12.62</v>
      </c>
      <c r="E1354">
        <v>12.82</v>
      </c>
      <c r="F1354">
        <v>12.82</v>
      </c>
      <c r="G1354">
        <v>73364000</v>
      </c>
    </row>
    <row r="1355" spans="1:7" x14ac:dyDescent="0.25">
      <c r="A1355" s="3">
        <v>43237</v>
      </c>
      <c r="B1355">
        <v>12.79</v>
      </c>
      <c r="C1355">
        <v>12.9</v>
      </c>
      <c r="D1355">
        <v>12.66</v>
      </c>
      <c r="E1355">
        <v>12.82</v>
      </c>
      <c r="F1355">
        <v>12.82</v>
      </c>
      <c r="G1355">
        <v>38692500</v>
      </c>
    </row>
    <row r="1356" spans="1:7" x14ac:dyDescent="0.25">
      <c r="A1356" s="3">
        <v>43238</v>
      </c>
      <c r="B1356">
        <v>13.06</v>
      </c>
      <c r="C1356">
        <v>13.26</v>
      </c>
      <c r="D1356">
        <v>12.91</v>
      </c>
      <c r="E1356">
        <v>13</v>
      </c>
      <c r="F1356">
        <v>13</v>
      </c>
      <c r="G1356">
        <v>54063400</v>
      </c>
    </row>
    <row r="1357" spans="1:7" x14ac:dyDescent="0.25">
      <c r="A1357" s="3">
        <v>43241</v>
      </c>
      <c r="B1357">
        <v>13.25</v>
      </c>
      <c r="C1357">
        <v>13.31</v>
      </c>
      <c r="D1357">
        <v>12.88</v>
      </c>
      <c r="E1357">
        <v>12.99</v>
      </c>
      <c r="F1357">
        <v>12.99</v>
      </c>
      <c r="G1357">
        <v>49714200</v>
      </c>
    </row>
    <row r="1358" spans="1:7" x14ac:dyDescent="0.25">
      <c r="A1358" s="3">
        <v>43242</v>
      </c>
      <c r="B1358">
        <v>13</v>
      </c>
      <c r="C1358">
        <v>13.14</v>
      </c>
      <c r="D1358">
        <v>12.71</v>
      </c>
      <c r="E1358">
        <v>12.98</v>
      </c>
      <c r="F1358">
        <v>12.98</v>
      </c>
      <c r="G1358">
        <v>43267000</v>
      </c>
    </row>
    <row r="1359" spans="1:7" x14ac:dyDescent="0.25">
      <c r="A1359" s="3">
        <v>43243</v>
      </c>
      <c r="B1359">
        <v>12.93</v>
      </c>
      <c r="C1359">
        <v>13.18</v>
      </c>
      <c r="D1359">
        <v>12.9</v>
      </c>
      <c r="E1359">
        <v>13.1</v>
      </c>
      <c r="F1359">
        <v>13.1</v>
      </c>
      <c r="G1359">
        <v>44517800</v>
      </c>
    </row>
    <row r="1360" spans="1:7" x14ac:dyDescent="0.25">
      <c r="A1360" s="3">
        <v>43244</v>
      </c>
      <c r="B1360">
        <v>13.06</v>
      </c>
      <c r="C1360">
        <v>13.43</v>
      </c>
      <c r="D1360">
        <v>13.03</v>
      </c>
      <c r="E1360">
        <v>13.41</v>
      </c>
      <c r="F1360">
        <v>13.41</v>
      </c>
      <c r="G1360">
        <v>47785700</v>
      </c>
    </row>
    <row r="1361" spans="1:7" x14ac:dyDescent="0.25">
      <c r="A1361" s="3">
        <v>43245</v>
      </c>
      <c r="B1361">
        <v>13.4</v>
      </c>
      <c r="C1361">
        <v>13.72</v>
      </c>
      <c r="D1361">
        <v>13.36</v>
      </c>
      <c r="E1361">
        <v>13.54</v>
      </c>
      <c r="F1361">
        <v>13.54</v>
      </c>
      <c r="G1361">
        <v>43850100</v>
      </c>
    </row>
    <row r="1362" spans="1:7" x14ac:dyDescent="0.25">
      <c r="A1362" s="3">
        <v>43249</v>
      </c>
      <c r="B1362">
        <v>13.45</v>
      </c>
      <c r="C1362">
        <v>13.63</v>
      </c>
      <c r="D1362">
        <v>13.26</v>
      </c>
      <c r="E1362">
        <v>13.36</v>
      </c>
      <c r="F1362">
        <v>13.36</v>
      </c>
      <c r="G1362">
        <v>39578500</v>
      </c>
    </row>
    <row r="1363" spans="1:7" x14ac:dyDescent="0.25">
      <c r="A1363" s="3">
        <v>43250</v>
      </c>
      <c r="B1363">
        <v>13.48</v>
      </c>
      <c r="C1363">
        <v>13.95</v>
      </c>
      <c r="D1363">
        <v>13.48</v>
      </c>
      <c r="E1363">
        <v>13.82</v>
      </c>
      <c r="F1363">
        <v>13.82</v>
      </c>
      <c r="G1363">
        <v>58186400</v>
      </c>
    </row>
    <row r="1364" spans="1:7" x14ac:dyDescent="0.25">
      <c r="A1364" s="3">
        <v>43251</v>
      </c>
      <c r="B1364">
        <v>13.74</v>
      </c>
      <c r="C1364">
        <v>13.93</v>
      </c>
      <c r="D1364">
        <v>13.69</v>
      </c>
      <c r="E1364">
        <v>13.73</v>
      </c>
      <c r="F1364">
        <v>13.73</v>
      </c>
      <c r="G1364">
        <v>46797700</v>
      </c>
    </row>
    <row r="1365" spans="1:7" x14ac:dyDescent="0.25">
      <c r="A1365" s="3">
        <v>43252</v>
      </c>
      <c r="B1365">
        <v>13.98</v>
      </c>
      <c r="C1365">
        <v>14.4</v>
      </c>
      <c r="D1365">
        <v>13.92</v>
      </c>
      <c r="E1365">
        <v>14.4</v>
      </c>
      <c r="F1365">
        <v>14.4</v>
      </c>
      <c r="G1365">
        <v>71677900</v>
      </c>
    </row>
    <row r="1366" spans="1:7" x14ac:dyDescent="0.25">
      <c r="A1366" s="3">
        <v>43255</v>
      </c>
      <c r="B1366">
        <v>14.76</v>
      </c>
      <c r="C1366">
        <v>14.98</v>
      </c>
      <c r="D1366">
        <v>14.52</v>
      </c>
      <c r="E1366">
        <v>14.85</v>
      </c>
      <c r="F1366">
        <v>14.85</v>
      </c>
      <c r="G1366">
        <v>74546000</v>
      </c>
    </row>
    <row r="1367" spans="1:7" x14ac:dyDescent="0.25">
      <c r="A1367" s="3">
        <v>43256</v>
      </c>
      <c r="B1367">
        <v>14.85</v>
      </c>
      <c r="C1367">
        <v>14.92</v>
      </c>
      <c r="D1367">
        <v>14.63</v>
      </c>
      <c r="E1367">
        <v>14.85</v>
      </c>
      <c r="F1367">
        <v>14.85</v>
      </c>
      <c r="G1367">
        <v>56122700</v>
      </c>
    </row>
    <row r="1368" spans="1:7" x14ac:dyDescent="0.25">
      <c r="A1368" s="3">
        <v>43257</v>
      </c>
      <c r="B1368">
        <v>15.07</v>
      </c>
      <c r="C1368">
        <v>15.74</v>
      </c>
      <c r="D1368">
        <v>15.04</v>
      </c>
      <c r="E1368">
        <v>15.67</v>
      </c>
      <c r="F1368">
        <v>15.67</v>
      </c>
      <c r="G1368">
        <v>97089000</v>
      </c>
    </row>
    <row r="1369" spans="1:7" x14ac:dyDescent="0.25">
      <c r="A1369" s="3">
        <v>43258</v>
      </c>
      <c r="B1369">
        <v>15.83</v>
      </c>
      <c r="C1369">
        <v>15.97</v>
      </c>
      <c r="D1369">
        <v>14.85</v>
      </c>
      <c r="E1369">
        <v>14.89</v>
      </c>
      <c r="F1369">
        <v>14.89</v>
      </c>
      <c r="G1369">
        <v>99860300</v>
      </c>
    </row>
    <row r="1370" spans="1:7" x14ac:dyDescent="0.25">
      <c r="A1370" s="3">
        <v>43259</v>
      </c>
      <c r="B1370">
        <v>14.52</v>
      </c>
      <c r="C1370">
        <v>15.33</v>
      </c>
      <c r="D1370">
        <v>14.31</v>
      </c>
      <c r="E1370">
        <v>15.25</v>
      </c>
      <c r="F1370">
        <v>15.25</v>
      </c>
      <c r="G1370">
        <v>81930500</v>
      </c>
    </row>
    <row r="1371" spans="1:7" x14ac:dyDescent="0.25">
      <c r="A1371" s="3">
        <v>43262</v>
      </c>
      <c r="B1371">
        <v>15.21</v>
      </c>
      <c r="C1371">
        <v>15.89</v>
      </c>
      <c r="D1371">
        <v>15.01</v>
      </c>
      <c r="E1371">
        <v>15.73</v>
      </c>
      <c r="F1371">
        <v>15.73</v>
      </c>
      <c r="G1371">
        <v>80737600</v>
      </c>
    </row>
    <row r="1372" spans="1:7" x14ac:dyDescent="0.25">
      <c r="A1372" s="3">
        <v>43263</v>
      </c>
      <c r="B1372">
        <v>15.84</v>
      </c>
      <c r="C1372">
        <v>15.95</v>
      </c>
      <c r="D1372">
        <v>15.43</v>
      </c>
      <c r="E1372">
        <v>15.85</v>
      </c>
      <c r="F1372">
        <v>15.85</v>
      </c>
      <c r="G1372">
        <v>67002600</v>
      </c>
    </row>
    <row r="1373" spans="1:7" x14ac:dyDescent="0.25">
      <c r="A1373" s="3">
        <v>43264</v>
      </c>
      <c r="B1373">
        <v>15.81</v>
      </c>
      <c r="C1373">
        <v>16.52</v>
      </c>
      <c r="D1373">
        <v>15.78</v>
      </c>
      <c r="E1373">
        <v>16.32</v>
      </c>
      <c r="F1373">
        <v>16.32</v>
      </c>
      <c r="G1373">
        <v>90227300</v>
      </c>
    </row>
    <row r="1374" spans="1:7" x14ac:dyDescent="0.25">
      <c r="A1374" s="3">
        <v>43265</v>
      </c>
      <c r="B1374">
        <v>16.620000999999998</v>
      </c>
      <c r="C1374">
        <v>16.790001</v>
      </c>
      <c r="D1374">
        <v>15.58</v>
      </c>
      <c r="E1374">
        <v>16.25</v>
      </c>
      <c r="F1374">
        <v>16.25</v>
      </c>
      <c r="G1374">
        <v>113048600</v>
      </c>
    </row>
    <row r="1375" spans="1:7" x14ac:dyDescent="0.25">
      <c r="A1375" s="3">
        <v>43266</v>
      </c>
      <c r="B1375">
        <v>16.059999000000001</v>
      </c>
      <c r="C1375">
        <v>16.52</v>
      </c>
      <c r="D1375">
        <v>15.82</v>
      </c>
      <c r="E1375">
        <v>16.34</v>
      </c>
      <c r="F1375">
        <v>16.34</v>
      </c>
      <c r="G1375">
        <v>77612200</v>
      </c>
    </row>
    <row r="1376" spans="1:7" x14ac:dyDescent="0.25">
      <c r="A1376" s="3">
        <v>43269</v>
      </c>
      <c r="B1376">
        <v>16.18</v>
      </c>
      <c r="C1376">
        <v>17.34</v>
      </c>
      <c r="D1376">
        <v>16.129999000000002</v>
      </c>
      <c r="E1376">
        <v>17.110001</v>
      </c>
      <c r="F1376">
        <v>17.110001</v>
      </c>
      <c r="G1376">
        <v>104317400</v>
      </c>
    </row>
    <row r="1377" spans="1:7" x14ac:dyDescent="0.25">
      <c r="A1377" s="3">
        <v>43270</v>
      </c>
      <c r="B1377">
        <v>16.850000000000001</v>
      </c>
      <c r="C1377">
        <v>17.290001</v>
      </c>
      <c r="D1377">
        <v>16.309999000000001</v>
      </c>
      <c r="E1377">
        <v>16.690000999999999</v>
      </c>
      <c r="F1377">
        <v>16.690000999999999</v>
      </c>
      <c r="G1377">
        <v>92542900</v>
      </c>
    </row>
    <row r="1378" spans="1:7" x14ac:dyDescent="0.25">
      <c r="A1378" s="3">
        <v>43271</v>
      </c>
      <c r="B1378">
        <v>16.829999999999998</v>
      </c>
      <c r="C1378">
        <v>17.129999000000002</v>
      </c>
      <c r="D1378">
        <v>16.370000999999998</v>
      </c>
      <c r="E1378">
        <v>16.52</v>
      </c>
      <c r="F1378">
        <v>16.52</v>
      </c>
      <c r="G1378">
        <v>76280600</v>
      </c>
    </row>
    <row r="1379" spans="1:7" x14ac:dyDescent="0.25">
      <c r="A1379" s="3">
        <v>43272</v>
      </c>
      <c r="B1379">
        <v>16.649999999999999</v>
      </c>
      <c r="C1379">
        <v>16.870000999999998</v>
      </c>
      <c r="D1379">
        <v>15.46</v>
      </c>
      <c r="E1379">
        <v>15.65</v>
      </c>
      <c r="F1379">
        <v>15.65</v>
      </c>
      <c r="G1379">
        <v>95638400</v>
      </c>
    </row>
    <row r="1380" spans="1:7" x14ac:dyDescent="0.25">
      <c r="A1380" s="3">
        <v>43273</v>
      </c>
      <c r="B1380">
        <v>15.78</v>
      </c>
      <c r="C1380">
        <v>15.91</v>
      </c>
      <c r="D1380">
        <v>15.56</v>
      </c>
      <c r="E1380">
        <v>15.8</v>
      </c>
      <c r="F1380">
        <v>15.8</v>
      </c>
      <c r="G1380">
        <v>59257100</v>
      </c>
    </row>
    <row r="1381" spans="1:7" x14ac:dyDescent="0.25">
      <c r="A1381" s="3">
        <v>43276</v>
      </c>
      <c r="B1381">
        <v>15.64</v>
      </c>
      <c r="C1381">
        <v>15.74</v>
      </c>
      <c r="D1381">
        <v>14.54</v>
      </c>
      <c r="E1381">
        <v>15.11</v>
      </c>
      <c r="F1381">
        <v>15.11</v>
      </c>
      <c r="G1381">
        <v>94418400</v>
      </c>
    </row>
    <row r="1382" spans="1:7" x14ac:dyDescent="0.25">
      <c r="A1382" s="3">
        <v>43277</v>
      </c>
      <c r="B1382">
        <v>15.32</v>
      </c>
      <c r="C1382">
        <v>15.6</v>
      </c>
      <c r="D1382">
        <v>15.1</v>
      </c>
      <c r="E1382">
        <v>15.5</v>
      </c>
      <c r="F1382">
        <v>15.5</v>
      </c>
      <c r="G1382">
        <v>54213500</v>
      </c>
    </row>
    <row r="1383" spans="1:7" x14ac:dyDescent="0.25">
      <c r="A1383" s="3">
        <v>43278</v>
      </c>
      <c r="B1383">
        <v>15.65</v>
      </c>
      <c r="C1383">
        <v>15.76</v>
      </c>
      <c r="D1383">
        <v>14.96</v>
      </c>
      <c r="E1383">
        <v>14.97</v>
      </c>
      <c r="F1383">
        <v>14.97</v>
      </c>
      <c r="G1383">
        <v>56014300</v>
      </c>
    </row>
    <row r="1384" spans="1:7" x14ac:dyDescent="0.25">
      <c r="A1384" s="3">
        <v>43279</v>
      </c>
      <c r="B1384">
        <v>14.85</v>
      </c>
      <c r="C1384">
        <v>15.36</v>
      </c>
      <c r="D1384">
        <v>14.75</v>
      </c>
      <c r="E1384">
        <v>15.31</v>
      </c>
      <c r="F1384">
        <v>15.31</v>
      </c>
      <c r="G1384">
        <v>48716800</v>
      </c>
    </row>
    <row r="1385" spans="1:7" x14ac:dyDescent="0.25">
      <c r="A1385" s="3">
        <v>43280</v>
      </c>
      <c r="B1385">
        <v>15.41</v>
      </c>
      <c r="C1385">
        <v>15.49</v>
      </c>
      <c r="D1385">
        <v>14.98</v>
      </c>
      <c r="E1385">
        <v>14.99</v>
      </c>
      <c r="F1385">
        <v>14.99</v>
      </c>
      <c r="G1385">
        <v>41527800</v>
      </c>
    </row>
    <row r="1386" spans="1:7" x14ac:dyDescent="0.25">
      <c r="A1386" s="3">
        <v>43283</v>
      </c>
      <c r="B1386">
        <v>14.8</v>
      </c>
      <c r="C1386">
        <v>15.18</v>
      </c>
      <c r="D1386">
        <v>14.74</v>
      </c>
      <c r="E1386">
        <v>15.16</v>
      </c>
      <c r="F1386">
        <v>15.16</v>
      </c>
      <c r="G1386">
        <v>43398800</v>
      </c>
    </row>
    <row r="1387" spans="1:7" x14ac:dyDescent="0.25">
      <c r="A1387" s="3">
        <v>43284</v>
      </c>
      <c r="B1387">
        <v>15.21</v>
      </c>
      <c r="C1387">
        <v>15.34</v>
      </c>
      <c r="D1387">
        <v>14.96</v>
      </c>
      <c r="E1387">
        <v>15</v>
      </c>
      <c r="F1387">
        <v>15</v>
      </c>
      <c r="G1387">
        <v>32094000</v>
      </c>
    </row>
    <row r="1388" spans="1:7" x14ac:dyDescent="0.25">
      <c r="A1388" s="3">
        <v>43286</v>
      </c>
      <c r="B1388">
        <v>15.13</v>
      </c>
      <c r="C1388">
        <v>15.5</v>
      </c>
      <c r="D1388">
        <v>15.02</v>
      </c>
      <c r="E1388">
        <v>15.5</v>
      </c>
      <c r="F1388">
        <v>15.5</v>
      </c>
      <c r="G1388">
        <v>40703300</v>
      </c>
    </row>
    <row r="1389" spans="1:7" x14ac:dyDescent="0.25">
      <c r="A1389" s="3">
        <v>43287</v>
      </c>
      <c r="B1389">
        <v>15.52</v>
      </c>
      <c r="C1389">
        <v>16.389999</v>
      </c>
      <c r="D1389">
        <v>15.48</v>
      </c>
      <c r="E1389">
        <v>16.360001</v>
      </c>
      <c r="F1389">
        <v>16.360001</v>
      </c>
      <c r="G1389">
        <v>65101700</v>
      </c>
    </row>
    <row r="1390" spans="1:7" x14ac:dyDescent="0.25">
      <c r="A1390" s="3">
        <v>43290</v>
      </c>
      <c r="B1390">
        <v>16.73</v>
      </c>
      <c r="C1390">
        <v>16.84</v>
      </c>
      <c r="D1390">
        <v>16.170000000000002</v>
      </c>
      <c r="E1390">
        <v>16.610001</v>
      </c>
      <c r="F1390">
        <v>16.610001</v>
      </c>
      <c r="G1390">
        <v>58525500</v>
      </c>
    </row>
    <row r="1391" spans="1:7" x14ac:dyDescent="0.25">
      <c r="A1391" s="3">
        <v>43291</v>
      </c>
      <c r="B1391">
        <v>16.59</v>
      </c>
      <c r="C1391">
        <v>16.649999999999999</v>
      </c>
      <c r="D1391">
        <v>16.309999000000001</v>
      </c>
      <c r="E1391">
        <v>16.549999</v>
      </c>
      <c r="F1391">
        <v>16.549999</v>
      </c>
      <c r="G1391">
        <v>37093000</v>
      </c>
    </row>
    <row r="1392" spans="1:7" x14ac:dyDescent="0.25">
      <c r="A1392" s="3">
        <v>43292</v>
      </c>
      <c r="B1392">
        <v>16.149999999999999</v>
      </c>
      <c r="C1392">
        <v>16.530000999999999</v>
      </c>
      <c r="D1392">
        <v>16.02</v>
      </c>
      <c r="E1392">
        <v>16.27</v>
      </c>
      <c r="F1392">
        <v>16.27</v>
      </c>
      <c r="G1392">
        <v>42544100</v>
      </c>
    </row>
    <row r="1393" spans="1:7" x14ac:dyDescent="0.25">
      <c r="A1393" s="3">
        <v>43293</v>
      </c>
      <c r="B1393">
        <v>16.41</v>
      </c>
      <c r="C1393">
        <v>16.790001</v>
      </c>
      <c r="D1393">
        <v>16.379999000000002</v>
      </c>
      <c r="E1393">
        <v>16.559999000000001</v>
      </c>
      <c r="F1393">
        <v>16.559999000000001</v>
      </c>
      <c r="G1393">
        <v>44188100</v>
      </c>
    </row>
    <row r="1394" spans="1:7" x14ac:dyDescent="0.25">
      <c r="A1394" s="3">
        <v>43294</v>
      </c>
      <c r="B1394">
        <v>16.68</v>
      </c>
      <c r="C1394">
        <v>16.690000999999999</v>
      </c>
      <c r="D1394">
        <v>16.219999000000001</v>
      </c>
      <c r="E1394">
        <v>16.27</v>
      </c>
      <c r="F1394">
        <v>16.27</v>
      </c>
      <c r="G1394">
        <v>40614100</v>
      </c>
    </row>
    <row r="1395" spans="1:7" x14ac:dyDescent="0.25">
      <c r="A1395" s="3">
        <v>43297</v>
      </c>
      <c r="B1395">
        <v>16.420000000000002</v>
      </c>
      <c r="C1395">
        <v>17</v>
      </c>
      <c r="D1395">
        <v>16.41</v>
      </c>
      <c r="E1395">
        <v>16.579999999999998</v>
      </c>
      <c r="F1395">
        <v>16.579999999999998</v>
      </c>
      <c r="G1395">
        <v>65275300</v>
      </c>
    </row>
    <row r="1396" spans="1:7" x14ac:dyDescent="0.25">
      <c r="A1396" s="3">
        <v>43298</v>
      </c>
      <c r="B1396">
        <v>16.5</v>
      </c>
      <c r="C1396">
        <v>16.879999000000002</v>
      </c>
      <c r="D1396">
        <v>16.48</v>
      </c>
      <c r="E1396">
        <v>16.870000999999998</v>
      </c>
      <c r="F1396">
        <v>16.870000999999998</v>
      </c>
      <c r="G1396">
        <v>42313500</v>
      </c>
    </row>
    <row r="1397" spans="1:7" x14ac:dyDescent="0.25">
      <c r="A1397" s="3">
        <v>43299</v>
      </c>
      <c r="B1397">
        <v>16.940000999999999</v>
      </c>
      <c r="C1397">
        <v>16.989999999999998</v>
      </c>
      <c r="D1397">
        <v>16.549999</v>
      </c>
      <c r="E1397">
        <v>16.850000000000001</v>
      </c>
      <c r="F1397">
        <v>16.850000000000001</v>
      </c>
      <c r="G1397">
        <v>40881500</v>
      </c>
    </row>
    <row r="1398" spans="1:7" x14ac:dyDescent="0.25">
      <c r="A1398" s="3">
        <v>43300</v>
      </c>
      <c r="B1398">
        <v>16.709999</v>
      </c>
      <c r="C1398">
        <v>16.879999000000002</v>
      </c>
      <c r="D1398">
        <v>16.549999</v>
      </c>
      <c r="E1398">
        <v>16.709999</v>
      </c>
      <c r="F1398">
        <v>16.709999</v>
      </c>
      <c r="G1398">
        <v>41267800</v>
      </c>
    </row>
    <row r="1399" spans="1:7" x14ac:dyDescent="0.25">
      <c r="A1399" s="3">
        <v>43301</v>
      </c>
      <c r="B1399">
        <v>16.66</v>
      </c>
      <c r="C1399">
        <v>16.879999000000002</v>
      </c>
      <c r="D1399">
        <v>16.440000999999999</v>
      </c>
      <c r="E1399">
        <v>16.5</v>
      </c>
      <c r="F1399">
        <v>16.5</v>
      </c>
      <c r="G1399">
        <v>42879800</v>
      </c>
    </row>
    <row r="1400" spans="1:7" x14ac:dyDescent="0.25">
      <c r="A1400" s="3">
        <v>43304</v>
      </c>
      <c r="B1400">
        <v>16.469999000000001</v>
      </c>
      <c r="C1400">
        <v>16.68</v>
      </c>
      <c r="D1400">
        <v>15.9</v>
      </c>
      <c r="E1400">
        <v>16.66</v>
      </c>
      <c r="F1400">
        <v>16.66</v>
      </c>
      <c r="G1400">
        <v>44940800</v>
      </c>
    </row>
    <row r="1401" spans="1:7" x14ac:dyDescent="0.25">
      <c r="A1401" s="3">
        <v>43305</v>
      </c>
      <c r="B1401">
        <v>16.75</v>
      </c>
      <c r="C1401">
        <v>16.860001</v>
      </c>
      <c r="D1401">
        <v>16.110001</v>
      </c>
      <c r="E1401">
        <v>16.190000999999999</v>
      </c>
      <c r="F1401">
        <v>16.190000999999999</v>
      </c>
      <c r="G1401">
        <v>58201500</v>
      </c>
    </row>
    <row r="1402" spans="1:7" x14ac:dyDescent="0.25">
      <c r="A1402" s="3">
        <v>43306</v>
      </c>
      <c r="B1402">
        <v>16.299999</v>
      </c>
      <c r="C1402">
        <v>16.389999</v>
      </c>
      <c r="D1402">
        <v>15.72</v>
      </c>
      <c r="E1402">
        <v>16.049999</v>
      </c>
      <c r="F1402">
        <v>16.049999</v>
      </c>
      <c r="G1402">
        <v>82604900</v>
      </c>
    </row>
    <row r="1403" spans="1:7" x14ac:dyDescent="0.25">
      <c r="A1403" s="3">
        <v>43307</v>
      </c>
      <c r="B1403">
        <v>17.16</v>
      </c>
      <c r="C1403">
        <v>18.450001</v>
      </c>
      <c r="D1403">
        <v>16.829999999999998</v>
      </c>
      <c r="E1403">
        <v>18.350000000000001</v>
      </c>
      <c r="F1403">
        <v>18.350000000000001</v>
      </c>
      <c r="G1403">
        <v>192661100</v>
      </c>
    </row>
    <row r="1404" spans="1:7" x14ac:dyDescent="0.25">
      <c r="A1404" s="3">
        <v>43308</v>
      </c>
      <c r="B1404">
        <v>19.07</v>
      </c>
      <c r="C1404">
        <v>19.879999000000002</v>
      </c>
      <c r="D1404">
        <v>18.309999000000001</v>
      </c>
      <c r="E1404">
        <v>18.940000999999999</v>
      </c>
      <c r="F1404">
        <v>18.940000999999999</v>
      </c>
      <c r="G1404">
        <v>161903800</v>
      </c>
    </row>
    <row r="1405" spans="1:7" x14ac:dyDescent="0.25">
      <c r="A1405" s="3">
        <v>43311</v>
      </c>
      <c r="B1405">
        <v>19.399999999999999</v>
      </c>
      <c r="C1405">
        <v>20.18</v>
      </c>
      <c r="D1405">
        <v>19.309999000000001</v>
      </c>
      <c r="E1405">
        <v>19.420000000000002</v>
      </c>
      <c r="F1405">
        <v>19.420000000000002</v>
      </c>
      <c r="G1405">
        <v>160823400</v>
      </c>
    </row>
    <row r="1406" spans="1:7" x14ac:dyDescent="0.25">
      <c r="A1406" s="3">
        <v>43312</v>
      </c>
      <c r="B1406">
        <v>19.350000000000001</v>
      </c>
      <c r="C1406">
        <v>19.5</v>
      </c>
      <c r="D1406">
        <v>18.27</v>
      </c>
      <c r="E1406">
        <v>18.329999999999998</v>
      </c>
      <c r="F1406">
        <v>18.329999999999998</v>
      </c>
      <c r="G1406">
        <v>118403400</v>
      </c>
    </row>
    <row r="1407" spans="1:7" x14ac:dyDescent="0.25">
      <c r="A1407" s="3">
        <v>43313</v>
      </c>
      <c r="B1407">
        <v>18.34</v>
      </c>
      <c r="C1407">
        <v>18.950001</v>
      </c>
      <c r="D1407">
        <v>18.32</v>
      </c>
      <c r="E1407">
        <v>18.48</v>
      </c>
      <c r="F1407">
        <v>18.48</v>
      </c>
      <c r="G1407">
        <v>75495200</v>
      </c>
    </row>
    <row r="1408" spans="1:7" x14ac:dyDescent="0.25">
      <c r="A1408" s="3">
        <v>43314</v>
      </c>
      <c r="B1408">
        <v>18.170000000000002</v>
      </c>
      <c r="C1408">
        <v>18.829999999999998</v>
      </c>
      <c r="D1408">
        <v>18</v>
      </c>
      <c r="E1408">
        <v>18.790001</v>
      </c>
      <c r="F1408">
        <v>18.790001</v>
      </c>
      <c r="G1408">
        <v>52867100</v>
      </c>
    </row>
    <row r="1409" spans="1:7" x14ac:dyDescent="0.25">
      <c r="A1409" s="3">
        <v>43315</v>
      </c>
      <c r="B1409">
        <v>18.940000999999999</v>
      </c>
      <c r="C1409">
        <v>19.059999000000001</v>
      </c>
      <c r="D1409">
        <v>18.370000999999998</v>
      </c>
      <c r="E1409">
        <v>18.489999999999998</v>
      </c>
      <c r="F1409">
        <v>18.489999999999998</v>
      </c>
      <c r="G1409">
        <v>53232100</v>
      </c>
    </row>
    <row r="1410" spans="1:7" x14ac:dyDescent="0.25">
      <c r="A1410" s="3">
        <v>43318</v>
      </c>
      <c r="B1410">
        <v>18.889999</v>
      </c>
      <c r="C1410">
        <v>19.440000999999999</v>
      </c>
      <c r="D1410">
        <v>18.459999</v>
      </c>
      <c r="E1410">
        <v>19.43</v>
      </c>
      <c r="F1410">
        <v>19.43</v>
      </c>
      <c r="G1410">
        <v>83579700</v>
      </c>
    </row>
    <row r="1411" spans="1:7" x14ac:dyDescent="0.25">
      <c r="A1411" s="3">
        <v>43319</v>
      </c>
      <c r="B1411">
        <v>19.530000999999999</v>
      </c>
      <c r="C1411">
        <v>19.709999</v>
      </c>
      <c r="D1411">
        <v>19.079999999999998</v>
      </c>
      <c r="E1411">
        <v>19.559999000000001</v>
      </c>
      <c r="F1411">
        <v>19.559999000000001</v>
      </c>
      <c r="G1411">
        <v>72822600</v>
      </c>
    </row>
    <row r="1412" spans="1:7" x14ac:dyDescent="0.25">
      <c r="A1412" s="3">
        <v>43320</v>
      </c>
      <c r="B1412">
        <v>19.459999</v>
      </c>
      <c r="C1412">
        <v>19.77</v>
      </c>
      <c r="D1412">
        <v>19.260000000000002</v>
      </c>
      <c r="E1412">
        <v>19.579999999999998</v>
      </c>
      <c r="F1412">
        <v>19.579999999999998</v>
      </c>
      <c r="G1412">
        <v>52081400</v>
      </c>
    </row>
    <row r="1413" spans="1:7" x14ac:dyDescent="0.25">
      <c r="A1413" s="3">
        <v>43321</v>
      </c>
      <c r="B1413">
        <v>19.579999999999998</v>
      </c>
      <c r="C1413">
        <v>19.709999</v>
      </c>
      <c r="D1413">
        <v>19.079999999999998</v>
      </c>
      <c r="E1413">
        <v>19.100000000000001</v>
      </c>
      <c r="F1413">
        <v>19.100000000000001</v>
      </c>
      <c r="G1413">
        <v>46653400</v>
      </c>
    </row>
    <row r="1414" spans="1:7" x14ac:dyDescent="0.25">
      <c r="A1414" s="3">
        <v>43322</v>
      </c>
      <c r="B1414">
        <v>19.09</v>
      </c>
      <c r="C1414">
        <v>19.48</v>
      </c>
      <c r="D1414">
        <v>18.850000000000001</v>
      </c>
      <c r="E1414">
        <v>19.059999000000001</v>
      </c>
      <c r="F1414">
        <v>19.059999000000001</v>
      </c>
      <c r="G1414">
        <v>65821100</v>
      </c>
    </row>
    <row r="1415" spans="1:7" x14ac:dyDescent="0.25">
      <c r="A1415" s="3">
        <v>43325</v>
      </c>
      <c r="B1415">
        <v>19.16</v>
      </c>
      <c r="C1415">
        <v>19.93</v>
      </c>
      <c r="D1415">
        <v>19.120000999999998</v>
      </c>
      <c r="E1415">
        <v>19.73</v>
      </c>
      <c r="F1415">
        <v>19.73</v>
      </c>
      <c r="G1415">
        <v>81411300</v>
      </c>
    </row>
    <row r="1416" spans="1:7" x14ac:dyDescent="0.25">
      <c r="A1416" s="3">
        <v>43326</v>
      </c>
      <c r="B1416">
        <v>19.969999000000001</v>
      </c>
      <c r="C1416">
        <v>20.280000999999999</v>
      </c>
      <c r="D1416">
        <v>19.629999000000002</v>
      </c>
      <c r="E1416">
        <v>20.02</v>
      </c>
      <c r="F1416">
        <v>20.02</v>
      </c>
      <c r="G1416">
        <v>89195500</v>
      </c>
    </row>
    <row r="1417" spans="1:7" x14ac:dyDescent="0.25">
      <c r="A1417" s="3">
        <v>43327</v>
      </c>
      <c r="B1417">
        <v>19.860001</v>
      </c>
      <c r="C1417">
        <v>20.100000000000001</v>
      </c>
      <c r="D1417">
        <v>19.200001</v>
      </c>
      <c r="E1417">
        <v>19.700001</v>
      </c>
      <c r="F1417">
        <v>19.700001</v>
      </c>
      <c r="G1417">
        <v>86355700</v>
      </c>
    </row>
    <row r="1418" spans="1:7" x14ac:dyDescent="0.25">
      <c r="A1418" s="3">
        <v>43328</v>
      </c>
      <c r="B1418">
        <v>19.860001</v>
      </c>
      <c r="C1418">
        <v>20.07</v>
      </c>
      <c r="D1418">
        <v>19.25</v>
      </c>
      <c r="E1418">
        <v>19.329999999999998</v>
      </c>
      <c r="F1418">
        <v>19.329999999999998</v>
      </c>
      <c r="G1418">
        <v>69733700</v>
      </c>
    </row>
    <row r="1419" spans="1:7" x14ac:dyDescent="0.25">
      <c r="A1419" s="3">
        <v>43329</v>
      </c>
      <c r="B1419">
        <v>19.120000999999998</v>
      </c>
      <c r="C1419">
        <v>19.82</v>
      </c>
      <c r="D1419">
        <v>18.73</v>
      </c>
      <c r="E1419">
        <v>19.77</v>
      </c>
      <c r="F1419">
        <v>19.77</v>
      </c>
      <c r="G1419">
        <v>60616600</v>
      </c>
    </row>
    <row r="1420" spans="1:7" x14ac:dyDescent="0.25">
      <c r="A1420" s="3">
        <v>43332</v>
      </c>
      <c r="B1420">
        <v>19.790001</v>
      </c>
      <c r="C1420">
        <v>20.079999999999998</v>
      </c>
      <c r="D1420">
        <v>19.350000000000001</v>
      </c>
      <c r="E1420">
        <v>19.98</v>
      </c>
      <c r="F1420">
        <v>19.98</v>
      </c>
      <c r="G1420">
        <v>62983200</v>
      </c>
    </row>
    <row r="1421" spans="1:7" x14ac:dyDescent="0.25">
      <c r="A1421" s="3">
        <v>43333</v>
      </c>
      <c r="B1421">
        <v>19.98</v>
      </c>
      <c r="C1421">
        <v>20.420000000000002</v>
      </c>
      <c r="D1421">
        <v>19.860001</v>
      </c>
      <c r="E1421">
        <v>20.399999999999999</v>
      </c>
      <c r="F1421">
        <v>20.399999999999999</v>
      </c>
      <c r="G1421">
        <v>55629000</v>
      </c>
    </row>
    <row r="1422" spans="1:7" x14ac:dyDescent="0.25">
      <c r="A1422" s="3">
        <v>43334</v>
      </c>
      <c r="B1422">
        <v>20.280000999999999</v>
      </c>
      <c r="C1422">
        <v>20.92</v>
      </c>
      <c r="D1422">
        <v>20.209999</v>
      </c>
      <c r="E1422">
        <v>20.9</v>
      </c>
      <c r="F1422">
        <v>20.9</v>
      </c>
      <c r="G1422">
        <v>62002700</v>
      </c>
    </row>
    <row r="1423" spans="1:7" x14ac:dyDescent="0.25">
      <c r="A1423" s="3">
        <v>43335</v>
      </c>
      <c r="B1423">
        <v>21.190000999999999</v>
      </c>
      <c r="C1423">
        <v>22.32</v>
      </c>
      <c r="D1423">
        <v>21.139999</v>
      </c>
      <c r="E1423">
        <v>22.290001</v>
      </c>
      <c r="F1423">
        <v>22.290001</v>
      </c>
      <c r="G1423">
        <v>113444100</v>
      </c>
    </row>
    <row r="1424" spans="1:7" x14ac:dyDescent="0.25">
      <c r="A1424" s="3">
        <v>43336</v>
      </c>
      <c r="B1424">
        <v>22.91</v>
      </c>
      <c r="C1424">
        <v>24</v>
      </c>
      <c r="D1424">
        <v>22.67</v>
      </c>
      <c r="E1424">
        <v>23.98</v>
      </c>
      <c r="F1424">
        <v>23.98</v>
      </c>
      <c r="G1424">
        <v>164328200</v>
      </c>
    </row>
    <row r="1425" spans="1:7" x14ac:dyDescent="0.25">
      <c r="A1425" s="3">
        <v>43339</v>
      </c>
      <c r="B1425">
        <v>24.940000999999999</v>
      </c>
      <c r="C1425">
        <v>27.299999</v>
      </c>
      <c r="D1425">
        <v>24.629999000000002</v>
      </c>
      <c r="E1425">
        <v>25.26</v>
      </c>
      <c r="F1425">
        <v>25.26</v>
      </c>
      <c r="G1425">
        <v>325058400</v>
      </c>
    </row>
    <row r="1426" spans="1:7" x14ac:dyDescent="0.25">
      <c r="A1426" s="3">
        <v>43340</v>
      </c>
      <c r="B1426">
        <v>25.51</v>
      </c>
      <c r="C1426">
        <v>26.18</v>
      </c>
      <c r="D1426">
        <v>24.040001</v>
      </c>
      <c r="E1426">
        <v>25.049999</v>
      </c>
      <c r="F1426">
        <v>25.049999</v>
      </c>
      <c r="G1426">
        <v>215771200</v>
      </c>
    </row>
    <row r="1427" spans="1:7" x14ac:dyDescent="0.25">
      <c r="A1427" s="3">
        <v>43341</v>
      </c>
      <c r="B1427">
        <v>24.360001</v>
      </c>
      <c r="C1427">
        <v>25.41</v>
      </c>
      <c r="D1427">
        <v>24.01</v>
      </c>
      <c r="E1427">
        <v>25.200001</v>
      </c>
      <c r="F1427">
        <v>25.200001</v>
      </c>
      <c r="G1427">
        <v>143223200</v>
      </c>
    </row>
    <row r="1428" spans="1:7" x14ac:dyDescent="0.25">
      <c r="A1428" s="3">
        <v>43342</v>
      </c>
      <c r="B1428">
        <v>25.290001</v>
      </c>
      <c r="C1428">
        <v>25.67</v>
      </c>
      <c r="D1428">
        <v>24.76</v>
      </c>
      <c r="E1428">
        <v>24.889999</v>
      </c>
      <c r="F1428">
        <v>24.889999</v>
      </c>
      <c r="G1428">
        <v>103607300</v>
      </c>
    </row>
    <row r="1429" spans="1:7" x14ac:dyDescent="0.25">
      <c r="A1429" s="3">
        <v>43343</v>
      </c>
      <c r="B1429">
        <v>24.889999</v>
      </c>
      <c r="C1429">
        <v>25.24</v>
      </c>
      <c r="D1429">
        <v>24.719999000000001</v>
      </c>
      <c r="E1429">
        <v>25.17</v>
      </c>
      <c r="F1429">
        <v>25.17</v>
      </c>
      <c r="G1429">
        <v>65206400</v>
      </c>
    </row>
    <row r="1430" spans="1:7" x14ac:dyDescent="0.25">
      <c r="A1430" s="3">
        <v>43347</v>
      </c>
      <c r="B1430">
        <v>25.620000999999998</v>
      </c>
      <c r="C1430">
        <v>28.110001</v>
      </c>
      <c r="D1430">
        <v>25.57</v>
      </c>
      <c r="E1430">
        <v>28.059999000000001</v>
      </c>
      <c r="F1430">
        <v>28.059999000000001</v>
      </c>
      <c r="G1430">
        <v>192541300</v>
      </c>
    </row>
    <row r="1431" spans="1:7" x14ac:dyDescent="0.25">
      <c r="A1431" s="3">
        <v>43348</v>
      </c>
      <c r="B1431">
        <v>29.41</v>
      </c>
      <c r="C1431">
        <v>29.940000999999999</v>
      </c>
      <c r="D1431">
        <v>26.84</v>
      </c>
      <c r="E1431">
        <v>28.51</v>
      </c>
      <c r="F1431">
        <v>28.51</v>
      </c>
      <c r="G1431">
        <v>257349000</v>
      </c>
    </row>
    <row r="1432" spans="1:7" x14ac:dyDescent="0.25">
      <c r="A1432" s="3">
        <v>43349</v>
      </c>
      <c r="B1432">
        <v>28.120000999999998</v>
      </c>
      <c r="C1432">
        <v>28.58</v>
      </c>
      <c r="D1432">
        <v>27.190000999999999</v>
      </c>
      <c r="E1432">
        <v>27.84</v>
      </c>
      <c r="F1432">
        <v>27.84</v>
      </c>
      <c r="G1432">
        <v>143942900</v>
      </c>
    </row>
    <row r="1433" spans="1:7" x14ac:dyDescent="0.25">
      <c r="A1433" s="3">
        <v>43350</v>
      </c>
      <c r="B1433">
        <v>26.959999</v>
      </c>
      <c r="C1433">
        <v>28.27</v>
      </c>
      <c r="D1433">
        <v>26.799999</v>
      </c>
      <c r="E1433">
        <v>27.379999000000002</v>
      </c>
      <c r="F1433">
        <v>27.379999000000002</v>
      </c>
      <c r="G1433">
        <v>123348700</v>
      </c>
    </row>
    <row r="1434" spans="1:7" x14ac:dyDescent="0.25">
      <c r="A1434" s="3">
        <v>43353</v>
      </c>
      <c r="B1434">
        <v>28.15</v>
      </c>
      <c r="C1434">
        <v>29.93</v>
      </c>
      <c r="D1434">
        <v>27.84</v>
      </c>
      <c r="E1434">
        <v>29.889999</v>
      </c>
      <c r="F1434">
        <v>29.889999</v>
      </c>
      <c r="G1434">
        <v>162253800</v>
      </c>
    </row>
    <row r="1435" spans="1:7" x14ac:dyDescent="0.25">
      <c r="A1435" s="3">
        <v>43354</v>
      </c>
      <c r="B1435">
        <v>30.02</v>
      </c>
      <c r="C1435">
        <v>30.59</v>
      </c>
      <c r="D1435">
        <v>29.370000999999998</v>
      </c>
      <c r="E1435">
        <v>30.1</v>
      </c>
      <c r="F1435">
        <v>30.1</v>
      </c>
      <c r="G1435">
        <v>159902500</v>
      </c>
    </row>
    <row r="1436" spans="1:7" x14ac:dyDescent="0.25">
      <c r="A1436" s="3">
        <v>43355</v>
      </c>
      <c r="B1436">
        <v>29.91</v>
      </c>
      <c r="C1436">
        <v>32.290000999999997</v>
      </c>
      <c r="D1436">
        <v>29.450001</v>
      </c>
      <c r="E1436">
        <v>32.209999000000003</v>
      </c>
      <c r="F1436">
        <v>32.209999000000003</v>
      </c>
      <c r="G1436">
        <v>197889600</v>
      </c>
    </row>
    <row r="1437" spans="1:7" x14ac:dyDescent="0.25">
      <c r="A1437" s="3">
        <v>43356</v>
      </c>
      <c r="B1437">
        <v>33.159999999999997</v>
      </c>
      <c r="C1437">
        <v>34.139999000000003</v>
      </c>
      <c r="D1437">
        <v>29.870000999999998</v>
      </c>
      <c r="E1437">
        <v>30.48</v>
      </c>
      <c r="F1437">
        <v>30.48</v>
      </c>
      <c r="G1437">
        <v>304147100</v>
      </c>
    </row>
    <row r="1438" spans="1:7" x14ac:dyDescent="0.25">
      <c r="A1438" s="3">
        <v>43357</v>
      </c>
      <c r="B1438">
        <v>31.43</v>
      </c>
      <c r="C1438">
        <v>33.090000000000003</v>
      </c>
      <c r="D1438">
        <v>30.540001</v>
      </c>
      <c r="E1438">
        <v>32.720001000000003</v>
      </c>
      <c r="F1438">
        <v>32.720001000000003</v>
      </c>
      <c r="G1438">
        <v>217762800</v>
      </c>
    </row>
    <row r="1439" spans="1:7" x14ac:dyDescent="0.25">
      <c r="A1439" s="3">
        <v>43360</v>
      </c>
      <c r="B1439">
        <v>31.75</v>
      </c>
      <c r="C1439">
        <v>33.229999999999997</v>
      </c>
      <c r="D1439">
        <v>31.6</v>
      </c>
      <c r="E1439">
        <v>32.43</v>
      </c>
      <c r="F1439">
        <v>32.43</v>
      </c>
      <c r="G1439">
        <v>180410600</v>
      </c>
    </row>
    <row r="1440" spans="1:7" x14ac:dyDescent="0.25">
      <c r="A1440" s="3">
        <v>43361</v>
      </c>
      <c r="B1440">
        <v>32.990001999999997</v>
      </c>
      <c r="C1440">
        <v>33.369999</v>
      </c>
      <c r="D1440">
        <v>31.200001</v>
      </c>
      <c r="E1440">
        <v>31.93</v>
      </c>
      <c r="F1440">
        <v>31.93</v>
      </c>
      <c r="G1440">
        <v>176673200</v>
      </c>
    </row>
    <row r="1441" spans="1:7" x14ac:dyDescent="0.25">
      <c r="A1441" s="3">
        <v>43362</v>
      </c>
      <c r="B1441">
        <v>31.52</v>
      </c>
      <c r="C1441">
        <v>31.83</v>
      </c>
      <c r="D1441">
        <v>30.51</v>
      </c>
      <c r="E1441">
        <v>31.209999</v>
      </c>
      <c r="F1441">
        <v>31.209999</v>
      </c>
      <c r="G1441">
        <v>124287000</v>
      </c>
    </row>
    <row r="1442" spans="1:7" x14ac:dyDescent="0.25">
      <c r="A1442" s="3">
        <v>43363</v>
      </c>
      <c r="B1442">
        <v>32.099997999999999</v>
      </c>
      <c r="C1442">
        <v>32.200001</v>
      </c>
      <c r="D1442">
        <v>30.639999</v>
      </c>
      <c r="E1442">
        <v>31.18</v>
      </c>
      <c r="F1442">
        <v>31.18</v>
      </c>
      <c r="G1442">
        <v>123116500</v>
      </c>
    </row>
    <row r="1443" spans="1:7" x14ac:dyDescent="0.25">
      <c r="A1443" s="3">
        <v>43364</v>
      </c>
      <c r="B1443">
        <v>31.190000999999999</v>
      </c>
      <c r="C1443">
        <v>32.419998</v>
      </c>
      <c r="D1443">
        <v>30.91</v>
      </c>
      <c r="E1443">
        <v>31.02</v>
      </c>
      <c r="F1443">
        <v>31.02</v>
      </c>
      <c r="G1443">
        <v>129792900</v>
      </c>
    </row>
    <row r="1444" spans="1:7" x14ac:dyDescent="0.25">
      <c r="A1444" s="3">
        <v>43367</v>
      </c>
      <c r="B1444">
        <v>31.129999000000002</v>
      </c>
      <c r="C1444">
        <v>32.650002000000001</v>
      </c>
      <c r="D1444">
        <v>30.91</v>
      </c>
      <c r="E1444">
        <v>32.610000999999997</v>
      </c>
      <c r="F1444">
        <v>32.610000999999997</v>
      </c>
      <c r="G1444">
        <v>118332600</v>
      </c>
    </row>
    <row r="1445" spans="1:7" x14ac:dyDescent="0.25">
      <c r="A1445" s="3">
        <v>43368</v>
      </c>
      <c r="B1445">
        <v>33.18</v>
      </c>
      <c r="C1445">
        <v>33.599997999999999</v>
      </c>
      <c r="D1445">
        <v>32.189999</v>
      </c>
      <c r="E1445">
        <v>32.57</v>
      </c>
      <c r="F1445">
        <v>32.57</v>
      </c>
      <c r="G1445">
        <v>118570200</v>
      </c>
    </row>
    <row r="1446" spans="1:7" x14ac:dyDescent="0.25">
      <c r="A1446" s="3">
        <v>43369</v>
      </c>
      <c r="B1446">
        <v>32.400002000000001</v>
      </c>
      <c r="C1446">
        <v>32.599997999999999</v>
      </c>
      <c r="D1446">
        <v>31.719999000000001</v>
      </c>
      <c r="E1446">
        <v>32.189999</v>
      </c>
      <c r="F1446">
        <v>32.189999</v>
      </c>
      <c r="G1446">
        <v>79347300</v>
      </c>
    </row>
    <row r="1447" spans="1:7" x14ac:dyDescent="0.25">
      <c r="A1447" s="3">
        <v>43370</v>
      </c>
      <c r="B1447">
        <v>31.860001</v>
      </c>
      <c r="C1447">
        <v>32.630001</v>
      </c>
      <c r="D1447">
        <v>31.389999</v>
      </c>
      <c r="E1447">
        <v>32.590000000000003</v>
      </c>
      <c r="F1447">
        <v>32.590000000000003</v>
      </c>
      <c r="G1447">
        <v>87934400</v>
      </c>
    </row>
    <row r="1448" spans="1:7" x14ac:dyDescent="0.25">
      <c r="A1448" s="3">
        <v>43371</v>
      </c>
      <c r="B1448">
        <v>32.240001999999997</v>
      </c>
      <c r="C1448">
        <v>32.779998999999997</v>
      </c>
      <c r="D1448">
        <v>29.98</v>
      </c>
      <c r="E1448">
        <v>30.889999</v>
      </c>
      <c r="F1448">
        <v>30.889999</v>
      </c>
      <c r="G1448">
        <v>165453500</v>
      </c>
    </row>
    <row r="1449" spans="1:7" x14ac:dyDescent="0.25">
      <c r="A1449" s="3">
        <v>43374</v>
      </c>
      <c r="B1449">
        <v>30.690000999999999</v>
      </c>
      <c r="C1449">
        <v>31.91</v>
      </c>
      <c r="D1449">
        <v>30.25</v>
      </c>
      <c r="E1449">
        <v>31.42</v>
      </c>
      <c r="F1449">
        <v>31.42</v>
      </c>
      <c r="G1449">
        <v>94742900</v>
      </c>
    </row>
    <row r="1450" spans="1:7" x14ac:dyDescent="0.25">
      <c r="A1450" s="3">
        <v>43375</v>
      </c>
      <c r="B1450">
        <v>30.73</v>
      </c>
      <c r="C1450">
        <v>30.82</v>
      </c>
      <c r="D1450">
        <v>28.65</v>
      </c>
      <c r="E1450">
        <v>29.02</v>
      </c>
      <c r="F1450">
        <v>29.02</v>
      </c>
      <c r="G1450">
        <v>145276500</v>
      </c>
    </row>
    <row r="1451" spans="1:7" x14ac:dyDescent="0.25">
      <c r="A1451" s="3">
        <v>43376</v>
      </c>
      <c r="B1451">
        <v>29.040001</v>
      </c>
      <c r="C1451">
        <v>29.219999000000001</v>
      </c>
      <c r="D1451">
        <v>26.540001</v>
      </c>
      <c r="E1451">
        <v>28.43</v>
      </c>
      <c r="F1451">
        <v>28.43</v>
      </c>
      <c r="G1451">
        <v>190137200</v>
      </c>
    </row>
    <row r="1452" spans="1:7" x14ac:dyDescent="0.25">
      <c r="A1452" s="3">
        <v>43377</v>
      </c>
      <c r="B1452">
        <v>27.99</v>
      </c>
      <c r="C1452">
        <v>28.83</v>
      </c>
      <c r="D1452">
        <v>27.370000999999998</v>
      </c>
      <c r="E1452">
        <v>27.780000999999999</v>
      </c>
      <c r="F1452">
        <v>27.780000999999999</v>
      </c>
      <c r="G1452">
        <v>95831200</v>
      </c>
    </row>
    <row r="1453" spans="1:7" x14ac:dyDescent="0.25">
      <c r="A1453" s="3">
        <v>43378</v>
      </c>
      <c r="B1453">
        <v>28.07</v>
      </c>
      <c r="C1453">
        <v>28.469999000000001</v>
      </c>
      <c r="D1453">
        <v>26.93</v>
      </c>
      <c r="E1453">
        <v>27.35</v>
      </c>
      <c r="F1453">
        <v>27.35</v>
      </c>
      <c r="G1453">
        <v>88008500</v>
      </c>
    </row>
    <row r="1454" spans="1:7" x14ac:dyDescent="0.25">
      <c r="A1454" s="3">
        <v>43381</v>
      </c>
      <c r="B1454">
        <v>26.73</v>
      </c>
      <c r="C1454">
        <v>27.540001</v>
      </c>
      <c r="D1454">
        <v>25.959999</v>
      </c>
      <c r="E1454">
        <v>26.459999</v>
      </c>
      <c r="F1454">
        <v>26.459999</v>
      </c>
      <c r="G1454">
        <v>103789500</v>
      </c>
    </row>
    <row r="1455" spans="1:7" x14ac:dyDescent="0.25">
      <c r="A1455" s="3">
        <v>43382</v>
      </c>
      <c r="B1455">
        <v>26.15</v>
      </c>
      <c r="C1455">
        <v>27.709999</v>
      </c>
      <c r="D1455">
        <v>26</v>
      </c>
      <c r="E1455">
        <v>27.24</v>
      </c>
      <c r="F1455">
        <v>27.24</v>
      </c>
      <c r="G1455">
        <v>105461800</v>
      </c>
    </row>
    <row r="1456" spans="1:7" x14ac:dyDescent="0.25">
      <c r="A1456" s="3">
        <v>43383</v>
      </c>
      <c r="B1456">
        <v>27.379999000000002</v>
      </c>
      <c r="C1456">
        <v>27.4</v>
      </c>
      <c r="D1456">
        <v>24.91</v>
      </c>
      <c r="E1456">
        <v>25</v>
      </c>
      <c r="F1456">
        <v>25</v>
      </c>
      <c r="G1456">
        <v>147682900</v>
      </c>
    </row>
    <row r="1457" spans="1:7" x14ac:dyDescent="0.25">
      <c r="A1457" s="3">
        <v>43384</v>
      </c>
      <c r="B1457">
        <v>24.74</v>
      </c>
      <c r="C1457">
        <v>26.200001</v>
      </c>
      <c r="D1457">
        <v>24.549999</v>
      </c>
      <c r="E1457">
        <v>25.299999</v>
      </c>
      <c r="F1457">
        <v>25.299999</v>
      </c>
      <c r="G1457">
        <v>147013800</v>
      </c>
    </row>
    <row r="1458" spans="1:7" x14ac:dyDescent="0.25">
      <c r="A1458" s="3">
        <v>43385</v>
      </c>
      <c r="B1458">
        <v>26.77</v>
      </c>
      <c r="C1458">
        <v>26.969999000000001</v>
      </c>
      <c r="D1458">
        <v>25.67</v>
      </c>
      <c r="E1458">
        <v>26.34</v>
      </c>
      <c r="F1458">
        <v>26.34</v>
      </c>
      <c r="G1458">
        <v>111059400</v>
      </c>
    </row>
    <row r="1459" spans="1:7" x14ac:dyDescent="0.25">
      <c r="A1459" s="3">
        <v>43388</v>
      </c>
      <c r="B1459">
        <v>26.379999000000002</v>
      </c>
      <c r="C1459">
        <v>26.77</v>
      </c>
      <c r="D1459">
        <v>25.75</v>
      </c>
      <c r="E1459">
        <v>26.26</v>
      </c>
      <c r="F1459">
        <v>26.26</v>
      </c>
      <c r="G1459">
        <v>70523500</v>
      </c>
    </row>
    <row r="1460" spans="1:7" x14ac:dyDescent="0.25">
      <c r="A1460" s="3">
        <v>43389</v>
      </c>
      <c r="B1460">
        <v>26.629999000000002</v>
      </c>
      <c r="C1460">
        <v>28.23</v>
      </c>
      <c r="D1460">
        <v>26.17</v>
      </c>
      <c r="E1460">
        <v>28.18</v>
      </c>
      <c r="F1460">
        <v>28.18</v>
      </c>
      <c r="G1460">
        <v>92529000</v>
      </c>
    </row>
    <row r="1461" spans="1:7" x14ac:dyDescent="0.25">
      <c r="A1461" s="3">
        <v>43390</v>
      </c>
      <c r="B1461">
        <v>28.41</v>
      </c>
      <c r="C1461">
        <v>28.530000999999999</v>
      </c>
      <c r="D1461">
        <v>26.92</v>
      </c>
      <c r="E1461">
        <v>27.299999</v>
      </c>
      <c r="F1461">
        <v>27.299999</v>
      </c>
      <c r="G1461">
        <v>89466900</v>
      </c>
    </row>
    <row r="1462" spans="1:7" x14ac:dyDescent="0.25">
      <c r="A1462" s="3">
        <v>43391</v>
      </c>
      <c r="B1462">
        <v>27.08</v>
      </c>
      <c r="C1462">
        <v>27.75</v>
      </c>
      <c r="D1462">
        <v>26.4</v>
      </c>
      <c r="E1462">
        <v>26.620000999999998</v>
      </c>
      <c r="F1462">
        <v>26.620000999999998</v>
      </c>
      <c r="G1462">
        <v>79623700</v>
      </c>
    </row>
    <row r="1463" spans="1:7" x14ac:dyDescent="0.25">
      <c r="A1463" s="3">
        <v>43392</v>
      </c>
      <c r="B1463">
        <v>27.030000999999999</v>
      </c>
      <c r="C1463">
        <v>27.1</v>
      </c>
      <c r="D1463">
        <v>23.6</v>
      </c>
      <c r="E1463">
        <v>23.66</v>
      </c>
      <c r="F1463">
        <v>23.66</v>
      </c>
      <c r="G1463">
        <v>130799900</v>
      </c>
    </row>
    <row r="1464" spans="1:7" x14ac:dyDescent="0.25">
      <c r="A1464" s="3">
        <v>43395</v>
      </c>
      <c r="B1464">
        <v>24.459999</v>
      </c>
      <c r="C1464">
        <v>25.639999</v>
      </c>
      <c r="D1464">
        <v>24.09</v>
      </c>
      <c r="E1464">
        <v>25.030000999999999</v>
      </c>
      <c r="F1464">
        <v>25.030000999999999</v>
      </c>
      <c r="G1464">
        <v>114158900</v>
      </c>
    </row>
    <row r="1465" spans="1:7" x14ac:dyDescent="0.25">
      <c r="A1465" s="3">
        <v>43396</v>
      </c>
      <c r="B1465">
        <v>24.18</v>
      </c>
      <c r="C1465">
        <v>25.26</v>
      </c>
      <c r="D1465">
        <v>23.85</v>
      </c>
      <c r="E1465">
        <v>25.09</v>
      </c>
      <c r="F1465">
        <v>25.09</v>
      </c>
      <c r="G1465">
        <v>101763000</v>
      </c>
    </row>
    <row r="1466" spans="1:7" x14ac:dyDescent="0.25">
      <c r="A1466" s="3">
        <v>43397</v>
      </c>
      <c r="B1466">
        <v>25.040001</v>
      </c>
      <c r="C1466">
        <v>25.1</v>
      </c>
      <c r="D1466">
        <v>22.75</v>
      </c>
      <c r="E1466">
        <v>22.790001</v>
      </c>
      <c r="F1466">
        <v>22.790001</v>
      </c>
      <c r="G1466">
        <v>134489100</v>
      </c>
    </row>
    <row r="1467" spans="1:7" x14ac:dyDescent="0.25">
      <c r="A1467" s="3">
        <v>43398</v>
      </c>
      <c r="B1467">
        <v>17.920000000000002</v>
      </c>
      <c r="C1467">
        <v>20.149999999999999</v>
      </c>
      <c r="D1467">
        <v>17.719999000000001</v>
      </c>
      <c r="E1467">
        <v>19.27</v>
      </c>
      <c r="F1467">
        <v>19.27</v>
      </c>
      <c r="G1467">
        <v>189173700</v>
      </c>
    </row>
    <row r="1468" spans="1:7" x14ac:dyDescent="0.25">
      <c r="A1468" s="3">
        <v>43399</v>
      </c>
      <c r="B1468">
        <v>18.489999999999998</v>
      </c>
      <c r="C1468">
        <v>18.780000999999999</v>
      </c>
      <c r="D1468">
        <v>17.049999</v>
      </c>
      <c r="E1468">
        <v>17.629999000000002</v>
      </c>
      <c r="F1468">
        <v>17.629999000000002</v>
      </c>
      <c r="G1468">
        <v>119689000</v>
      </c>
    </row>
    <row r="1469" spans="1:7" x14ac:dyDescent="0.25">
      <c r="A1469" s="3">
        <v>43402</v>
      </c>
      <c r="B1469">
        <v>18.209999</v>
      </c>
      <c r="C1469">
        <v>18.23</v>
      </c>
      <c r="D1469">
        <v>16.27</v>
      </c>
      <c r="E1469">
        <v>16.850000000000001</v>
      </c>
      <c r="F1469">
        <v>16.850000000000001</v>
      </c>
      <c r="G1469">
        <v>94479600</v>
      </c>
    </row>
    <row r="1470" spans="1:7" x14ac:dyDescent="0.25">
      <c r="A1470" s="3">
        <v>43403</v>
      </c>
      <c r="B1470">
        <v>16.379999000000002</v>
      </c>
      <c r="C1470">
        <v>17.239999999999998</v>
      </c>
      <c r="D1470">
        <v>16.170000000000002</v>
      </c>
      <c r="E1470">
        <v>17.200001</v>
      </c>
      <c r="F1470">
        <v>17.200001</v>
      </c>
      <c r="G1470">
        <v>99049400</v>
      </c>
    </row>
    <row r="1471" spans="1:7" x14ac:dyDescent="0.25">
      <c r="A1471" s="3">
        <v>43404</v>
      </c>
      <c r="B1471">
        <v>17.870000999999998</v>
      </c>
      <c r="C1471">
        <v>18.34</v>
      </c>
      <c r="D1471">
        <v>17.120000999999998</v>
      </c>
      <c r="E1471">
        <v>18.209999</v>
      </c>
      <c r="F1471">
        <v>18.209999</v>
      </c>
      <c r="G1471">
        <v>110463700</v>
      </c>
    </row>
    <row r="1472" spans="1:7" x14ac:dyDescent="0.25">
      <c r="A1472" s="3">
        <v>43405</v>
      </c>
      <c r="B1472">
        <v>18.41</v>
      </c>
      <c r="C1472">
        <v>20.329999999999998</v>
      </c>
      <c r="D1472">
        <v>18.079999999999998</v>
      </c>
      <c r="E1472">
        <v>20.219999000000001</v>
      </c>
      <c r="F1472">
        <v>20.219999000000001</v>
      </c>
      <c r="G1472">
        <v>136896500</v>
      </c>
    </row>
    <row r="1473" spans="1:7" x14ac:dyDescent="0.25">
      <c r="A1473" s="3">
        <v>43406</v>
      </c>
      <c r="B1473">
        <v>20.59</v>
      </c>
      <c r="C1473">
        <v>21.059999000000001</v>
      </c>
      <c r="D1473">
        <v>19.469999000000001</v>
      </c>
      <c r="E1473">
        <v>20.23</v>
      </c>
      <c r="F1473">
        <v>20.23</v>
      </c>
      <c r="G1473">
        <v>123788000</v>
      </c>
    </row>
    <row r="1474" spans="1:7" x14ac:dyDescent="0.25">
      <c r="A1474" s="3">
        <v>43409</v>
      </c>
      <c r="B1474">
        <v>20.120000999999998</v>
      </c>
      <c r="C1474">
        <v>20.18</v>
      </c>
      <c r="D1474">
        <v>18.879999000000002</v>
      </c>
      <c r="E1474">
        <v>19.899999999999999</v>
      </c>
      <c r="F1474">
        <v>19.899999999999999</v>
      </c>
      <c r="G1474">
        <v>108016700</v>
      </c>
    </row>
    <row r="1475" spans="1:7" x14ac:dyDescent="0.25">
      <c r="A1475" s="3">
        <v>43410</v>
      </c>
      <c r="B1475">
        <v>19.5</v>
      </c>
      <c r="C1475">
        <v>21.65</v>
      </c>
      <c r="D1475">
        <v>19.48</v>
      </c>
      <c r="E1475">
        <v>20.68</v>
      </c>
      <c r="F1475">
        <v>20.68</v>
      </c>
      <c r="G1475">
        <v>144995700</v>
      </c>
    </row>
    <row r="1476" spans="1:7" x14ac:dyDescent="0.25">
      <c r="A1476" s="3">
        <v>43411</v>
      </c>
      <c r="B1476">
        <v>21.42</v>
      </c>
      <c r="C1476">
        <v>22.219999000000001</v>
      </c>
      <c r="D1476">
        <v>21.07</v>
      </c>
      <c r="E1476">
        <v>21.84</v>
      </c>
      <c r="F1476">
        <v>21.84</v>
      </c>
      <c r="G1476">
        <v>121115800</v>
      </c>
    </row>
    <row r="1477" spans="1:7" x14ac:dyDescent="0.25">
      <c r="A1477" s="3">
        <v>43412</v>
      </c>
      <c r="B1477">
        <v>21.77</v>
      </c>
      <c r="C1477">
        <v>22.08</v>
      </c>
      <c r="D1477">
        <v>20.969999000000001</v>
      </c>
      <c r="E1477">
        <v>21.200001</v>
      </c>
      <c r="F1477">
        <v>21.200001</v>
      </c>
      <c r="G1477">
        <v>92387600</v>
      </c>
    </row>
    <row r="1478" spans="1:7" x14ac:dyDescent="0.25">
      <c r="A1478" s="3">
        <v>43413</v>
      </c>
      <c r="B1478">
        <v>20.77</v>
      </c>
      <c r="C1478">
        <v>21.190000999999999</v>
      </c>
      <c r="D1478">
        <v>20.110001</v>
      </c>
      <c r="E1478">
        <v>21.030000999999999</v>
      </c>
      <c r="F1478">
        <v>21.030000999999999</v>
      </c>
      <c r="G1478">
        <v>85900700</v>
      </c>
    </row>
    <row r="1479" spans="1:7" x14ac:dyDescent="0.25">
      <c r="A1479" s="3">
        <v>43416</v>
      </c>
      <c r="B1479">
        <v>20.68</v>
      </c>
      <c r="C1479">
        <v>20.85</v>
      </c>
      <c r="D1479">
        <v>18.799999</v>
      </c>
      <c r="E1479">
        <v>19.030000999999999</v>
      </c>
      <c r="F1479">
        <v>19.030000999999999</v>
      </c>
      <c r="G1479">
        <v>95948200</v>
      </c>
    </row>
    <row r="1480" spans="1:7" x14ac:dyDescent="0.25">
      <c r="A1480" s="3">
        <v>43417</v>
      </c>
      <c r="B1480">
        <v>19.280000999999999</v>
      </c>
      <c r="C1480">
        <v>20.02</v>
      </c>
      <c r="D1480">
        <v>18.969999000000001</v>
      </c>
      <c r="E1480">
        <v>19.610001</v>
      </c>
      <c r="F1480">
        <v>19.610001</v>
      </c>
      <c r="G1480">
        <v>76126000</v>
      </c>
    </row>
    <row r="1481" spans="1:7" x14ac:dyDescent="0.25">
      <c r="A1481" s="3">
        <v>43418</v>
      </c>
      <c r="B1481">
        <v>20.18</v>
      </c>
      <c r="C1481">
        <v>21.110001</v>
      </c>
      <c r="D1481">
        <v>19.760000000000002</v>
      </c>
      <c r="E1481">
        <v>20.809999000000001</v>
      </c>
      <c r="F1481">
        <v>20.809999000000001</v>
      </c>
      <c r="G1481">
        <v>106344300</v>
      </c>
    </row>
    <row r="1482" spans="1:7" x14ac:dyDescent="0.25">
      <c r="A1482" s="3">
        <v>43419</v>
      </c>
      <c r="B1482">
        <v>20.719999000000001</v>
      </c>
      <c r="C1482">
        <v>21.77</v>
      </c>
      <c r="D1482">
        <v>20.420000000000002</v>
      </c>
      <c r="E1482">
        <v>21.49</v>
      </c>
      <c r="F1482">
        <v>21.49</v>
      </c>
      <c r="G1482">
        <v>97715500</v>
      </c>
    </row>
    <row r="1483" spans="1:7" x14ac:dyDescent="0.25">
      <c r="A1483" s="3">
        <v>43420</v>
      </c>
      <c r="B1483">
        <v>19.870000999999998</v>
      </c>
      <c r="C1483">
        <v>20.969999000000001</v>
      </c>
      <c r="D1483">
        <v>19.719999000000001</v>
      </c>
      <c r="E1483">
        <v>20.66</v>
      </c>
      <c r="F1483">
        <v>20.66</v>
      </c>
      <c r="G1483">
        <v>112376600</v>
      </c>
    </row>
    <row r="1484" spans="1:7" x14ac:dyDescent="0.25">
      <c r="A1484" s="3">
        <v>43423</v>
      </c>
      <c r="B1484">
        <v>20.399999999999999</v>
      </c>
      <c r="C1484">
        <v>20.59</v>
      </c>
      <c r="D1484">
        <v>19.09</v>
      </c>
      <c r="E1484">
        <v>19.110001</v>
      </c>
      <c r="F1484">
        <v>19.110001</v>
      </c>
      <c r="G1484">
        <v>93578200</v>
      </c>
    </row>
    <row r="1485" spans="1:7" x14ac:dyDescent="0.25">
      <c r="A1485" s="3">
        <v>43424</v>
      </c>
      <c r="B1485">
        <v>17.399999999999999</v>
      </c>
      <c r="C1485">
        <v>19.579999999999998</v>
      </c>
      <c r="D1485">
        <v>17.18</v>
      </c>
      <c r="E1485">
        <v>19.209999</v>
      </c>
      <c r="F1485">
        <v>19.209999</v>
      </c>
      <c r="G1485">
        <v>109869400</v>
      </c>
    </row>
    <row r="1486" spans="1:7" x14ac:dyDescent="0.25">
      <c r="A1486" s="3">
        <v>43425</v>
      </c>
      <c r="B1486">
        <v>20.049999</v>
      </c>
      <c r="C1486">
        <v>20.309999000000001</v>
      </c>
      <c r="D1486">
        <v>18.5</v>
      </c>
      <c r="E1486">
        <v>18.73</v>
      </c>
      <c r="F1486">
        <v>18.73</v>
      </c>
      <c r="G1486">
        <v>81585600</v>
      </c>
    </row>
    <row r="1487" spans="1:7" x14ac:dyDescent="0.25">
      <c r="A1487" s="3">
        <v>43427</v>
      </c>
      <c r="B1487">
        <v>18.610001</v>
      </c>
      <c r="C1487">
        <v>19.829999999999998</v>
      </c>
      <c r="D1487">
        <v>18.559999000000001</v>
      </c>
      <c r="E1487">
        <v>19.379999000000002</v>
      </c>
      <c r="F1487">
        <v>19.379999000000002</v>
      </c>
      <c r="G1487">
        <v>54611300</v>
      </c>
    </row>
    <row r="1488" spans="1:7" x14ac:dyDescent="0.25">
      <c r="A1488" s="3">
        <v>43430</v>
      </c>
      <c r="B1488">
        <v>19.959999</v>
      </c>
      <c r="C1488">
        <v>20.190000999999999</v>
      </c>
      <c r="D1488">
        <v>19.110001</v>
      </c>
      <c r="E1488">
        <v>20.079999999999998</v>
      </c>
      <c r="F1488">
        <v>20.079999999999998</v>
      </c>
      <c r="G1488">
        <v>83211000</v>
      </c>
    </row>
    <row r="1489" spans="1:7" x14ac:dyDescent="0.25">
      <c r="A1489" s="3">
        <v>43431</v>
      </c>
      <c r="B1489">
        <v>19.77</v>
      </c>
      <c r="C1489">
        <v>21.450001</v>
      </c>
      <c r="D1489">
        <v>19.73</v>
      </c>
      <c r="E1489">
        <v>21.049999</v>
      </c>
      <c r="F1489">
        <v>21.049999</v>
      </c>
      <c r="G1489">
        <v>119230100</v>
      </c>
    </row>
    <row r="1490" spans="1:7" x14ac:dyDescent="0.25">
      <c r="A1490" s="3">
        <v>43432</v>
      </c>
      <c r="B1490">
        <v>21.82</v>
      </c>
      <c r="C1490">
        <v>21.879999000000002</v>
      </c>
      <c r="D1490">
        <v>20.18</v>
      </c>
      <c r="E1490">
        <v>21.34</v>
      </c>
      <c r="F1490">
        <v>21.34</v>
      </c>
      <c r="G1490">
        <v>134425300</v>
      </c>
    </row>
    <row r="1491" spans="1:7" x14ac:dyDescent="0.25">
      <c r="A1491" s="3">
        <v>43433</v>
      </c>
      <c r="B1491">
        <v>21.190000999999999</v>
      </c>
      <c r="C1491">
        <v>21.610001</v>
      </c>
      <c r="D1491">
        <v>20.73</v>
      </c>
      <c r="E1491">
        <v>21.43</v>
      </c>
      <c r="F1491">
        <v>21.43</v>
      </c>
      <c r="G1491">
        <v>79853700</v>
      </c>
    </row>
    <row r="1492" spans="1:7" x14ac:dyDescent="0.25">
      <c r="A1492" s="3">
        <v>43434</v>
      </c>
      <c r="B1492">
        <v>21.299999</v>
      </c>
      <c r="C1492">
        <v>21.360001</v>
      </c>
      <c r="D1492">
        <v>20.52</v>
      </c>
      <c r="E1492">
        <v>21.299999</v>
      </c>
      <c r="F1492">
        <v>21.299999</v>
      </c>
      <c r="G1492">
        <v>82370700</v>
      </c>
    </row>
    <row r="1493" spans="1:7" x14ac:dyDescent="0.25">
      <c r="A1493" s="3">
        <v>43437</v>
      </c>
      <c r="B1493">
        <v>22.48</v>
      </c>
      <c r="C1493">
        <v>23.75</v>
      </c>
      <c r="D1493">
        <v>22.370000999999998</v>
      </c>
      <c r="E1493">
        <v>23.709999</v>
      </c>
      <c r="F1493">
        <v>23.709999</v>
      </c>
      <c r="G1493">
        <v>139607400</v>
      </c>
    </row>
    <row r="1494" spans="1:7" x14ac:dyDescent="0.25">
      <c r="A1494" s="3">
        <v>43438</v>
      </c>
      <c r="B1494">
        <v>23.35</v>
      </c>
      <c r="C1494">
        <v>23.42</v>
      </c>
      <c r="D1494">
        <v>21.07</v>
      </c>
      <c r="E1494">
        <v>21.120000999999998</v>
      </c>
      <c r="F1494">
        <v>21.120000999999998</v>
      </c>
      <c r="G1494">
        <v>127392900</v>
      </c>
    </row>
    <row r="1495" spans="1:7" x14ac:dyDescent="0.25">
      <c r="A1495" s="3">
        <v>43440</v>
      </c>
      <c r="B1495">
        <v>20.219999000000001</v>
      </c>
      <c r="C1495">
        <v>21.41</v>
      </c>
      <c r="D1495">
        <v>20.059999000000001</v>
      </c>
      <c r="E1495">
        <v>21.299999</v>
      </c>
      <c r="F1495">
        <v>21.299999</v>
      </c>
      <c r="G1495">
        <v>103434700</v>
      </c>
    </row>
    <row r="1496" spans="1:7" x14ac:dyDescent="0.25">
      <c r="A1496" s="3">
        <v>43441</v>
      </c>
      <c r="B1496">
        <v>21.299999</v>
      </c>
      <c r="C1496">
        <v>21.379999000000002</v>
      </c>
      <c r="D1496">
        <v>19.170000000000002</v>
      </c>
      <c r="E1496">
        <v>19.459999</v>
      </c>
      <c r="F1496">
        <v>19.459999</v>
      </c>
      <c r="G1496">
        <v>105764500</v>
      </c>
    </row>
    <row r="1497" spans="1:7" x14ac:dyDescent="0.25">
      <c r="A1497" s="3">
        <v>43444</v>
      </c>
      <c r="B1497">
        <v>19.350000000000001</v>
      </c>
      <c r="C1497">
        <v>20.129999000000002</v>
      </c>
      <c r="D1497">
        <v>19.27</v>
      </c>
      <c r="E1497">
        <v>19.989999999999998</v>
      </c>
      <c r="F1497">
        <v>19.989999999999998</v>
      </c>
      <c r="G1497">
        <v>77984500</v>
      </c>
    </row>
    <row r="1498" spans="1:7" x14ac:dyDescent="0.25">
      <c r="A1498" s="3">
        <v>43445</v>
      </c>
      <c r="B1498">
        <v>20.709999</v>
      </c>
      <c r="C1498">
        <v>21.139999</v>
      </c>
      <c r="D1498">
        <v>19.690000999999999</v>
      </c>
      <c r="E1498">
        <v>19.98</v>
      </c>
      <c r="F1498">
        <v>19.98</v>
      </c>
      <c r="G1498">
        <v>88027400</v>
      </c>
    </row>
    <row r="1499" spans="1:7" x14ac:dyDescent="0.25">
      <c r="A1499" s="3">
        <v>43446</v>
      </c>
      <c r="B1499">
        <v>20.32</v>
      </c>
      <c r="C1499">
        <v>21.02</v>
      </c>
      <c r="D1499">
        <v>19.709999</v>
      </c>
      <c r="E1499">
        <v>20.48</v>
      </c>
      <c r="F1499">
        <v>20.48</v>
      </c>
      <c r="G1499">
        <v>100340700</v>
      </c>
    </row>
    <row r="1500" spans="1:7" x14ac:dyDescent="0.25">
      <c r="A1500" s="3">
        <v>43447</v>
      </c>
      <c r="B1500">
        <v>20.629999000000002</v>
      </c>
      <c r="C1500">
        <v>20.870000999999998</v>
      </c>
      <c r="D1500">
        <v>19.760000000000002</v>
      </c>
      <c r="E1500">
        <v>19.860001</v>
      </c>
      <c r="F1500">
        <v>19.860001</v>
      </c>
      <c r="G1500">
        <v>88108300</v>
      </c>
    </row>
    <row r="1501" spans="1:7" x14ac:dyDescent="0.25">
      <c r="A1501" s="3">
        <v>43448</v>
      </c>
      <c r="B1501">
        <v>19.579999999999998</v>
      </c>
      <c r="C1501">
        <v>20.700001</v>
      </c>
      <c r="D1501">
        <v>19.52</v>
      </c>
      <c r="E1501">
        <v>19.899999999999999</v>
      </c>
      <c r="F1501">
        <v>19.899999999999999</v>
      </c>
      <c r="G1501">
        <v>84713600</v>
      </c>
    </row>
    <row r="1502" spans="1:7" x14ac:dyDescent="0.25">
      <c r="A1502" s="3">
        <v>43451</v>
      </c>
      <c r="B1502">
        <v>20.010000000000002</v>
      </c>
      <c r="C1502">
        <v>20.02</v>
      </c>
      <c r="D1502">
        <v>18.639999</v>
      </c>
      <c r="E1502">
        <v>18.829999999999998</v>
      </c>
      <c r="F1502">
        <v>18.829999999999998</v>
      </c>
      <c r="G1502">
        <v>115437900</v>
      </c>
    </row>
    <row r="1503" spans="1:7" x14ac:dyDescent="0.25">
      <c r="A1503" s="3">
        <v>43452</v>
      </c>
      <c r="B1503">
        <v>19.149999999999999</v>
      </c>
      <c r="C1503">
        <v>19.84</v>
      </c>
      <c r="D1503">
        <v>18.879999000000002</v>
      </c>
      <c r="E1503">
        <v>19.5</v>
      </c>
      <c r="F1503">
        <v>19.5</v>
      </c>
      <c r="G1503">
        <v>101512900</v>
      </c>
    </row>
    <row r="1504" spans="1:7" x14ac:dyDescent="0.25">
      <c r="A1504" s="3">
        <v>43453</v>
      </c>
      <c r="B1504">
        <v>19.440000999999999</v>
      </c>
      <c r="C1504">
        <v>19.719999000000001</v>
      </c>
      <c r="D1504">
        <v>18</v>
      </c>
      <c r="E1504">
        <v>18.16</v>
      </c>
      <c r="F1504">
        <v>18.16</v>
      </c>
      <c r="G1504">
        <v>120644500</v>
      </c>
    </row>
    <row r="1505" spans="1:7" x14ac:dyDescent="0.25">
      <c r="A1505" s="3">
        <v>43454</v>
      </c>
      <c r="B1505">
        <v>18.110001</v>
      </c>
      <c r="C1505">
        <v>18.860001</v>
      </c>
      <c r="D1505">
        <v>17.34</v>
      </c>
      <c r="E1505">
        <v>17.940000999999999</v>
      </c>
      <c r="F1505">
        <v>17.940000999999999</v>
      </c>
      <c r="G1505">
        <v>119394500</v>
      </c>
    </row>
    <row r="1506" spans="1:7" x14ac:dyDescent="0.25">
      <c r="A1506" s="3">
        <v>43455</v>
      </c>
      <c r="B1506">
        <v>18.120000999999998</v>
      </c>
      <c r="C1506">
        <v>18.34</v>
      </c>
      <c r="D1506">
        <v>16.760000000000002</v>
      </c>
      <c r="E1506">
        <v>16.93</v>
      </c>
      <c r="F1506">
        <v>16.93</v>
      </c>
      <c r="G1506">
        <v>132246000</v>
      </c>
    </row>
    <row r="1507" spans="1:7" x14ac:dyDescent="0.25">
      <c r="A1507" s="3">
        <v>43458</v>
      </c>
      <c r="B1507">
        <v>16.52</v>
      </c>
      <c r="C1507">
        <v>17.219999000000001</v>
      </c>
      <c r="D1507">
        <v>16.370000999999998</v>
      </c>
      <c r="E1507">
        <v>16.649999999999999</v>
      </c>
      <c r="F1507">
        <v>16.649999999999999</v>
      </c>
      <c r="G1507">
        <v>62933100</v>
      </c>
    </row>
    <row r="1508" spans="1:7" x14ac:dyDescent="0.25">
      <c r="A1508" s="3">
        <v>43460</v>
      </c>
      <c r="B1508">
        <v>16.879999000000002</v>
      </c>
      <c r="C1508">
        <v>17.91</v>
      </c>
      <c r="D1508">
        <v>16.030000999999999</v>
      </c>
      <c r="E1508">
        <v>17.899999999999999</v>
      </c>
      <c r="F1508">
        <v>17.899999999999999</v>
      </c>
      <c r="G1508">
        <v>108811800</v>
      </c>
    </row>
    <row r="1509" spans="1:7" x14ac:dyDescent="0.25">
      <c r="A1509" s="3">
        <v>43461</v>
      </c>
      <c r="B1509">
        <v>17.43</v>
      </c>
      <c r="C1509">
        <v>17.739999999999998</v>
      </c>
      <c r="D1509">
        <v>16.440000999999999</v>
      </c>
      <c r="E1509">
        <v>17.489999999999998</v>
      </c>
      <c r="F1509">
        <v>17.489999999999998</v>
      </c>
      <c r="G1509">
        <v>111373000</v>
      </c>
    </row>
    <row r="1510" spans="1:7" x14ac:dyDescent="0.25">
      <c r="A1510" s="3">
        <v>43462</v>
      </c>
      <c r="B1510">
        <v>17.530000999999999</v>
      </c>
      <c r="C1510">
        <v>18.309999000000001</v>
      </c>
      <c r="D1510">
        <v>17.139999</v>
      </c>
      <c r="E1510">
        <v>17.82</v>
      </c>
      <c r="F1510">
        <v>17.82</v>
      </c>
      <c r="G1510">
        <v>109214400</v>
      </c>
    </row>
    <row r="1511" spans="1:7" x14ac:dyDescent="0.25">
      <c r="A1511" s="3">
        <v>43465</v>
      </c>
      <c r="B1511">
        <v>18.149999999999999</v>
      </c>
      <c r="C1511">
        <v>18.510000000000002</v>
      </c>
      <c r="D1511">
        <v>17.850000000000001</v>
      </c>
      <c r="E1511">
        <v>18.459999</v>
      </c>
      <c r="F1511">
        <v>18.459999</v>
      </c>
      <c r="G1511">
        <v>84732200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19E5-7BED-4666-B5F8-F7B8549BC0C7}">
  <dimension ref="A1:M1511"/>
  <sheetViews>
    <sheetView workbookViewId="0">
      <selection activeCell="J19" sqref="J19"/>
    </sheetView>
  </sheetViews>
  <sheetFormatPr defaultRowHeight="15" x14ac:dyDescent="0.25"/>
  <cols>
    <col min="1" max="1" width="10.7109375" bestFit="1" customWidth="1"/>
    <col min="2" max="6" width="11" bestFit="1" customWidth="1"/>
    <col min="7" max="7" width="10" bestFit="1" customWidth="1"/>
    <col min="9" max="9" width="10.7109375" bestFit="1" customWidth="1"/>
  </cols>
  <sheetData>
    <row r="1" spans="1:13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I1" t="s">
        <v>30</v>
      </c>
      <c r="J1" t="s">
        <v>14</v>
      </c>
      <c r="L1" t="s">
        <v>56</v>
      </c>
      <c r="M1" t="s">
        <v>15</v>
      </c>
    </row>
    <row r="2" spans="1:13" x14ac:dyDescent="0.25">
      <c r="A2" s="3">
        <v>41276</v>
      </c>
      <c r="B2">
        <v>27.25</v>
      </c>
      <c r="C2">
        <v>27.73</v>
      </c>
      <c r="D2">
        <v>27.15</v>
      </c>
      <c r="E2">
        <v>27.620000999999998</v>
      </c>
      <c r="F2">
        <v>23.506062</v>
      </c>
      <c r="G2">
        <v>52899300</v>
      </c>
      <c r="I2" s="3">
        <v>41324</v>
      </c>
      <c r="J2">
        <v>0.23</v>
      </c>
      <c r="L2">
        <v>2013</v>
      </c>
      <c r="M2">
        <f>SUM(J2:J5)</f>
        <v>0.97000000000000008</v>
      </c>
    </row>
    <row r="3" spans="1:13" x14ac:dyDescent="0.25">
      <c r="A3" s="3">
        <v>41277</v>
      </c>
      <c r="B3">
        <v>27.629999000000002</v>
      </c>
      <c r="C3">
        <v>27.65</v>
      </c>
      <c r="D3">
        <v>27.16</v>
      </c>
      <c r="E3">
        <v>27.25</v>
      </c>
      <c r="F3">
        <v>23.19117</v>
      </c>
      <c r="G3">
        <v>48294400</v>
      </c>
      <c r="I3" s="3">
        <v>41408</v>
      </c>
      <c r="J3">
        <v>0.23</v>
      </c>
      <c r="L3">
        <v>2014</v>
      </c>
      <c r="M3">
        <f>SUM(J6:J9)</f>
        <v>1.1500000000000001</v>
      </c>
    </row>
    <row r="4" spans="1:13" x14ac:dyDescent="0.25">
      <c r="A4" s="3">
        <v>41278</v>
      </c>
      <c r="B4">
        <v>27.27</v>
      </c>
      <c r="C4">
        <v>27.34</v>
      </c>
      <c r="D4">
        <v>26.73</v>
      </c>
      <c r="E4">
        <v>26.74</v>
      </c>
      <c r="F4">
        <v>22.757137</v>
      </c>
      <c r="G4">
        <v>52521100</v>
      </c>
      <c r="I4" s="3">
        <v>41499</v>
      </c>
      <c r="J4">
        <v>0.23</v>
      </c>
      <c r="L4">
        <v>2015</v>
      </c>
      <c r="M4">
        <f>SUM(J10:J13)</f>
        <v>1.29</v>
      </c>
    </row>
    <row r="5" spans="1:13" x14ac:dyDescent="0.25">
      <c r="A5" s="3">
        <v>41281</v>
      </c>
      <c r="B5">
        <v>26.77</v>
      </c>
      <c r="C5">
        <v>26.879999000000002</v>
      </c>
      <c r="D5">
        <v>26.639999</v>
      </c>
      <c r="E5">
        <v>26.690000999999999</v>
      </c>
      <c r="F5">
        <v>22.714586000000001</v>
      </c>
      <c r="G5">
        <v>37110400</v>
      </c>
      <c r="I5" s="3">
        <v>41597</v>
      </c>
      <c r="J5">
        <v>0.28000000000000003</v>
      </c>
      <c r="L5">
        <v>2016</v>
      </c>
      <c r="M5">
        <f>SUM(J14:J17)</f>
        <v>1.4700000000000002</v>
      </c>
    </row>
    <row r="6" spans="1:13" x14ac:dyDescent="0.25">
      <c r="A6" s="3">
        <v>41282</v>
      </c>
      <c r="B6">
        <v>26.75</v>
      </c>
      <c r="C6">
        <v>26.790001</v>
      </c>
      <c r="D6">
        <v>26.459999</v>
      </c>
      <c r="E6">
        <v>26.549999</v>
      </c>
      <c r="F6">
        <v>22.595435999999999</v>
      </c>
      <c r="G6">
        <v>44703100</v>
      </c>
      <c r="I6" s="3">
        <v>41688</v>
      </c>
      <c r="J6">
        <v>0.28000000000000003</v>
      </c>
      <c r="L6">
        <v>2017</v>
      </c>
      <c r="M6">
        <f>SUM(J18:J21)</f>
        <v>1.5899999999999999</v>
      </c>
    </row>
    <row r="7" spans="1:13" x14ac:dyDescent="0.25">
      <c r="A7" s="3">
        <v>41283</v>
      </c>
      <c r="B7">
        <v>26.719999000000001</v>
      </c>
      <c r="C7">
        <v>26.75</v>
      </c>
      <c r="D7">
        <v>26.559999000000001</v>
      </c>
      <c r="E7">
        <v>26.700001</v>
      </c>
      <c r="F7">
        <v>22.723091</v>
      </c>
      <c r="G7">
        <v>49047900</v>
      </c>
      <c r="I7" s="3">
        <v>41772</v>
      </c>
      <c r="J7">
        <v>0.28000000000000003</v>
      </c>
      <c r="L7">
        <v>2018</v>
      </c>
      <c r="M7">
        <f>SUM(J22:J25)</f>
        <v>1.72</v>
      </c>
    </row>
    <row r="8" spans="1:13" x14ac:dyDescent="0.25">
      <c r="A8" s="3">
        <v>41284</v>
      </c>
      <c r="B8">
        <v>26.65</v>
      </c>
      <c r="C8">
        <v>26.98</v>
      </c>
      <c r="D8">
        <v>26.290001</v>
      </c>
      <c r="E8">
        <v>26.459999</v>
      </c>
      <c r="F8">
        <v>22.518839</v>
      </c>
      <c r="G8">
        <v>71431300</v>
      </c>
      <c r="I8" s="3">
        <v>41870</v>
      </c>
      <c r="J8">
        <v>0.28000000000000003</v>
      </c>
      <c r="L8" t="s">
        <v>15</v>
      </c>
      <c r="M8">
        <f>SUM(M2:M7)</f>
        <v>8.1900000000000013</v>
      </c>
    </row>
    <row r="9" spans="1:13" x14ac:dyDescent="0.25">
      <c r="A9" s="3">
        <v>41285</v>
      </c>
      <c r="B9">
        <v>26.49</v>
      </c>
      <c r="C9">
        <v>26.93</v>
      </c>
      <c r="D9">
        <v>26.280000999999999</v>
      </c>
      <c r="E9">
        <v>26.83</v>
      </c>
      <c r="F9">
        <v>22.833727</v>
      </c>
      <c r="G9">
        <v>55512100</v>
      </c>
      <c r="I9" s="3">
        <v>41961</v>
      </c>
      <c r="J9">
        <v>0.31</v>
      </c>
    </row>
    <row r="10" spans="1:13" x14ac:dyDescent="0.25">
      <c r="A10" s="3">
        <v>41288</v>
      </c>
      <c r="B10">
        <v>26.9</v>
      </c>
      <c r="C10">
        <v>27.08</v>
      </c>
      <c r="D10">
        <v>26.76</v>
      </c>
      <c r="E10">
        <v>26.889999</v>
      </c>
      <c r="F10">
        <v>22.884793999999999</v>
      </c>
      <c r="G10">
        <v>48324400</v>
      </c>
      <c r="I10" s="3">
        <v>42052</v>
      </c>
      <c r="J10">
        <v>0.31</v>
      </c>
    </row>
    <row r="11" spans="1:13" x14ac:dyDescent="0.25">
      <c r="A11" s="3">
        <v>41289</v>
      </c>
      <c r="B11">
        <v>26.83</v>
      </c>
      <c r="C11">
        <v>27.290001</v>
      </c>
      <c r="D11">
        <v>26.83</v>
      </c>
      <c r="E11">
        <v>27.209999</v>
      </c>
      <c r="F11">
        <v>23.157133000000002</v>
      </c>
      <c r="G11">
        <v>48244500</v>
      </c>
      <c r="I11" s="3">
        <v>42143</v>
      </c>
      <c r="J11">
        <v>0.31</v>
      </c>
    </row>
    <row r="12" spans="1:13" x14ac:dyDescent="0.25">
      <c r="A12" s="3">
        <v>41290</v>
      </c>
      <c r="B12">
        <v>27.15</v>
      </c>
      <c r="C12">
        <v>27.23</v>
      </c>
      <c r="D12">
        <v>27.01</v>
      </c>
      <c r="E12">
        <v>27.040001</v>
      </c>
      <c r="F12">
        <v>23.012445</v>
      </c>
      <c r="G12">
        <v>41077400</v>
      </c>
      <c r="I12" s="3">
        <v>42234</v>
      </c>
      <c r="J12">
        <v>0.31</v>
      </c>
    </row>
    <row r="13" spans="1:13" x14ac:dyDescent="0.25">
      <c r="A13" s="3">
        <v>41291</v>
      </c>
      <c r="B13">
        <v>27.190000999999999</v>
      </c>
      <c r="C13">
        <v>27.469999000000001</v>
      </c>
      <c r="D13">
        <v>27.059999000000001</v>
      </c>
      <c r="E13">
        <v>27.25</v>
      </c>
      <c r="F13">
        <v>23.19117</v>
      </c>
      <c r="G13">
        <v>51685900</v>
      </c>
      <c r="I13" s="3">
        <v>42325</v>
      </c>
      <c r="J13">
        <v>0.36</v>
      </c>
    </row>
    <row r="14" spans="1:13" x14ac:dyDescent="0.25">
      <c r="A14" s="3">
        <v>41292</v>
      </c>
      <c r="B14">
        <v>27.1</v>
      </c>
      <c r="C14">
        <v>27.290001</v>
      </c>
      <c r="D14">
        <v>27.040001</v>
      </c>
      <c r="E14">
        <v>27.25</v>
      </c>
      <c r="F14">
        <v>23.19117</v>
      </c>
      <c r="G14">
        <v>52167700</v>
      </c>
      <c r="I14" s="3">
        <v>42416</v>
      </c>
      <c r="J14">
        <v>0.36</v>
      </c>
    </row>
    <row r="15" spans="1:13" x14ac:dyDescent="0.25">
      <c r="A15" s="3">
        <v>41296</v>
      </c>
      <c r="B15">
        <v>27.299999</v>
      </c>
      <c r="C15">
        <v>27.450001</v>
      </c>
      <c r="D15">
        <v>27</v>
      </c>
      <c r="E15">
        <v>27.15</v>
      </c>
      <c r="F15">
        <v>23.106068</v>
      </c>
      <c r="G15">
        <v>58650600</v>
      </c>
      <c r="I15" s="3">
        <v>42507</v>
      </c>
      <c r="J15">
        <v>0.36</v>
      </c>
    </row>
    <row r="16" spans="1:13" x14ac:dyDescent="0.25">
      <c r="A16" s="3">
        <v>41297</v>
      </c>
      <c r="B16">
        <v>27.200001</v>
      </c>
      <c r="C16">
        <v>27.639999</v>
      </c>
      <c r="D16">
        <v>27.200001</v>
      </c>
      <c r="E16">
        <v>27.610001</v>
      </c>
      <c r="F16">
        <v>23.497553</v>
      </c>
      <c r="G16">
        <v>50387700</v>
      </c>
      <c r="I16" s="3">
        <v>42598</v>
      </c>
      <c r="J16">
        <v>0.36</v>
      </c>
    </row>
    <row r="17" spans="1:10" x14ac:dyDescent="0.25">
      <c r="A17" s="3">
        <v>41298</v>
      </c>
      <c r="B17">
        <v>27.700001</v>
      </c>
      <c r="C17">
        <v>28.07</v>
      </c>
      <c r="D17">
        <v>27.469999000000001</v>
      </c>
      <c r="E17">
        <v>27.629999000000002</v>
      </c>
      <c r="F17">
        <v>23.514565999999999</v>
      </c>
      <c r="G17">
        <v>101739300</v>
      </c>
      <c r="I17" s="3">
        <v>42689</v>
      </c>
      <c r="J17">
        <v>0.39</v>
      </c>
    </row>
    <row r="18" spans="1:10" x14ac:dyDescent="0.25">
      <c r="A18" s="3">
        <v>41299</v>
      </c>
      <c r="B18">
        <v>27.58</v>
      </c>
      <c r="C18">
        <v>28.23</v>
      </c>
      <c r="D18">
        <v>27.389999</v>
      </c>
      <c r="E18">
        <v>27.879999000000002</v>
      </c>
      <c r="F18">
        <v>23.727333000000002</v>
      </c>
      <c r="G18">
        <v>81847700</v>
      </c>
      <c r="I18" s="3">
        <v>42780</v>
      </c>
      <c r="J18">
        <v>0.39</v>
      </c>
    </row>
    <row r="19" spans="1:10" x14ac:dyDescent="0.25">
      <c r="A19" s="3">
        <v>41302</v>
      </c>
      <c r="B19">
        <v>28.01</v>
      </c>
      <c r="C19">
        <v>28.23</v>
      </c>
      <c r="D19">
        <v>27.76</v>
      </c>
      <c r="E19">
        <v>27.91</v>
      </c>
      <c r="F19">
        <v>23.752866999999998</v>
      </c>
      <c r="G19">
        <v>56056500</v>
      </c>
      <c r="I19" s="3">
        <v>42871</v>
      </c>
      <c r="J19">
        <v>0.39</v>
      </c>
    </row>
    <row r="20" spans="1:10" x14ac:dyDescent="0.25">
      <c r="A20" s="3">
        <v>41303</v>
      </c>
      <c r="B20">
        <v>27.82</v>
      </c>
      <c r="C20">
        <v>28.129999000000002</v>
      </c>
      <c r="D20">
        <v>27.6</v>
      </c>
      <c r="E20">
        <v>28.01</v>
      </c>
      <c r="F20">
        <v>23.837973000000002</v>
      </c>
      <c r="G20">
        <v>49242600</v>
      </c>
      <c r="I20" s="3">
        <v>42962</v>
      </c>
      <c r="J20">
        <v>0.39</v>
      </c>
    </row>
    <row r="21" spans="1:10" x14ac:dyDescent="0.25">
      <c r="A21" s="3">
        <v>41304</v>
      </c>
      <c r="B21">
        <v>28.01</v>
      </c>
      <c r="C21">
        <v>28.190000999999999</v>
      </c>
      <c r="D21">
        <v>27.76</v>
      </c>
      <c r="E21">
        <v>27.85</v>
      </c>
      <c r="F21">
        <v>23.701803000000002</v>
      </c>
      <c r="G21">
        <v>43580500</v>
      </c>
      <c r="I21" s="3">
        <v>43054</v>
      </c>
      <c r="J21">
        <v>0.42</v>
      </c>
    </row>
    <row r="22" spans="1:10" x14ac:dyDescent="0.25">
      <c r="A22" s="3">
        <v>41305</v>
      </c>
      <c r="B22">
        <v>27.790001</v>
      </c>
      <c r="C22">
        <v>27.969999000000001</v>
      </c>
      <c r="D22">
        <v>27.4</v>
      </c>
      <c r="E22">
        <v>27.450001</v>
      </c>
      <c r="F22">
        <v>23.361383</v>
      </c>
      <c r="G22">
        <v>50530000</v>
      </c>
      <c r="I22" s="3">
        <v>43145</v>
      </c>
      <c r="J22">
        <v>0.42</v>
      </c>
    </row>
    <row r="23" spans="1:10" x14ac:dyDescent="0.25">
      <c r="A23" s="3">
        <v>41306</v>
      </c>
      <c r="B23">
        <v>27.67</v>
      </c>
      <c r="C23">
        <v>28.049999</v>
      </c>
      <c r="D23">
        <v>27.549999</v>
      </c>
      <c r="E23">
        <v>27.93</v>
      </c>
      <c r="F23">
        <v>23.769891999999999</v>
      </c>
      <c r="G23">
        <v>55565900</v>
      </c>
      <c r="I23" s="3">
        <v>43236</v>
      </c>
      <c r="J23">
        <v>0.42</v>
      </c>
    </row>
    <row r="24" spans="1:10" x14ac:dyDescent="0.25">
      <c r="A24" s="3">
        <v>41309</v>
      </c>
      <c r="B24">
        <v>27.870000999999998</v>
      </c>
      <c r="C24">
        <v>28.02</v>
      </c>
      <c r="D24">
        <v>27.42</v>
      </c>
      <c r="E24">
        <v>27.440000999999999</v>
      </c>
      <c r="F24">
        <v>23.352871</v>
      </c>
      <c r="G24">
        <v>50540000</v>
      </c>
      <c r="I24" s="3">
        <v>43327</v>
      </c>
      <c r="J24">
        <v>0.42</v>
      </c>
    </row>
    <row r="25" spans="1:10" x14ac:dyDescent="0.25">
      <c r="A25" s="3">
        <v>41310</v>
      </c>
      <c r="B25">
        <v>27.620000999999998</v>
      </c>
      <c r="C25">
        <v>27.66</v>
      </c>
      <c r="D25">
        <v>27.360001</v>
      </c>
      <c r="E25">
        <v>27.5</v>
      </c>
      <c r="F25">
        <v>23.403939999999999</v>
      </c>
      <c r="G25">
        <v>35410400</v>
      </c>
      <c r="I25" s="3">
        <v>43418</v>
      </c>
      <c r="J25">
        <v>0.46</v>
      </c>
    </row>
    <row r="26" spans="1:10" x14ac:dyDescent="0.25">
      <c r="A26" s="3">
        <v>41311</v>
      </c>
      <c r="B26">
        <v>27.379999000000002</v>
      </c>
      <c r="C26">
        <v>27.540001</v>
      </c>
      <c r="D26">
        <v>27.25</v>
      </c>
      <c r="E26">
        <v>27.34</v>
      </c>
      <c r="F26">
        <v>23.267766999999999</v>
      </c>
      <c r="G26">
        <v>41889600</v>
      </c>
    </row>
    <row r="27" spans="1:10" x14ac:dyDescent="0.25">
      <c r="A27" s="3">
        <v>41312</v>
      </c>
      <c r="B27">
        <v>27.35</v>
      </c>
      <c r="C27">
        <v>27.389999</v>
      </c>
      <c r="D27">
        <v>27.1</v>
      </c>
      <c r="E27">
        <v>27.280000999999999</v>
      </c>
      <c r="F27">
        <v>23.216702000000002</v>
      </c>
      <c r="G27">
        <v>38028300</v>
      </c>
    </row>
    <row r="28" spans="1:10" x14ac:dyDescent="0.25">
      <c r="A28" s="3">
        <v>41313</v>
      </c>
      <c r="B28">
        <v>27.35</v>
      </c>
      <c r="C28">
        <v>27.709999</v>
      </c>
      <c r="D28">
        <v>27.309999000000001</v>
      </c>
      <c r="E28">
        <v>27.549999</v>
      </c>
      <c r="F28">
        <v>23.446489</v>
      </c>
      <c r="G28">
        <v>33318500</v>
      </c>
    </row>
    <row r="29" spans="1:10" x14ac:dyDescent="0.25">
      <c r="A29" s="3">
        <v>41316</v>
      </c>
      <c r="B29">
        <v>27.65</v>
      </c>
      <c r="C29">
        <v>27.92</v>
      </c>
      <c r="D29">
        <v>27.5</v>
      </c>
      <c r="E29">
        <v>27.860001</v>
      </c>
      <c r="F29">
        <v>23.710315999999999</v>
      </c>
      <c r="G29">
        <v>32247700</v>
      </c>
    </row>
    <row r="30" spans="1:10" x14ac:dyDescent="0.25">
      <c r="A30" s="3">
        <v>41317</v>
      </c>
      <c r="B30">
        <v>27.879999000000002</v>
      </c>
      <c r="C30">
        <v>28</v>
      </c>
      <c r="D30">
        <v>27.75</v>
      </c>
      <c r="E30">
        <v>27.879999000000002</v>
      </c>
      <c r="F30">
        <v>23.727333000000002</v>
      </c>
      <c r="G30">
        <v>35990900</v>
      </c>
    </row>
    <row r="31" spans="1:10" x14ac:dyDescent="0.25">
      <c r="A31" s="3">
        <v>41318</v>
      </c>
      <c r="B31">
        <v>27.93</v>
      </c>
      <c r="C31">
        <v>28.110001</v>
      </c>
      <c r="D31">
        <v>27.879999000000002</v>
      </c>
      <c r="E31">
        <v>28.030000999999999</v>
      </c>
      <c r="F31">
        <v>23.854996</v>
      </c>
      <c r="G31">
        <v>41715600</v>
      </c>
    </row>
    <row r="32" spans="1:10" x14ac:dyDescent="0.25">
      <c r="A32" s="3">
        <v>41319</v>
      </c>
      <c r="B32">
        <v>27.92</v>
      </c>
      <c r="C32">
        <v>28.059999000000001</v>
      </c>
      <c r="D32">
        <v>27.870000999999998</v>
      </c>
      <c r="E32">
        <v>28.040001</v>
      </c>
      <c r="F32">
        <v>23.863506000000001</v>
      </c>
      <c r="G32">
        <v>32663200</v>
      </c>
    </row>
    <row r="33" spans="1:7" x14ac:dyDescent="0.25">
      <c r="A33" s="3">
        <v>41320</v>
      </c>
      <c r="B33">
        <v>28.040001</v>
      </c>
      <c r="C33">
        <v>28.16</v>
      </c>
      <c r="D33">
        <v>27.879999000000002</v>
      </c>
      <c r="E33">
        <v>28.01</v>
      </c>
      <c r="F33">
        <v>23.837973000000002</v>
      </c>
      <c r="G33">
        <v>49650900</v>
      </c>
    </row>
    <row r="34" spans="1:7" x14ac:dyDescent="0.25">
      <c r="A34" s="3">
        <v>41324</v>
      </c>
      <c r="B34">
        <v>27.879999000000002</v>
      </c>
      <c r="C34">
        <v>28.09</v>
      </c>
      <c r="D34">
        <v>27.799999</v>
      </c>
      <c r="E34">
        <v>28.049999</v>
      </c>
      <c r="F34">
        <v>24.069658</v>
      </c>
      <c r="G34">
        <v>38781400</v>
      </c>
    </row>
    <row r="35" spans="1:7" x14ac:dyDescent="0.25">
      <c r="A35" s="3">
        <v>41325</v>
      </c>
      <c r="B35">
        <v>28.129999000000002</v>
      </c>
      <c r="C35">
        <v>28.200001</v>
      </c>
      <c r="D35">
        <v>27.83</v>
      </c>
      <c r="E35">
        <v>27.870000999999998</v>
      </c>
      <c r="F35">
        <v>23.915203000000002</v>
      </c>
      <c r="G35">
        <v>44110200</v>
      </c>
    </row>
    <row r="36" spans="1:7" x14ac:dyDescent="0.25">
      <c r="A36" s="3">
        <v>41326</v>
      </c>
      <c r="B36">
        <v>27.74</v>
      </c>
      <c r="C36">
        <v>27.74</v>
      </c>
      <c r="D36">
        <v>27.23</v>
      </c>
      <c r="E36">
        <v>27.49</v>
      </c>
      <c r="F36">
        <v>23.589127000000001</v>
      </c>
      <c r="G36">
        <v>49078500</v>
      </c>
    </row>
    <row r="37" spans="1:7" x14ac:dyDescent="0.25">
      <c r="A37" s="3">
        <v>41327</v>
      </c>
      <c r="B37">
        <v>27.68</v>
      </c>
      <c r="C37">
        <v>27.76</v>
      </c>
      <c r="D37">
        <v>27.48</v>
      </c>
      <c r="E37">
        <v>27.76</v>
      </c>
      <c r="F37">
        <v>23.820812</v>
      </c>
      <c r="G37">
        <v>31425900</v>
      </c>
    </row>
    <row r="38" spans="1:7" x14ac:dyDescent="0.25">
      <c r="A38" s="3">
        <v>41330</v>
      </c>
      <c r="B38">
        <v>27.969999000000001</v>
      </c>
      <c r="C38">
        <v>28.049999</v>
      </c>
      <c r="D38">
        <v>27.370000999999998</v>
      </c>
      <c r="E38">
        <v>27.370000999999998</v>
      </c>
      <c r="F38">
        <v>23.486153000000002</v>
      </c>
      <c r="G38">
        <v>48011800</v>
      </c>
    </row>
    <row r="39" spans="1:7" x14ac:dyDescent="0.25">
      <c r="A39" s="3">
        <v>41331</v>
      </c>
      <c r="B39">
        <v>27.379999000000002</v>
      </c>
      <c r="C39">
        <v>27.6</v>
      </c>
      <c r="D39">
        <v>27.34</v>
      </c>
      <c r="E39">
        <v>27.370000999999998</v>
      </c>
      <c r="F39">
        <v>23.486153000000002</v>
      </c>
      <c r="G39">
        <v>49923300</v>
      </c>
    </row>
    <row r="40" spans="1:7" x14ac:dyDescent="0.25">
      <c r="A40" s="3">
        <v>41332</v>
      </c>
      <c r="B40">
        <v>27.42</v>
      </c>
      <c r="C40">
        <v>28</v>
      </c>
      <c r="D40">
        <v>27.33</v>
      </c>
      <c r="E40">
        <v>27.809999000000001</v>
      </c>
      <c r="F40">
        <v>23.863714000000002</v>
      </c>
      <c r="G40">
        <v>36394700</v>
      </c>
    </row>
    <row r="41" spans="1:7" x14ac:dyDescent="0.25">
      <c r="A41" s="3">
        <v>41333</v>
      </c>
      <c r="B41">
        <v>27.879999000000002</v>
      </c>
      <c r="C41">
        <v>27.969999000000001</v>
      </c>
      <c r="D41">
        <v>27.74</v>
      </c>
      <c r="E41">
        <v>27.799999</v>
      </c>
      <c r="F41">
        <v>23.855135000000001</v>
      </c>
      <c r="G41">
        <v>35840200</v>
      </c>
    </row>
    <row r="42" spans="1:7" x14ac:dyDescent="0.25">
      <c r="A42" s="3">
        <v>41334</v>
      </c>
      <c r="B42">
        <v>27.719999000000001</v>
      </c>
      <c r="C42">
        <v>27.98</v>
      </c>
      <c r="D42">
        <v>27.52</v>
      </c>
      <c r="E42">
        <v>27.950001</v>
      </c>
      <c r="F42">
        <v>23.983851999999999</v>
      </c>
      <c r="G42">
        <v>34849700</v>
      </c>
    </row>
    <row r="43" spans="1:7" x14ac:dyDescent="0.25">
      <c r="A43" s="3">
        <v>41337</v>
      </c>
      <c r="B43">
        <v>27.85</v>
      </c>
      <c r="C43">
        <v>28.15</v>
      </c>
      <c r="D43">
        <v>27.700001</v>
      </c>
      <c r="E43">
        <v>28.15</v>
      </c>
      <c r="F43">
        <v>24.155467999999999</v>
      </c>
      <c r="G43">
        <v>38157500</v>
      </c>
    </row>
    <row r="44" spans="1:7" x14ac:dyDescent="0.25">
      <c r="A44" s="3">
        <v>41338</v>
      </c>
      <c r="B44">
        <v>28.290001</v>
      </c>
      <c r="C44">
        <v>28.540001</v>
      </c>
      <c r="D44">
        <v>28.16</v>
      </c>
      <c r="E44">
        <v>28.35</v>
      </c>
      <c r="F44">
        <v>24.327089000000001</v>
      </c>
      <c r="G44">
        <v>41432200</v>
      </c>
    </row>
    <row r="45" spans="1:7" x14ac:dyDescent="0.25">
      <c r="A45" s="3">
        <v>41339</v>
      </c>
      <c r="B45">
        <v>28.209999</v>
      </c>
      <c r="C45">
        <v>28.23</v>
      </c>
      <c r="D45">
        <v>27.780000999999999</v>
      </c>
      <c r="E45">
        <v>28.09</v>
      </c>
      <c r="F45">
        <v>24.103985000000002</v>
      </c>
      <c r="G45">
        <v>51448500</v>
      </c>
    </row>
    <row r="46" spans="1:7" x14ac:dyDescent="0.25">
      <c r="A46" s="3">
        <v>41340</v>
      </c>
      <c r="B46">
        <v>28.110001</v>
      </c>
      <c r="C46">
        <v>28.280000999999999</v>
      </c>
      <c r="D46">
        <v>28.01</v>
      </c>
      <c r="E46">
        <v>28.139999</v>
      </c>
      <c r="F46">
        <v>24.146887</v>
      </c>
      <c r="G46">
        <v>29196700</v>
      </c>
    </row>
    <row r="47" spans="1:7" x14ac:dyDescent="0.25">
      <c r="A47" s="3">
        <v>41341</v>
      </c>
      <c r="B47">
        <v>28.25</v>
      </c>
      <c r="C47">
        <v>28.33</v>
      </c>
      <c r="D47">
        <v>27.959999</v>
      </c>
      <c r="E47">
        <v>28</v>
      </c>
      <c r="F47">
        <v>24.026758000000001</v>
      </c>
      <c r="G47">
        <v>37667800</v>
      </c>
    </row>
    <row r="48" spans="1:7" x14ac:dyDescent="0.25">
      <c r="A48" s="3">
        <v>41344</v>
      </c>
      <c r="B48">
        <v>27.940000999999999</v>
      </c>
      <c r="C48">
        <v>27.969999000000001</v>
      </c>
      <c r="D48">
        <v>27.67</v>
      </c>
      <c r="E48">
        <v>27.870000999999998</v>
      </c>
      <c r="F48">
        <v>23.915203000000002</v>
      </c>
      <c r="G48">
        <v>36627500</v>
      </c>
    </row>
    <row r="49" spans="1:7" x14ac:dyDescent="0.25">
      <c r="A49" s="3">
        <v>41345</v>
      </c>
      <c r="B49">
        <v>27.84</v>
      </c>
      <c r="C49">
        <v>27.950001</v>
      </c>
      <c r="D49">
        <v>27.639999</v>
      </c>
      <c r="E49">
        <v>27.91</v>
      </c>
      <c r="F49">
        <v>23.949524</v>
      </c>
      <c r="G49">
        <v>39255200</v>
      </c>
    </row>
    <row r="50" spans="1:7" x14ac:dyDescent="0.25">
      <c r="A50" s="3">
        <v>41346</v>
      </c>
      <c r="B50">
        <v>27.870000999999998</v>
      </c>
      <c r="C50">
        <v>28.02</v>
      </c>
      <c r="D50">
        <v>27.75</v>
      </c>
      <c r="E50">
        <v>27.92</v>
      </c>
      <c r="F50">
        <v>23.958106999999998</v>
      </c>
      <c r="G50">
        <v>29093400</v>
      </c>
    </row>
    <row r="51" spans="1:7" x14ac:dyDescent="0.25">
      <c r="A51" s="3">
        <v>41347</v>
      </c>
      <c r="B51">
        <v>28</v>
      </c>
      <c r="C51">
        <v>28.16</v>
      </c>
      <c r="D51">
        <v>27.93</v>
      </c>
      <c r="E51">
        <v>28.139999</v>
      </c>
      <c r="F51">
        <v>24.146887</v>
      </c>
      <c r="G51">
        <v>55914800</v>
      </c>
    </row>
    <row r="52" spans="1:7" x14ac:dyDescent="0.25">
      <c r="A52" s="3">
        <v>41348</v>
      </c>
      <c r="B52">
        <v>28.030000999999999</v>
      </c>
      <c r="C52">
        <v>28.16</v>
      </c>
      <c r="D52">
        <v>27.98</v>
      </c>
      <c r="E52">
        <v>28.040001</v>
      </c>
      <c r="F52">
        <v>24.061084999999999</v>
      </c>
      <c r="G52">
        <v>92710300</v>
      </c>
    </row>
    <row r="53" spans="1:7" x14ac:dyDescent="0.25">
      <c r="A53" s="3">
        <v>41351</v>
      </c>
      <c r="B53">
        <v>27.879999000000002</v>
      </c>
      <c r="C53">
        <v>28.280000999999999</v>
      </c>
      <c r="D53">
        <v>27.809999000000001</v>
      </c>
      <c r="E53">
        <v>28.1</v>
      </c>
      <c r="F53">
        <v>24.112563999999999</v>
      </c>
      <c r="G53">
        <v>44809400</v>
      </c>
    </row>
    <row r="54" spans="1:7" x14ac:dyDescent="0.25">
      <c r="A54" s="3">
        <v>41352</v>
      </c>
      <c r="B54">
        <v>28.120000999999998</v>
      </c>
      <c r="C54">
        <v>28.219999000000001</v>
      </c>
      <c r="D54">
        <v>28.030000999999999</v>
      </c>
      <c r="E54">
        <v>28.18</v>
      </c>
      <c r="F54">
        <v>24.181211000000001</v>
      </c>
      <c r="G54">
        <v>51901600</v>
      </c>
    </row>
    <row r="55" spans="1:7" x14ac:dyDescent="0.25">
      <c r="A55" s="3">
        <v>41353</v>
      </c>
      <c r="B55">
        <v>28.34</v>
      </c>
      <c r="C55">
        <v>28.49</v>
      </c>
      <c r="D55">
        <v>28.18</v>
      </c>
      <c r="E55">
        <v>28.32</v>
      </c>
      <c r="F55">
        <v>24.301345999999999</v>
      </c>
      <c r="G55">
        <v>35447800</v>
      </c>
    </row>
    <row r="56" spans="1:7" x14ac:dyDescent="0.25">
      <c r="A56" s="3">
        <v>41354</v>
      </c>
      <c r="B56">
        <v>28.110001</v>
      </c>
      <c r="C56">
        <v>28.360001</v>
      </c>
      <c r="D56">
        <v>28.049999</v>
      </c>
      <c r="E56">
        <v>28.110001</v>
      </c>
      <c r="F56">
        <v>24.121148999999999</v>
      </c>
      <c r="G56">
        <v>34233200</v>
      </c>
    </row>
    <row r="57" spans="1:7" x14ac:dyDescent="0.25">
      <c r="A57" s="3">
        <v>41355</v>
      </c>
      <c r="B57">
        <v>28.190000999999999</v>
      </c>
      <c r="C57">
        <v>28.34</v>
      </c>
      <c r="D57">
        <v>28.1</v>
      </c>
      <c r="E57">
        <v>28.25</v>
      </c>
      <c r="F57">
        <v>24.24128</v>
      </c>
      <c r="G57">
        <v>28720900</v>
      </c>
    </row>
    <row r="58" spans="1:7" x14ac:dyDescent="0.25">
      <c r="A58" s="3">
        <v>41358</v>
      </c>
      <c r="B58">
        <v>28.299999</v>
      </c>
      <c r="C58">
        <v>28.35</v>
      </c>
      <c r="D58">
        <v>27.959999</v>
      </c>
      <c r="E58">
        <v>28.16</v>
      </c>
      <c r="F58">
        <v>24.164048999999999</v>
      </c>
      <c r="G58">
        <v>44154000</v>
      </c>
    </row>
    <row r="59" spans="1:7" x14ac:dyDescent="0.25">
      <c r="A59" s="3">
        <v>41359</v>
      </c>
      <c r="B59">
        <v>28.24</v>
      </c>
      <c r="C59">
        <v>28.34</v>
      </c>
      <c r="D59">
        <v>28.110001</v>
      </c>
      <c r="E59">
        <v>28.16</v>
      </c>
      <c r="F59">
        <v>24.164048999999999</v>
      </c>
      <c r="G59">
        <v>27824300</v>
      </c>
    </row>
    <row r="60" spans="1:7" x14ac:dyDescent="0.25">
      <c r="A60" s="3">
        <v>41360</v>
      </c>
      <c r="B60">
        <v>28.139999</v>
      </c>
      <c r="C60">
        <v>28.450001</v>
      </c>
      <c r="D60">
        <v>28.08</v>
      </c>
      <c r="E60">
        <v>28.370000999999998</v>
      </c>
      <c r="F60">
        <v>24.344249999999999</v>
      </c>
      <c r="G60">
        <v>36047400</v>
      </c>
    </row>
    <row r="61" spans="1:7" x14ac:dyDescent="0.25">
      <c r="A61" s="3">
        <v>41361</v>
      </c>
      <c r="B61">
        <v>28.32</v>
      </c>
      <c r="C61">
        <v>28.66</v>
      </c>
      <c r="D61">
        <v>28.26</v>
      </c>
      <c r="E61">
        <v>28.610001</v>
      </c>
      <c r="F61">
        <v>24.550191999999999</v>
      </c>
      <c r="G61">
        <v>55453800</v>
      </c>
    </row>
    <row r="62" spans="1:7" x14ac:dyDescent="0.25">
      <c r="A62" s="3">
        <v>41365</v>
      </c>
      <c r="B62">
        <v>28.639999</v>
      </c>
      <c r="C62">
        <v>28.66</v>
      </c>
      <c r="D62">
        <v>28.360001</v>
      </c>
      <c r="E62">
        <v>28.610001</v>
      </c>
      <c r="F62">
        <v>24.550191999999999</v>
      </c>
      <c r="G62">
        <v>29201100</v>
      </c>
    </row>
    <row r="63" spans="1:7" x14ac:dyDescent="0.25">
      <c r="A63" s="3">
        <v>41366</v>
      </c>
      <c r="B63">
        <v>28.59</v>
      </c>
      <c r="C63">
        <v>28.85</v>
      </c>
      <c r="D63">
        <v>28.52</v>
      </c>
      <c r="E63">
        <v>28.799999</v>
      </c>
      <c r="F63">
        <v>24.713229999999999</v>
      </c>
      <c r="G63">
        <v>28456500</v>
      </c>
    </row>
    <row r="64" spans="1:7" x14ac:dyDescent="0.25">
      <c r="A64" s="3">
        <v>41367</v>
      </c>
      <c r="B64">
        <v>28.75</v>
      </c>
      <c r="C64">
        <v>28.950001</v>
      </c>
      <c r="D64">
        <v>28.540001</v>
      </c>
      <c r="E64">
        <v>28.559999000000001</v>
      </c>
      <c r="F64">
        <v>24.507286000000001</v>
      </c>
      <c r="G64">
        <v>35062800</v>
      </c>
    </row>
    <row r="65" spans="1:7" x14ac:dyDescent="0.25">
      <c r="A65" s="3">
        <v>41368</v>
      </c>
      <c r="B65">
        <v>28.389999</v>
      </c>
      <c r="C65">
        <v>28.610001</v>
      </c>
      <c r="D65">
        <v>28.27</v>
      </c>
      <c r="E65">
        <v>28.6</v>
      </c>
      <c r="F65">
        <v>24.541615</v>
      </c>
      <c r="G65">
        <v>45263200</v>
      </c>
    </row>
    <row r="66" spans="1:7" x14ac:dyDescent="0.25">
      <c r="A66" s="3">
        <v>41369</v>
      </c>
      <c r="B66">
        <v>28.219999000000001</v>
      </c>
      <c r="C66">
        <v>28.780000999999999</v>
      </c>
      <c r="D66">
        <v>28.110001</v>
      </c>
      <c r="E66">
        <v>28.700001</v>
      </c>
      <c r="F66">
        <v>24.627424000000001</v>
      </c>
      <c r="G66">
        <v>50927300</v>
      </c>
    </row>
    <row r="67" spans="1:7" x14ac:dyDescent="0.25">
      <c r="A67" s="3">
        <v>41372</v>
      </c>
      <c r="B67">
        <v>28.73</v>
      </c>
      <c r="C67">
        <v>28.73</v>
      </c>
      <c r="D67">
        <v>28.469999000000001</v>
      </c>
      <c r="E67">
        <v>28.59</v>
      </c>
      <c r="F67">
        <v>24.533031000000001</v>
      </c>
      <c r="G67">
        <v>34759500</v>
      </c>
    </row>
    <row r="68" spans="1:7" x14ac:dyDescent="0.25">
      <c r="A68" s="3">
        <v>41373</v>
      </c>
      <c r="B68">
        <v>28.73</v>
      </c>
      <c r="C68">
        <v>29.82</v>
      </c>
      <c r="D68">
        <v>28.68</v>
      </c>
      <c r="E68">
        <v>29.610001</v>
      </c>
      <c r="F68">
        <v>25.408297000000001</v>
      </c>
      <c r="G68">
        <v>77733800</v>
      </c>
    </row>
    <row r="69" spans="1:7" x14ac:dyDescent="0.25">
      <c r="A69" s="3">
        <v>41374</v>
      </c>
      <c r="B69">
        <v>29.57</v>
      </c>
      <c r="C69">
        <v>30.32</v>
      </c>
      <c r="D69">
        <v>29.52</v>
      </c>
      <c r="E69">
        <v>30.280000999999999</v>
      </c>
      <c r="F69">
        <v>25.983221</v>
      </c>
      <c r="G69">
        <v>71116700</v>
      </c>
    </row>
    <row r="70" spans="1:7" x14ac:dyDescent="0.25">
      <c r="A70" s="3">
        <v>41375</v>
      </c>
      <c r="B70">
        <v>29.1</v>
      </c>
      <c r="C70">
        <v>29.200001</v>
      </c>
      <c r="D70">
        <v>28.73</v>
      </c>
      <c r="E70">
        <v>28.940000999999999</v>
      </c>
      <c r="F70">
        <v>24.833364</v>
      </c>
      <c r="G70">
        <v>130923200</v>
      </c>
    </row>
    <row r="71" spans="1:7" x14ac:dyDescent="0.25">
      <c r="A71" s="3">
        <v>41376</v>
      </c>
      <c r="B71">
        <v>28.85</v>
      </c>
      <c r="C71">
        <v>29.02</v>
      </c>
      <c r="D71">
        <v>28.66</v>
      </c>
      <c r="E71">
        <v>28.790001</v>
      </c>
      <c r="F71">
        <v>24.704654999999999</v>
      </c>
      <c r="G71">
        <v>62886300</v>
      </c>
    </row>
    <row r="72" spans="1:7" x14ac:dyDescent="0.25">
      <c r="A72" s="3">
        <v>41379</v>
      </c>
      <c r="B72">
        <v>28.65</v>
      </c>
      <c r="C72">
        <v>28.98</v>
      </c>
      <c r="D72">
        <v>28.51</v>
      </c>
      <c r="E72">
        <v>28.690000999999999</v>
      </c>
      <c r="F72">
        <v>24.618839000000001</v>
      </c>
      <c r="G72">
        <v>56332900</v>
      </c>
    </row>
    <row r="73" spans="1:7" x14ac:dyDescent="0.25">
      <c r="A73" s="3">
        <v>41380</v>
      </c>
      <c r="B73">
        <v>28.9</v>
      </c>
      <c r="C73">
        <v>29.139999</v>
      </c>
      <c r="D73">
        <v>28.700001</v>
      </c>
      <c r="E73">
        <v>28.969999000000001</v>
      </c>
      <c r="F73">
        <v>24.859106000000001</v>
      </c>
      <c r="G73">
        <v>52797300</v>
      </c>
    </row>
    <row r="74" spans="1:7" x14ac:dyDescent="0.25">
      <c r="A74" s="3">
        <v>41381</v>
      </c>
      <c r="B74">
        <v>28.85</v>
      </c>
      <c r="C74">
        <v>29.040001</v>
      </c>
      <c r="D74">
        <v>28.6</v>
      </c>
      <c r="E74">
        <v>28.83</v>
      </c>
      <c r="F74">
        <v>24.738976999999998</v>
      </c>
      <c r="G74">
        <v>52840700</v>
      </c>
    </row>
    <row r="75" spans="1:7" x14ac:dyDescent="0.25">
      <c r="A75" s="3">
        <v>41382</v>
      </c>
      <c r="B75">
        <v>28.950001</v>
      </c>
      <c r="C75">
        <v>28.98</v>
      </c>
      <c r="D75">
        <v>28.5</v>
      </c>
      <c r="E75">
        <v>28.790001</v>
      </c>
      <c r="F75">
        <v>24.704654999999999</v>
      </c>
      <c r="G75">
        <v>56906600</v>
      </c>
    </row>
    <row r="76" spans="1:7" x14ac:dyDescent="0.25">
      <c r="A76" s="3">
        <v>41383</v>
      </c>
      <c r="B76">
        <v>29.620000999999998</v>
      </c>
      <c r="C76">
        <v>30.24</v>
      </c>
      <c r="D76">
        <v>29.610001</v>
      </c>
      <c r="E76">
        <v>29.77</v>
      </c>
      <c r="F76">
        <v>25.545591000000002</v>
      </c>
      <c r="G76">
        <v>99790700</v>
      </c>
    </row>
    <row r="77" spans="1:7" x14ac:dyDescent="0.25">
      <c r="A77" s="3">
        <v>41386</v>
      </c>
      <c r="B77">
        <v>30.299999</v>
      </c>
      <c r="C77">
        <v>31.18</v>
      </c>
      <c r="D77">
        <v>30.27</v>
      </c>
      <c r="E77">
        <v>30.83</v>
      </c>
      <c r="F77">
        <v>26.455176999999999</v>
      </c>
      <c r="G77">
        <v>137904000</v>
      </c>
    </row>
    <row r="78" spans="1:7" x14ac:dyDescent="0.25">
      <c r="A78" s="3">
        <v>41387</v>
      </c>
      <c r="B78">
        <v>30.700001</v>
      </c>
      <c r="C78">
        <v>30.9</v>
      </c>
      <c r="D78">
        <v>30.379999000000002</v>
      </c>
      <c r="E78">
        <v>30.6</v>
      </c>
      <c r="F78">
        <v>26.257814</v>
      </c>
      <c r="G78">
        <v>59126900</v>
      </c>
    </row>
    <row r="79" spans="1:7" x14ac:dyDescent="0.25">
      <c r="A79" s="3">
        <v>41388</v>
      </c>
      <c r="B79">
        <v>30.620000999999998</v>
      </c>
      <c r="C79">
        <v>31.92</v>
      </c>
      <c r="D79">
        <v>30.6</v>
      </c>
      <c r="E79">
        <v>31.76</v>
      </c>
      <c r="F79">
        <v>27.253204</v>
      </c>
      <c r="G79">
        <v>90946600</v>
      </c>
    </row>
    <row r="80" spans="1:7" x14ac:dyDescent="0.25">
      <c r="A80" s="3">
        <v>41389</v>
      </c>
      <c r="B80">
        <v>31.709999</v>
      </c>
      <c r="C80">
        <v>32.840000000000003</v>
      </c>
      <c r="D80">
        <v>31.540001</v>
      </c>
      <c r="E80">
        <v>31.940000999999999</v>
      </c>
      <c r="F80">
        <v>27.407661000000001</v>
      </c>
      <c r="G80">
        <v>110700200</v>
      </c>
    </row>
    <row r="81" spans="1:7" x14ac:dyDescent="0.25">
      <c r="A81" s="3">
        <v>41390</v>
      </c>
      <c r="B81">
        <v>31.9</v>
      </c>
      <c r="C81">
        <v>31.98</v>
      </c>
      <c r="D81">
        <v>31.450001</v>
      </c>
      <c r="E81">
        <v>31.790001</v>
      </c>
      <c r="F81">
        <v>27.278946000000001</v>
      </c>
      <c r="G81">
        <v>47799300</v>
      </c>
    </row>
    <row r="82" spans="1:7" x14ac:dyDescent="0.25">
      <c r="A82" s="3">
        <v>41393</v>
      </c>
      <c r="B82">
        <v>31.799999</v>
      </c>
      <c r="C82">
        <v>32.68</v>
      </c>
      <c r="D82">
        <v>31.77</v>
      </c>
      <c r="E82">
        <v>32.610000999999997</v>
      </c>
      <c r="F82">
        <v>27.982589999999998</v>
      </c>
      <c r="G82">
        <v>59116400</v>
      </c>
    </row>
    <row r="83" spans="1:7" x14ac:dyDescent="0.25">
      <c r="A83" s="3">
        <v>41394</v>
      </c>
      <c r="B83">
        <v>32.560001</v>
      </c>
      <c r="C83">
        <v>33.110000999999997</v>
      </c>
      <c r="D83">
        <v>32.279998999999997</v>
      </c>
      <c r="E83">
        <v>33.099997999999999</v>
      </c>
      <c r="F83">
        <v>28.403057</v>
      </c>
      <c r="G83">
        <v>75165200</v>
      </c>
    </row>
    <row r="84" spans="1:7" x14ac:dyDescent="0.25">
      <c r="A84" s="3">
        <v>41395</v>
      </c>
      <c r="B84">
        <v>32.93</v>
      </c>
      <c r="C84">
        <v>33.080002</v>
      </c>
      <c r="D84">
        <v>32.599997999999999</v>
      </c>
      <c r="E84">
        <v>32.720001000000003</v>
      </c>
      <c r="F84">
        <v>28.076982000000001</v>
      </c>
      <c r="G84">
        <v>54330900</v>
      </c>
    </row>
    <row r="85" spans="1:7" x14ac:dyDescent="0.25">
      <c r="A85" s="3">
        <v>41396</v>
      </c>
      <c r="B85">
        <v>32.630001</v>
      </c>
      <c r="C85">
        <v>33.169998</v>
      </c>
      <c r="D85">
        <v>32.389999000000003</v>
      </c>
      <c r="E85">
        <v>33.159999999999997</v>
      </c>
      <c r="F85">
        <v>28.454546000000001</v>
      </c>
      <c r="G85">
        <v>46059500</v>
      </c>
    </row>
    <row r="86" spans="1:7" x14ac:dyDescent="0.25">
      <c r="A86" s="3">
        <v>41397</v>
      </c>
      <c r="B86">
        <v>33.229999999999997</v>
      </c>
      <c r="C86">
        <v>33.520000000000003</v>
      </c>
      <c r="D86">
        <v>33.080002</v>
      </c>
      <c r="E86">
        <v>33.490001999999997</v>
      </c>
      <c r="F86">
        <v>28.737718999999998</v>
      </c>
      <c r="G86">
        <v>46784600</v>
      </c>
    </row>
    <row r="87" spans="1:7" x14ac:dyDescent="0.25">
      <c r="A87" s="3">
        <v>41400</v>
      </c>
      <c r="B87">
        <v>33.419998</v>
      </c>
      <c r="C87">
        <v>33.909999999999997</v>
      </c>
      <c r="D87">
        <v>33.25</v>
      </c>
      <c r="E87">
        <v>33.75</v>
      </c>
      <c r="F87">
        <v>28.960823000000001</v>
      </c>
      <c r="G87">
        <v>40978300</v>
      </c>
    </row>
    <row r="88" spans="1:7" x14ac:dyDescent="0.25">
      <c r="A88" s="3">
        <v>41401</v>
      </c>
      <c r="B88">
        <v>33.650002000000001</v>
      </c>
      <c r="C88">
        <v>33.790000999999997</v>
      </c>
      <c r="D88">
        <v>33.240001999999997</v>
      </c>
      <c r="E88">
        <v>33.310001</v>
      </c>
      <c r="F88">
        <v>28.583258000000001</v>
      </c>
      <c r="G88">
        <v>43078300</v>
      </c>
    </row>
    <row r="89" spans="1:7" x14ac:dyDescent="0.25">
      <c r="A89" s="3">
        <v>41402</v>
      </c>
      <c r="B89">
        <v>33.07</v>
      </c>
      <c r="C89">
        <v>33.240001999999997</v>
      </c>
      <c r="D89">
        <v>32.650002000000001</v>
      </c>
      <c r="E89">
        <v>32.990001999999997</v>
      </c>
      <c r="F89">
        <v>28.308669999999999</v>
      </c>
      <c r="G89">
        <v>51595700</v>
      </c>
    </row>
    <row r="90" spans="1:7" x14ac:dyDescent="0.25">
      <c r="A90" s="3">
        <v>41403</v>
      </c>
      <c r="B90">
        <v>32.849997999999999</v>
      </c>
      <c r="C90">
        <v>33</v>
      </c>
      <c r="D90">
        <v>32.590000000000003</v>
      </c>
      <c r="E90">
        <v>32.659999999999997</v>
      </c>
      <c r="F90">
        <v>28.025490000000001</v>
      </c>
      <c r="G90">
        <v>46417800</v>
      </c>
    </row>
    <row r="91" spans="1:7" x14ac:dyDescent="0.25">
      <c r="A91" s="3">
        <v>41404</v>
      </c>
      <c r="B91">
        <v>32.669998</v>
      </c>
      <c r="C91">
        <v>32.720001000000003</v>
      </c>
      <c r="D91">
        <v>32.32</v>
      </c>
      <c r="E91">
        <v>32.689999</v>
      </c>
      <c r="F91">
        <v>28.051237</v>
      </c>
      <c r="G91">
        <v>36394900</v>
      </c>
    </row>
    <row r="92" spans="1:7" x14ac:dyDescent="0.25">
      <c r="A92" s="3">
        <v>41407</v>
      </c>
      <c r="B92">
        <v>32.610000999999997</v>
      </c>
      <c r="C92">
        <v>33.07</v>
      </c>
      <c r="D92">
        <v>32.549999</v>
      </c>
      <c r="E92">
        <v>33.029998999999997</v>
      </c>
      <c r="F92">
        <v>28.342987000000001</v>
      </c>
      <c r="G92">
        <v>36027600</v>
      </c>
    </row>
    <row r="93" spans="1:7" x14ac:dyDescent="0.25">
      <c r="A93" s="3">
        <v>41408</v>
      </c>
      <c r="B93">
        <v>32.860000999999997</v>
      </c>
      <c r="C93">
        <v>33.529998999999997</v>
      </c>
      <c r="D93">
        <v>32.799999</v>
      </c>
      <c r="E93">
        <v>33.529998999999997</v>
      </c>
      <c r="F93">
        <v>28.973790999999999</v>
      </c>
      <c r="G93">
        <v>56870100</v>
      </c>
    </row>
    <row r="94" spans="1:7" x14ac:dyDescent="0.25">
      <c r="A94" s="3">
        <v>41409</v>
      </c>
      <c r="B94">
        <v>33.450001</v>
      </c>
      <c r="C94">
        <v>33.900002000000001</v>
      </c>
      <c r="D94">
        <v>33.43</v>
      </c>
      <c r="E94">
        <v>33.849997999999999</v>
      </c>
      <c r="F94">
        <v>29.250311</v>
      </c>
      <c r="G94">
        <v>46303900</v>
      </c>
    </row>
    <row r="95" spans="1:7" x14ac:dyDescent="0.25">
      <c r="A95" s="3">
        <v>41410</v>
      </c>
      <c r="B95">
        <v>33.639999000000003</v>
      </c>
      <c r="C95">
        <v>34.150002000000001</v>
      </c>
      <c r="D95">
        <v>33.549999</v>
      </c>
      <c r="E95">
        <v>34.080002</v>
      </c>
      <c r="F95">
        <v>29.449068</v>
      </c>
      <c r="G95">
        <v>59382900</v>
      </c>
    </row>
    <row r="96" spans="1:7" x14ac:dyDescent="0.25">
      <c r="A96" s="3">
        <v>41411</v>
      </c>
      <c r="B96">
        <v>34.130001</v>
      </c>
      <c r="C96">
        <v>34.869999</v>
      </c>
      <c r="D96">
        <v>34.099997999999999</v>
      </c>
      <c r="E96">
        <v>34.869999</v>
      </c>
      <c r="F96">
        <v>30.131708</v>
      </c>
      <c r="G96">
        <v>60666700</v>
      </c>
    </row>
    <row r="97" spans="1:7" x14ac:dyDescent="0.25">
      <c r="A97" s="3">
        <v>41414</v>
      </c>
      <c r="B97">
        <v>34.729999999999997</v>
      </c>
      <c r="C97">
        <v>35.099997999999999</v>
      </c>
      <c r="D97">
        <v>34.68</v>
      </c>
      <c r="E97">
        <v>35.080002</v>
      </c>
      <c r="F97">
        <v>30.313186999999999</v>
      </c>
      <c r="G97">
        <v>54020800</v>
      </c>
    </row>
    <row r="98" spans="1:7" x14ac:dyDescent="0.25">
      <c r="A98" s="3">
        <v>41415</v>
      </c>
      <c r="B98">
        <v>35.099997999999999</v>
      </c>
      <c r="C98">
        <v>35.270000000000003</v>
      </c>
      <c r="D98">
        <v>34.720001000000003</v>
      </c>
      <c r="E98">
        <v>34.849997999999999</v>
      </c>
      <c r="F98">
        <v>30.114419999999999</v>
      </c>
      <c r="G98">
        <v>48702400</v>
      </c>
    </row>
    <row r="99" spans="1:7" x14ac:dyDescent="0.25">
      <c r="A99" s="3">
        <v>41416</v>
      </c>
      <c r="B99">
        <v>34.790000999999997</v>
      </c>
      <c r="C99">
        <v>34.840000000000003</v>
      </c>
      <c r="D99">
        <v>34.360000999999997</v>
      </c>
      <c r="E99">
        <v>34.610000999999997</v>
      </c>
      <c r="F99">
        <v>29.907045</v>
      </c>
      <c r="G99">
        <v>66047500</v>
      </c>
    </row>
    <row r="100" spans="1:7" x14ac:dyDescent="0.25">
      <c r="A100" s="3">
        <v>41417</v>
      </c>
      <c r="B100">
        <v>34.229999999999997</v>
      </c>
      <c r="C100">
        <v>34.549999</v>
      </c>
      <c r="D100">
        <v>33.900002000000001</v>
      </c>
      <c r="E100">
        <v>34.150002000000001</v>
      </c>
      <c r="F100">
        <v>29.509546</v>
      </c>
      <c r="G100">
        <v>51102700</v>
      </c>
    </row>
    <row r="101" spans="1:7" x14ac:dyDescent="0.25">
      <c r="A101" s="3">
        <v>41418</v>
      </c>
      <c r="B101">
        <v>33.919998</v>
      </c>
      <c r="C101">
        <v>34.279998999999997</v>
      </c>
      <c r="D101">
        <v>33.900002000000001</v>
      </c>
      <c r="E101">
        <v>34.270000000000003</v>
      </c>
      <c r="F101">
        <v>29.613247000000001</v>
      </c>
      <c r="G101">
        <v>33174400</v>
      </c>
    </row>
    <row r="102" spans="1:7" x14ac:dyDescent="0.25">
      <c r="A102" s="3">
        <v>41422</v>
      </c>
      <c r="B102">
        <v>34.419998</v>
      </c>
      <c r="C102">
        <v>35.18</v>
      </c>
      <c r="D102">
        <v>34.409999999999997</v>
      </c>
      <c r="E102">
        <v>35.020000000000003</v>
      </c>
      <c r="F102">
        <v>30.261323999999998</v>
      </c>
      <c r="G102">
        <v>48212100</v>
      </c>
    </row>
    <row r="103" spans="1:7" x14ac:dyDescent="0.25">
      <c r="A103" s="3">
        <v>41423</v>
      </c>
      <c r="B103">
        <v>34.740001999999997</v>
      </c>
      <c r="C103">
        <v>35.020000000000003</v>
      </c>
      <c r="D103">
        <v>34.57</v>
      </c>
      <c r="E103">
        <v>34.880001</v>
      </c>
      <c r="F103">
        <v>30.140347999999999</v>
      </c>
      <c r="G103">
        <v>38412200</v>
      </c>
    </row>
    <row r="104" spans="1:7" x14ac:dyDescent="0.25">
      <c r="A104" s="3">
        <v>41424</v>
      </c>
      <c r="B104">
        <v>34.849997999999999</v>
      </c>
      <c r="C104">
        <v>35.25</v>
      </c>
      <c r="D104">
        <v>34.810001</v>
      </c>
      <c r="E104">
        <v>35.029998999999997</v>
      </c>
      <c r="F104">
        <v>30.269962</v>
      </c>
      <c r="G104">
        <v>51131000</v>
      </c>
    </row>
    <row r="105" spans="1:7" x14ac:dyDescent="0.25">
      <c r="A105" s="3">
        <v>41425</v>
      </c>
      <c r="B105">
        <v>34.82</v>
      </c>
      <c r="C105">
        <v>35.279998999999997</v>
      </c>
      <c r="D105">
        <v>34.790000999999997</v>
      </c>
      <c r="E105">
        <v>34.900002000000001</v>
      </c>
      <c r="F105">
        <v>30.157629</v>
      </c>
      <c r="G105">
        <v>56165700</v>
      </c>
    </row>
    <row r="106" spans="1:7" x14ac:dyDescent="0.25">
      <c r="A106" s="3">
        <v>41428</v>
      </c>
      <c r="B106">
        <v>34.919998</v>
      </c>
      <c r="C106">
        <v>35.630001</v>
      </c>
      <c r="D106">
        <v>34.830002</v>
      </c>
      <c r="E106">
        <v>35.590000000000003</v>
      </c>
      <c r="F106">
        <v>30.753874</v>
      </c>
      <c r="G106">
        <v>51252600</v>
      </c>
    </row>
    <row r="107" spans="1:7" x14ac:dyDescent="0.25">
      <c r="A107" s="3">
        <v>41429</v>
      </c>
      <c r="B107">
        <v>35.619999</v>
      </c>
      <c r="C107">
        <v>35.740001999999997</v>
      </c>
      <c r="D107">
        <v>34.770000000000003</v>
      </c>
      <c r="E107">
        <v>34.990001999999997</v>
      </c>
      <c r="F107">
        <v>30.235403000000002</v>
      </c>
      <c r="G107">
        <v>65529500</v>
      </c>
    </row>
    <row r="108" spans="1:7" x14ac:dyDescent="0.25">
      <c r="A108" s="3">
        <v>41430</v>
      </c>
      <c r="B108">
        <v>34.599997999999999</v>
      </c>
      <c r="C108">
        <v>34.889999000000003</v>
      </c>
      <c r="D108">
        <v>34.43</v>
      </c>
      <c r="E108">
        <v>34.779998999999997</v>
      </c>
      <c r="F108">
        <v>30.053937999999999</v>
      </c>
      <c r="G108">
        <v>46025100</v>
      </c>
    </row>
    <row r="109" spans="1:7" x14ac:dyDescent="0.25">
      <c r="A109" s="3">
        <v>41431</v>
      </c>
      <c r="B109">
        <v>34.840000000000003</v>
      </c>
      <c r="C109">
        <v>35.110000999999997</v>
      </c>
      <c r="D109">
        <v>34.490001999999997</v>
      </c>
      <c r="E109">
        <v>34.959999000000003</v>
      </c>
      <c r="F109">
        <v>30.209484</v>
      </c>
      <c r="G109">
        <v>37618500</v>
      </c>
    </row>
    <row r="110" spans="1:7" x14ac:dyDescent="0.25">
      <c r="A110" s="3">
        <v>41432</v>
      </c>
      <c r="B110">
        <v>35.25</v>
      </c>
      <c r="C110">
        <v>35.779998999999997</v>
      </c>
      <c r="D110">
        <v>35.060001</v>
      </c>
      <c r="E110">
        <v>35.669998</v>
      </c>
      <c r="F110">
        <v>30.822996</v>
      </c>
      <c r="G110">
        <v>40757300</v>
      </c>
    </row>
    <row r="111" spans="1:7" x14ac:dyDescent="0.25">
      <c r="A111" s="3">
        <v>41435</v>
      </c>
      <c r="B111">
        <v>35.509998000000003</v>
      </c>
      <c r="C111">
        <v>35.650002000000001</v>
      </c>
      <c r="D111">
        <v>35.139999000000003</v>
      </c>
      <c r="E111">
        <v>35.470001000000003</v>
      </c>
      <c r="F111">
        <v>30.650181</v>
      </c>
      <c r="G111">
        <v>35994500</v>
      </c>
    </row>
    <row r="112" spans="1:7" x14ac:dyDescent="0.25">
      <c r="A112" s="3">
        <v>41436</v>
      </c>
      <c r="B112">
        <v>35.049999</v>
      </c>
      <c r="C112">
        <v>35.18</v>
      </c>
      <c r="D112">
        <v>34.68</v>
      </c>
      <c r="E112">
        <v>34.840000000000003</v>
      </c>
      <c r="F112">
        <v>30.105789000000001</v>
      </c>
      <c r="G112">
        <v>39435900</v>
      </c>
    </row>
    <row r="113" spans="1:7" x14ac:dyDescent="0.25">
      <c r="A113" s="3">
        <v>41437</v>
      </c>
      <c r="B113">
        <v>35.139999000000003</v>
      </c>
      <c r="C113">
        <v>35.270000000000003</v>
      </c>
      <c r="D113">
        <v>34.849997999999999</v>
      </c>
      <c r="E113">
        <v>35</v>
      </c>
      <c r="F113">
        <v>30.244043000000001</v>
      </c>
      <c r="G113">
        <v>37372700</v>
      </c>
    </row>
    <row r="114" spans="1:7" x14ac:dyDescent="0.25">
      <c r="A114" s="3">
        <v>41438</v>
      </c>
      <c r="B114">
        <v>34.990001999999997</v>
      </c>
      <c r="C114">
        <v>35.020000000000003</v>
      </c>
      <c r="D114">
        <v>34.590000000000003</v>
      </c>
      <c r="E114">
        <v>34.720001000000003</v>
      </c>
      <c r="F114">
        <v>30.002085000000001</v>
      </c>
      <c r="G114">
        <v>45654900</v>
      </c>
    </row>
    <row r="115" spans="1:7" x14ac:dyDescent="0.25">
      <c r="A115" s="3">
        <v>41439</v>
      </c>
      <c r="B115">
        <v>34.549999</v>
      </c>
      <c r="C115">
        <v>34.689999</v>
      </c>
      <c r="D115">
        <v>34.25</v>
      </c>
      <c r="E115">
        <v>34.400002000000001</v>
      </c>
      <c r="F115">
        <v>29.725577999999999</v>
      </c>
      <c r="G115">
        <v>53192600</v>
      </c>
    </row>
    <row r="116" spans="1:7" x14ac:dyDescent="0.25">
      <c r="A116" s="3">
        <v>41442</v>
      </c>
      <c r="B116">
        <v>34.689999</v>
      </c>
      <c r="C116">
        <v>35.159999999999997</v>
      </c>
      <c r="D116">
        <v>34.630001</v>
      </c>
      <c r="E116">
        <v>35</v>
      </c>
      <c r="F116">
        <v>30.244043000000001</v>
      </c>
      <c r="G116">
        <v>49670100</v>
      </c>
    </row>
    <row r="117" spans="1:7" x14ac:dyDescent="0.25">
      <c r="A117" s="3">
        <v>41443</v>
      </c>
      <c r="B117">
        <v>34.970001000000003</v>
      </c>
      <c r="C117">
        <v>35.169998</v>
      </c>
      <c r="D117">
        <v>34.900002000000001</v>
      </c>
      <c r="E117">
        <v>34.979999999999997</v>
      </c>
      <c r="F117">
        <v>30.226762999999998</v>
      </c>
      <c r="G117">
        <v>28616500</v>
      </c>
    </row>
    <row r="118" spans="1:7" x14ac:dyDescent="0.25">
      <c r="A118" s="3">
        <v>41444</v>
      </c>
      <c r="B118">
        <v>34.959999000000003</v>
      </c>
      <c r="C118">
        <v>35.090000000000003</v>
      </c>
      <c r="D118">
        <v>34.590000000000003</v>
      </c>
      <c r="E118">
        <v>34.590000000000003</v>
      </c>
      <c r="F118">
        <v>29.889749999999999</v>
      </c>
      <c r="G118">
        <v>30816200</v>
      </c>
    </row>
    <row r="119" spans="1:7" x14ac:dyDescent="0.25">
      <c r="A119" s="3">
        <v>41445</v>
      </c>
      <c r="B119">
        <v>34.259998000000003</v>
      </c>
      <c r="C119">
        <v>34.330002</v>
      </c>
      <c r="D119">
        <v>33.369999</v>
      </c>
      <c r="E119">
        <v>33.490001999999997</v>
      </c>
      <c r="F119">
        <v>28.939233999999999</v>
      </c>
      <c r="G119">
        <v>54493700</v>
      </c>
    </row>
    <row r="120" spans="1:7" x14ac:dyDescent="0.25">
      <c r="A120" s="3">
        <v>41446</v>
      </c>
      <c r="B120">
        <v>33.659999999999997</v>
      </c>
      <c r="C120">
        <v>33.729999999999997</v>
      </c>
      <c r="D120">
        <v>33.049999</v>
      </c>
      <c r="E120">
        <v>33.270000000000003</v>
      </c>
      <c r="F120">
        <v>28.749120999999999</v>
      </c>
      <c r="G120">
        <v>85338500</v>
      </c>
    </row>
    <row r="121" spans="1:7" x14ac:dyDescent="0.25">
      <c r="A121" s="3">
        <v>41449</v>
      </c>
      <c r="B121">
        <v>32.939999</v>
      </c>
      <c r="C121">
        <v>34.200001</v>
      </c>
      <c r="D121">
        <v>32.57</v>
      </c>
      <c r="E121">
        <v>33.720001000000003</v>
      </c>
      <c r="F121">
        <v>29.137974</v>
      </c>
      <c r="G121">
        <v>56109000</v>
      </c>
    </row>
    <row r="122" spans="1:7" x14ac:dyDescent="0.25">
      <c r="A122" s="3">
        <v>41450</v>
      </c>
      <c r="B122">
        <v>34.080002</v>
      </c>
      <c r="C122">
        <v>34.380001</v>
      </c>
      <c r="D122">
        <v>33.459999000000003</v>
      </c>
      <c r="E122">
        <v>33.669998</v>
      </c>
      <c r="F122">
        <v>29.09477</v>
      </c>
      <c r="G122">
        <v>44073400</v>
      </c>
    </row>
    <row r="123" spans="1:7" x14ac:dyDescent="0.25">
      <c r="A123" s="3">
        <v>41451</v>
      </c>
      <c r="B123">
        <v>34.119999</v>
      </c>
      <c r="C123">
        <v>34.479999999999997</v>
      </c>
      <c r="D123">
        <v>33.889999000000003</v>
      </c>
      <c r="E123">
        <v>34.349997999999999</v>
      </c>
      <c r="F123">
        <v>29.682362000000001</v>
      </c>
      <c r="G123">
        <v>48665900</v>
      </c>
    </row>
    <row r="124" spans="1:7" x14ac:dyDescent="0.25">
      <c r="A124" s="3">
        <v>41452</v>
      </c>
      <c r="B124">
        <v>34.520000000000003</v>
      </c>
      <c r="C124">
        <v>34.779998999999997</v>
      </c>
      <c r="D124">
        <v>34.5</v>
      </c>
      <c r="E124">
        <v>34.619999</v>
      </c>
      <c r="F124">
        <v>29.915683999999999</v>
      </c>
      <c r="G124">
        <v>28993100</v>
      </c>
    </row>
    <row r="125" spans="1:7" x14ac:dyDescent="0.25">
      <c r="A125" s="3">
        <v>41453</v>
      </c>
      <c r="B125">
        <v>34.380001</v>
      </c>
      <c r="C125">
        <v>34.790000999999997</v>
      </c>
      <c r="D125">
        <v>34.340000000000003</v>
      </c>
      <c r="E125">
        <v>34.540000999999997</v>
      </c>
      <c r="F125">
        <v>29.846550000000001</v>
      </c>
      <c r="G125">
        <v>65545500</v>
      </c>
    </row>
    <row r="126" spans="1:7" x14ac:dyDescent="0.25">
      <c r="A126" s="3">
        <v>41456</v>
      </c>
      <c r="B126">
        <v>34.75</v>
      </c>
      <c r="C126">
        <v>34.990001999999997</v>
      </c>
      <c r="D126">
        <v>34.330002</v>
      </c>
      <c r="E126">
        <v>34.360000999999997</v>
      </c>
      <c r="F126">
        <v>29.691016999999999</v>
      </c>
      <c r="G126">
        <v>31055400</v>
      </c>
    </row>
    <row r="127" spans="1:7" x14ac:dyDescent="0.25">
      <c r="A127" s="3">
        <v>41457</v>
      </c>
      <c r="B127">
        <v>34.409999999999997</v>
      </c>
      <c r="C127">
        <v>34.439999</v>
      </c>
      <c r="D127">
        <v>33.630001</v>
      </c>
      <c r="E127">
        <v>33.939999</v>
      </c>
      <c r="F127">
        <v>29.328081000000001</v>
      </c>
      <c r="G127">
        <v>37630000</v>
      </c>
    </row>
    <row r="128" spans="1:7" x14ac:dyDescent="0.25">
      <c r="A128" s="3">
        <v>41458</v>
      </c>
      <c r="B128">
        <v>33.659999999999997</v>
      </c>
      <c r="C128">
        <v>34.369999</v>
      </c>
      <c r="D128">
        <v>33.599997999999999</v>
      </c>
      <c r="E128">
        <v>34.009998000000003</v>
      </c>
      <c r="F128">
        <v>29.388566999999998</v>
      </c>
      <c r="G128">
        <v>15994400</v>
      </c>
    </row>
    <row r="129" spans="1:7" x14ac:dyDescent="0.25">
      <c r="A129" s="3">
        <v>41460</v>
      </c>
      <c r="B129">
        <v>34.090000000000003</v>
      </c>
      <c r="C129">
        <v>34.240001999999997</v>
      </c>
      <c r="D129">
        <v>33.580002</v>
      </c>
      <c r="E129">
        <v>34.209999000000003</v>
      </c>
      <c r="F129">
        <v>29.561394</v>
      </c>
      <c r="G129">
        <v>26085900</v>
      </c>
    </row>
    <row r="130" spans="1:7" x14ac:dyDescent="0.25">
      <c r="A130" s="3">
        <v>41463</v>
      </c>
      <c r="B130">
        <v>34.349997999999999</v>
      </c>
      <c r="C130">
        <v>34.590000000000003</v>
      </c>
      <c r="D130">
        <v>33.979999999999997</v>
      </c>
      <c r="E130">
        <v>34.330002</v>
      </c>
      <c r="F130">
        <v>29.665087</v>
      </c>
      <c r="G130">
        <v>32396900</v>
      </c>
    </row>
    <row r="131" spans="1:7" x14ac:dyDescent="0.25">
      <c r="A131" s="3">
        <v>41464</v>
      </c>
      <c r="B131">
        <v>34.580002</v>
      </c>
      <c r="C131">
        <v>34.599997999999999</v>
      </c>
      <c r="D131">
        <v>34.139999000000003</v>
      </c>
      <c r="E131">
        <v>34.349997999999999</v>
      </c>
      <c r="F131">
        <v>29.682362000000001</v>
      </c>
      <c r="G131">
        <v>25318500</v>
      </c>
    </row>
    <row r="132" spans="1:7" x14ac:dyDescent="0.25">
      <c r="A132" s="3">
        <v>41465</v>
      </c>
      <c r="B132">
        <v>34.340000000000003</v>
      </c>
      <c r="C132">
        <v>34.810001</v>
      </c>
      <c r="D132">
        <v>34.32</v>
      </c>
      <c r="E132">
        <v>34.700001</v>
      </c>
      <c r="F132">
        <v>29.984804</v>
      </c>
      <c r="G132">
        <v>29658800</v>
      </c>
    </row>
    <row r="133" spans="1:7" x14ac:dyDescent="0.25">
      <c r="A133" s="3">
        <v>41466</v>
      </c>
      <c r="B133">
        <v>35</v>
      </c>
      <c r="C133">
        <v>35.770000000000003</v>
      </c>
      <c r="D133">
        <v>34.900002000000001</v>
      </c>
      <c r="E133">
        <v>35.689999</v>
      </c>
      <c r="F133">
        <v>30.840281000000001</v>
      </c>
      <c r="G133">
        <v>53638300</v>
      </c>
    </row>
    <row r="134" spans="1:7" x14ac:dyDescent="0.25">
      <c r="A134" s="3">
        <v>41467</v>
      </c>
      <c r="B134">
        <v>35.580002</v>
      </c>
      <c r="C134">
        <v>35.729999999999997</v>
      </c>
      <c r="D134">
        <v>35.279998999999997</v>
      </c>
      <c r="E134">
        <v>35.669998</v>
      </c>
      <c r="F134">
        <v>30.822996</v>
      </c>
      <c r="G134">
        <v>35501200</v>
      </c>
    </row>
    <row r="135" spans="1:7" x14ac:dyDescent="0.25">
      <c r="A135" s="3">
        <v>41470</v>
      </c>
      <c r="B135">
        <v>35.659999999999997</v>
      </c>
      <c r="C135">
        <v>36.220001000000003</v>
      </c>
      <c r="D135">
        <v>35.580002</v>
      </c>
      <c r="E135">
        <v>36.169998</v>
      </c>
      <c r="F135">
        <v>31.255056</v>
      </c>
      <c r="G135">
        <v>34142600</v>
      </c>
    </row>
    <row r="136" spans="1:7" x14ac:dyDescent="0.25">
      <c r="A136" s="3">
        <v>41471</v>
      </c>
      <c r="B136">
        <v>36.009998000000003</v>
      </c>
      <c r="C136">
        <v>36.43</v>
      </c>
      <c r="D136">
        <v>35.959999000000003</v>
      </c>
      <c r="E136">
        <v>36.270000000000003</v>
      </c>
      <c r="F136">
        <v>31.341473000000001</v>
      </c>
      <c r="G136">
        <v>36378500</v>
      </c>
    </row>
    <row r="137" spans="1:7" x14ac:dyDescent="0.25">
      <c r="A137" s="3">
        <v>41472</v>
      </c>
      <c r="B137">
        <v>36.340000000000003</v>
      </c>
      <c r="C137">
        <v>36.389999000000003</v>
      </c>
      <c r="D137">
        <v>35.490001999999997</v>
      </c>
      <c r="E137">
        <v>35.740001999999997</v>
      </c>
      <c r="F137">
        <v>30.883489999999998</v>
      </c>
      <c r="G137">
        <v>37285100</v>
      </c>
    </row>
    <row r="138" spans="1:7" x14ac:dyDescent="0.25">
      <c r="A138" s="3">
        <v>41473</v>
      </c>
      <c r="B138">
        <v>35.720001000000003</v>
      </c>
      <c r="C138">
        <v>35.889999000000003</v>
      </c>
      <c r="D138">
        <v>35.220001000000003</v>
      </c>
      <c r="E138">
        <v>35.439999</v>
      </c>
      <c r="F138">
        <v>30.62425</v>
      </c>
      <c r="G138">
        <v>49547100</v>
      </c>
    </row>
    <row r="139" spans="1:7" x14ac:dyDescent="0.25">
      <c r="A139" s="3">
        <v>41474</v>
      </c>
      <c r="B139">
        <v>32.400002000000001</v>
      </c>
      <c r="C139">
        <v>32.669998</v>
      </c>
      <c r="D139">
        <v>31.02</v>
      </c>
      <c r="E139">
        <v>31.4</v>
      </c>
      <c r="F139">
        <v>27.133227999999999</v>
      </c>
      <c r="G139">
        <v>248428500</v>
      </c>
    </row>
    <row r="140" spans="1:7" x14ac:dyDescent="0.25">
      <c r="A140" s="3">
        <v>41477</v>
      </c>
      <c r="B140">
        <v>31.700001</v>
      </c>
      <c r="C140">
        <v>32.009998000000003</v>
      </c>
      <c r="D140">
        <v>31.6</v>
      </c>
      <c r="E140">
        <v>32.009998000000003</v>
      </c>
      <c r="F140">
        <v>27.660339</v>
      </c>
      <c r="G140">
        <v>79040700</v>
      </c>
    </row>
    <row r="141" spans="1:7" x14ac:dyDescent="0.25">
      <c r="A141" s="3">
        <v>41478</v>
      </c>
      <c r="B141">
        <v>31.91</v>
      </c>
      <c r="C141">
        <v>32.040000999999997</v>
      </c>
      <c r="D141">
        <v>31.709999</v>
      </c>
      <c r="E141">
        <v>31.82</v>
      </c>
      <c r="F141">
        <v>27.496155000000002</v>
      </c>
      <c r="G141">
        <v>65810400</v>
      </c>
    </row>
    <row r="142" spans="1:7" x14ac:dyDescent="0.25">
      <c r="A142" s="3">
        <v>41479</v>
      </c>
      <c r="B142">
        <v>32.040000999999997</v>
      </c>
      <c r="C142">
        <v>32.189999</v>
      </c>
      <c r="D142">
        <v>31.889999</v>
      </c>
      <c r="E142">
        <v>31.959999</v>
      </c>
      <c r="F142">
        <v>27.617132000000002</v>
      </c>
      <c r="G142">
        <v>52803100</v>
      </c>
    </row>
    <row r="143" spans="1:7" x14ac:dyDescent="0.25">
      <c r="A143" s="3">
        <v>41480</v>
      </c>
      <c r="B143">
        <v>31.620000999999998</v>
      </c>
      <c r="C143">
        <v>31.65</v>
      </c>
      <c r="D143">
        <v>31.25</v>
      </c>
      <c r="E143">
        <v>31.389999</v>
      </c>
      <c r="F143">
        <v>27.124592</v>
      </c>
      <c r="G143">
        <v>63213000</v>
      </c>
    </row>
    <row r="144" spans="1:7" x14ac:dyDescent="0.25">
      <c r="A144" s="3">
        <v>41481</v>
      </c>
      <c r="B144">
        <v>31.26</v>
      </c>
      <c r="C144">
        <v>31.620000999999998</v>
      </c>
      <c r="D144">
        <v>31.209999</v>
      </c>
      <c r="E144">
        <v>31.620000999999998</v>
      </c>
      <c r="F144">
        <v>27.323332000000001</v>
      </c>
      <c r="G144">
        <v>38633600</v>
      </c>
    </row>
    <row r="145" spans="1:7" x14ac:dyDescent="0.25">
      <c r="A145" s="3">
        <v>41484</v>
      </c>
      <c r="B145">
        <v>31.469999000000001</v>
      </c>
      <c r="C145">
        <v>31.6</v>
      </c>
      <c r="D145">
        <v>31.4</v>
      </c>
      <c r="E145">
        <v>31.540001</v>
      </c>
      <c r="F145">
        <v>27.254204000000001</v>
      </c>
      <c r="G145">
        <v>28870700</v>
      </c>
    </row>
    <row r="146" spans="1:7" x14ac:dyDescent="0.25">
      <c r="A146" s="3">
        <v>41485</v>
      </c>
      <c r="B146">
        <v>31.780000999999999</v>
      </c>
      <c r="C146">
        <v>32.119999</v>
      </c>
      <c r="D146">
        <v>31.549999</v>
      </c>
      <c r="E146">
        <v>31.85</v>
      </c>
      <c r="F146">
        <v>27.522079000000002</v>
      </c>
      <c r="G146">
        <v>45799500</v>
      </c>
    </row>
    <row r="147" spans="1:7" x14ac:dyDescent="0.25">
      <c r="A147" s="3">
        <v>41486</v>
      </c>
      <c r="B147">
        <v>31.969999000000001</v>
      </c>
      <c r="C147">
        <v>32.049999</v>
      </c>
      <c r="D147">
        <v>31.709999</v>
      </c>
      <c r="E147">
        <v>31.84</v>
      </c>
      <c r="F147">
        <v>27.513439000000002</v>
      </c>
      <c r="G147">
        <v>43898400</v>
      </c>
    </row>
    <row r="148" spans="1:7" x14ac:dyDescent="0.25">
      <c r="A148" s="3">
        <v>41487</v>
      </c>
      <c r="B148">
        <v>32.060001</v>
      </c>
      <c r="C148">
        <v>32.090000000000003</v>
      </c>
      <c r="D148">
        <v>31.6</v>
      </c>
      <c r="E148">
        <v>31.67</v>
      </c>
      <c r="F148">
        <v>27.366537000000001</v>
      </c>
      <c r="G148">
        <v>42557900</v>
      </c>
    </row>
    <row r="149" spans="1:7" x14ac:dyDescent="0.25">
      <c r="A149" s="3">
        <v>41488</v>
      </c>
      <c r="B149">
        <v>31.690000999999999</v>
      </c>
      <c r="C149">
        <v>31.9</v>
      </c>
      <c r="D149">
        <v>31.57</v>
      </c>
      <c r="E149">
        <v>31.889999</v>
      </c>
      <c r="F149">
        <v>27.556643999999999</v>
      </c>
      <c r="G149">
        <v>29199900</v>
      </c>
    </row>
    <row r="150" spans="1:7" x14ac:dyDescent="0.25">
      <c r="A150" s="3">
        <v>41491</v>
      </c>
      <c r="B150">
        <v>31.9</v>
      </c>
      <c r="C150">
        <v>32</v>
      </c>
      <c r="D150">
        <v>31.639999</v>
      </c>
      <c r="E150">
        <v>31.700001</v>
      </c>
      <c r="F150">
        <v>27.392461999999998</v>
      </c>
      <c r="G150">
        <v>30984000</v>
      </c>
    </row>
    <row r="151" spans="1:7" x14ac:dyDescent="0.25">
      <c r="A151" s="3">
        <v>41492</v>
      </c>
      <c r="B151">
        <v>31.549999</v>
      </c>
      <c r="C151">
        <v>31.67</v>
      </c>
      <c r="D151">
        <v>31.379999000000002</v>
      </c>
      <c r="E151">
        <v>31.58</v>
      </c>
      <c r="F151">
        <v>27.288772999999999</v>
      </c>
      <c r="G151">
        <v>36331500</v>
      </c>
    </row>
    <row r="152" spans="1:7" x14ac:dyDescent="0.25">
      <c r="A152" s="3">
        <v>41493</v>
      </c>
      <c r="B152">
        <v>31.540001</v>
      </c>
      <c r="C152">
        <v>32.099997999999999</v>
      </c>
      <c r="D152">
        <v>31.25</v>
      </c>
      <c r="E152">
        <v>32.060001</v>
      </c>
      <c r="F152">
        <v>27.703544999999998</v>
      </c>
      <c r="G152">
        <v>38078600</v>
      </c>
    </row>
    <row r="153" spans="1:7" x14ac:dyDescent="0.25">
      <c r="A153" s="3">
        <v>41494</v>
      </c>
      <c r="B153">
        <v>32.240001999999997</v>
      </c>
      <c r="C153">
        <v>33.07</v>
      </c>
      <c r="D153">
        <v>32.049999</v>
      </c>
      <c r="E153">
        <v>32.889999000000003</v>
      </c>
      <c r="F153">
        <v>28.420763000000001</v>
      </c>
      <c r="G153">
        <v>59034400</v>
      </c>
    </row>
    <row r="154" spans="1:7" x14ac:dyDescent="0.25">
      <c r="A154" s="3">
        <v>41495</v>
      </c>
      <c r="B154">
        <v>32.770000000000003</v>
      </c>
      <c r="C154">
        <v>32.900002000000001</v>
      </c>
      <c r="D154">
        <v>32.470001000000003</v>
      </c>
      <c r="E154">
        <v>32.700001</v>
      </c>
      <c r="F154">
        <v>28.25658</v>
      </c>
      <c r="G154">
        <v>26800700</v>
      </c>
    </row>
    <row r="155" spans="1:7" x14ac:dyDescent="0.25">
      <c r="A155" s="3">
        <v>41498</v>
      </c>
      <c r="B155">
        <v>32.459999000000003</v>
      </c>
      <c r="C155">
        <v>32.970001000000003</v>
      </c>
      <c r="D155">
        <v>32.459999000000003</v>
      </c>
      <c r="E155">
        <v>32.869999</v>
      </c>
      <c r="F155">
        <v>28.403479000000001</v>
      </c>
      <c r="G155">
        <v>25493700</v>
      </c>
    </row>
    <row r="156" spans="1:7" x14ac:dyDescent="0.25">
      <c r="A156" s="3">
        <v>41499</v>
      </c>
      <c r="B156">
        <v>32.509998000000003</v>
      </c>
      <c r="C156">
        <v>32.549999</v>
      </c>
      <c r="D156">
        <v>32.209999000000003</v>
      </c>
      <c r="E156">
        <v>32.229999999999997</v>
      </c>
      <c r="F156">
        <v>28.046688</v>
      </c>
      <c r="G156">
        <v>39464100</v>
      </c>
    </row>
    <row r="157" spans="1:7" x14ac:dyDescent="0.25">
      <c r="A157" s="3">
        <v>41500</v>
      </c>
      <c r="B157">
        <v>32.139999000000003</v>
      </c>
      <c r="C157">
        <v>33.360000999999997</v>
      </c>
      <c r="D157">
        <v>31.700001</v>
      </c>
      <c r="E157">
        <v>32.349997999999999</v>
      </c>
      <c r="F157">
        <v>28.151119000000001</v>
      </c>
      <c r="G157">
        <v>48519600</v>
      </c>
    </row>
    <row r="158" spans="1:7" x14ac:dyDescent="0.25">
      <c r="A158" s="3">
        <v>41501</v>
      </c>
      <c r="B158">
        <v>32</v>
      </c>
      <c r="C158">
        <v>32.18</v>
      </c>
      <c r="D158">
        <v>30.84</v>
      </c>
      <c r="E158">
        <v>31.790001</v>
      </c>
      <c r="F158">
        <v>27.663806999999998</v>
      </c>
      <c r="G158">
        <v>33338000</v>
      </c>
    </row>
    <row r="159" spans="1:7" x14ac:dyDescent="0.25">
      <c r="A159" s="3">
        <v>41502</v>
      </c>
      <c r="B159">
        <v>31.790001</v>
      </c>
      <c r="C159">
        <v>31.99</v>
      </c>
      <c r="D159">
        <v>31.66</v>
      </c>
      <c r="E159">
        <v>31.799999</v>
      </c>
      <c r="F159">
        <v>27.672502999999999</v>
      </c>
      <c r="G159">
        <v>32866300</v>
      </c>
    </row>
    <row r="160" spans="1:7" x14ac:dyDescent="0.25">
      <c r="A160" s="3">
        <v>41505</v>
      </c>
      <c r="B160">
        <v>31.76</v>
      </c>
      <c r="C160">
        <v>31.969999000000001</v>
      </c>
      <c r="D160">
        <v>31.379999000000002</v>
      </c>
      <c r="E160">
        <v>31.389999</v>
      </c>
      <c r="F160">
        <v>27.315719999999999</v>
      </c>
      <c r="G160">
        <v>27902500</v>
      </c>
    </row>
    <row r="161" spans="1:7" x14ac:dyDescent="0.25">
      <c r="A161" s="3">
        <v>41506</v>
      </c>
      <c r="B161">
        <v>31.440000999999999</v>
      </c>
      <c r="C161">
        <v>31.9</v>
      </c>
      <c r="D161">
        <v>31.370000999999998</v>
      </c>
      <c r="E161">
        <v>31.620000999999998</v>
      </c>
      <c r="F161">
        <v>27.515871000000001</v>
      </c>
      <c r="G161">
        <v>22979600</v>
      </c>
    </row>
    <row r="162" spans="1:7" x14ac:dyDescent="0.25">
      <c r="A162" s="3">
        <v>41507</v>
      </c>
      <c r="B162">
        <v>31.610001</v>
      </c>
      <c r="C162">
        <v>32.009998000000003</v>
      </c>
      <c r="D162">
        <v>31.540001</v>
      </c>
      <c r="E162">
        <v>31.610001</v>
      </c>
      <c r="F162">
        <v>27.507169999999999</v>
      </c>
      <c r="G162">
        <v>37409100</v>
      </c>
    </row>
    <row r="163" spans="1:7" x14ac:dyDescent="0.25">
      <c r="A163" s="3">
        <v>41508</v>
      </c>
      <c r="B163">
        <v>32.189999</v>
      </c>
      <c r="C163">
        <v>32.490001999999997</v>
      </c>
      <c r="D163">
        <v>32.099997999999999</v>
      </c>
      <c r="E163">
        <v>32.389999000000003</v>
      </c>
      <c r="F163">
        <v>28.185925999999998</v>
      </c>
      <c r="G163">
        <v>31169900</v>
      </c>
    </row>
    <row r="164" spans="1:7" x14ac:dyDescent="0.25">
      <c r="A164" s="3">
        <v>41509</v>
      </c>
      <c r="B164">
        <v>35.169998</v>
      </c>
      <c r="C164">
        <v>35.200001</v>
      </c>
      <c r="D164">
        <v>34</v>
      </c>
      <c r="E164">
        <v>34.75</v>
      </c>
      <c r="F164">
        <v>30.239601</v>
      </c>
      <c r="G164">
        <v>225493800</v>
      </c>
    </row>
    <row r="165" spans="1:7" x14ac:dyDescent="0.25">
      <c r="A165" s="3">
        <v>41512</v>
      </c>
      <c r="B165">
        <v>34.400002000000001</v>
      </c>
      <c r="C165">
        <v>34.669998</v>
      </c>
      <c r="D165">
        <v>34.029998999999997</v>
      </c>
      <c r="E165">
        <v>34.150002000000001</v>
      </c>
      <c r="F165">
        <v>29.717489</v>
      </c>
      <c r="G165">
        <v>72786800</v>
      </c>
    </row>
    <row r="166" spans="1:7" x14ac:dyDescent="0.25">
      <c r="A166" s="3">
        <v>41513</v>
      </c>
      <c r="B166">
        <v>33.520000000000003</v>
      </c>
      <c r="C166">
        <v>34.099997999999999</v>
      </c>
      <c r="D166">
        <v>33.150002000000001</v>
      </c>
      <c r="E166">
        <v>33.259998000000003</v>
      </c>
      <c r="F166">
        <v>28.943010000000001</v>
      </c>
      <c r="G166">
        <v>58522300</v>
      </c>
    </row>
    <row r="167" spans="1:7" x14ac:dyDescent="0.25">
      <c r="A167" s="3">
        <v>41514</v>
      </c>
      <c r="B167">
        <v>33.389999000000003</v>
      </c>
      <c r="C167">
        <v>33.599997999999999</v>
      </c>
      <c r="D167">
        <v>33</v>
      </c>
      <c r="E167">
        <v>33.020000000000003</v>
      </c>
      <c r="F167">
        <v>28.734158000000001</v>
      </c>
      <c r="G167">
        <v>44257400</v>
      </c>
    </row>
    <row r="168" spans="1:7" x14ac:dyDescent="0.25">
      <c r="A168" s="3">
        <v>41515</v>
      </c>
      <c r="B168">
        <v>32.93</v>
      </c>
      <c r="C168">
        <v>33.599997999999999</v>
      </c>
      <c r="D168">
        <v>32.799999</v>
      </c>
      <c r="E168">
        <v>33.549999</v>
      </c>
      <c r="F168">
        <v>29.195361999999999</v>
      </c>
      <c r="G168">
        <v>45284700</v>
      </c>
    </row>
    <row r="169" spans="1:7" x14ac:dyDescent="0.25">
      <c r="A169" s="3">
        <v>41516</v>
      </c>
      <c r="B169">
        <v>33.369999</v>
      </c>
      <c r="C169">
        <v>33.479999999999997</v>
      </c>
      <c r="D169">
        <v>33.090000000000003</v>
      </c>
      <c r="E169">
        <v>33.400002000000001</v>
      </c>
      <c r="F169">
        <v>29.064837000000001</v>
      </c>
      <c r="G169">
        <v>42790200</v>
      </c>
    </row>
    <row r="170" spans="1:7" x14ac:dyDescent="0.25">
      <c r="A170" s="3">
        <v>41520</v>
      </c>
      <c r="B170">
        <v>31.75</v>
      </c>
      <c r="C170">
        <v>32.07</v>
      </c>
      <c r="D170">
        <v>31.290001</v>
      </c>
      <c r="E170">
        <v>31.879999000000002</v>
      </c>
      <c r="F170">
        <v>27.742121000000001</v>
      </c>
      <c r="G170">
        <v>154507000</v>
      </c>
    </row>
    <row r="171" spans="1:7" x14ac:dyDescent="0.25">
      <c r="A171" s="3">
        <v>41521</v>
      </c>
      <c r="B171">
        <v>31.389999</v>
      </c>
      <c r="C171">
        <v>31.469999000000001</v>
      </c>
      <c r="D171">
        <v>31.110001</v>
      </c>
      <c r="E171">
        <v>31.200001</v>
      </c>
      <c r="F171">
        <v>27.150383000000001</v>
      </c>
      <c r="G171">
        <v>142320600</v>
      </c>
    </row>
    <row r="172" spans="1:7" x14ac:dyDescent="0.25">
      <c r="A172" s="3">
        <v>41522</v>
      </c>
      <c r="B172">
        <v>31.1</v>
      </c>
      <c r="C172">
        <v>31.440000999999999</v>
      </c>
      <c r="D172">
        <v>30.950001</v>
      </c>
      <c r="E172">
        <v>31.23</v>
      </c>
      <c r="F172">
        <v>27.176489</v>
      </c>
      <c r="G172">
        <v>71644900</v>
      </c>
    </row>
    <row r="173" spans="1:7" x14ac:dyDescent="0.25">
      <c r="A173" s="3">
        <v>41523</v>
      </c>
      <c r="B173">
        <v>31.309999000000001</v>
      </c>
      <c r="C173">
        <v>31.389999</v>
      </c>
      <c r="D173">
        <v>31.129999000000002</v>
      </c>
      <c r="E173">
        <v>31.15</v>
      </c>
      <c r="F173">
        <v>27.106876</v>
      </c>
      <c r="G173">
        <v>75434900</v>
      </c>
    </row>
    <row r="174" spans="1:7" x14ac:dyDescent="0.25">
      <c r="A174" s="3">
        <v>41526</v>
      </c>
      <c r="B174">
        <v>31.219999000000001</v>
      </c>
      <c r="C174">
        <v>31.790001</v>
      </c>
      <c r="D174">
        <v>31.200001</v>
      </c>
      <c r="E174">
        <v>31.66</v>
      </c>
      <c r="F174">
        <v>27.55068</v>
      </c>
      <c r="G174">
        <v>49628500</v>
      </c>
    </row>
    <row r="175" spans="1:7" x14ac:dyDescent="0.25">
      <c r="A175" s="3">
        <v>41527</v>
      </c>
      <c r="B175">
        <v>31.9</v>
      </c>
      <c r="C175">
        <v>32.400002000000001</v>
      </c>
      <c r="D175">
        <v>31.790001</v>
      </c>
      <c r="E175">
        <v>32.389999000000003</v>
      </c>
      <c r="F175">
        <v>28.185925999999998</v>
      </c>
      <c r="G175">
        <v>56881200</v>
      </c>
    </row>
    <row r="176" spans="1:7" x14ac:dyDescent="0.25">
      <c r="A176" s="3">
        <v>41528</v>
      </c>
      <c r="B176">
        <v>32.57</v>
      </c>
      <c r="C176">
        <v>32.93</v>
      </c>
      <c r="D176">
        <v>32.529998999999997</v>
      </c>
      <c r="E176">
        <v>32.740001999999997</v>
      </c>
      <c r="F176">
        <v>28.490499</v>
      </c>
      <c r="G176">
        <v>39087500</v>
      </c>
    </row>
    <row r="177" spans="1:7" x14ac:dyDescent="0.25">
      <c r="A177" s="3">
        <v>41529</v>
      </c>
      <c r="B177">
        <v>32.720001000000003</v>
      </c>
      <c r="C177">
        <v>32.779998999999997</v>
      </c>
      <c r="D177">
        <v>32.590000000000003</v>
      </c>
      <c r="E177">
        <v>32.689999</v>
      </c>
      <c r="F177">
        <v>28.446988999999999</v>
      </c>
      <c r="G177">
        <v>32860200</v>
      </c>
    </row>
    <row r="178" spans="1:7" x14ac:dyDescent="0.25">
      <c r="A178" s="3">
        <v>41530</v>
      </c>
      <c r="B178">
        <v>32.770000000000003</v>
      </c>
      <c r="C178">
        <v>33.07</v>
      </c>
      <c r="D178">
        <v>32.509998000000003</v>
      </c>
      <c r="E178">
        <v>33.029998999999997</v>
      </c>
      <c r="F178">
        <v>28.742858999999999</v>
      </c>
      <c r="G178">
        <v>40899000</v>
      </c>
    </row>
    <row r="179" spans="1:7" x14ac:dyDescent="0.25">
      <c r="A179" s="3">
        <v>41533</v>
      </c>
      <c r="B179">
        <v>33.380001</v>
      </c>
      <c r="C179">
        <v>33.5</v>
      </c>
      <c r="D179">
        <v>32.729999999999997</v>
      </c>
      <c r="E179">
        <v>32.799999</v>
      </c>
      <c r="F179">
        <v>28.542708999999999</v>
      </c>
      <c r="G179">
        <v>52839700</v>
      </c>
    </row>
    <row r="180" spans="1:7" x14ac:dyDescent="0.25">
      <c r="A180" s="3">
        <v>41534</v>
      </c>
      <c r="B180">
        <v>33.419998</v>
      </c>
      <c r="C180">
        <v>33.470001000000003</v>
      </c>
      <c r="D180">
        <v>32.900002000000001</v>
      </c>
      <c r="E180">
        <v>32.93</v>
      </c>
      <c r="F180">
        <v>28.655833999999999</v>
      </c>
      <c r="G180">
        <v>84716500</v>
      </c>
    </row>
    <row r="181" spans="1:7" x14ac:dyDescent="0.25">
      <c r="A181" s="3">
        <v>41535</v>
      </c>
      <c r="B181">
        <v>32.990001999999997</v>
      </c>
      <c r="C181">
        <v>33.400002000000001</v>
      </c>
      <c r="D181">
        <v>32.830002</v>
      </c>
      <c r="E181">
        <v>33.32</v>
      </c>
      <c r="F181">
        <v>28.995213</v>
      </c>
      <c r="G181">
        <v>64099900</v>
      </c>
    </row>
    <row r="182" spans="1:7" x14ac:dyDescent="0.25">
      <c r="A182" s="3">
        <v>41536</v>
      </c>
      <c r="B182">
        <v>33.479999999999997</v>
      </c>
      <c r="C182">
        <v>33.68</v>
      </c>
      <c r="D182">
        <v>33.32</v>
      </c>
      <c r="E182">
        <v>33.639999000000003</v>
      </c>
      <c r="F182">
        <v>29.273678</v>
      </c>
      <c r="G182">
        <v>42026600</v>
      </c>
    </row>
    <row r="183" spans="1:7" x14ac:dyDescent="0.25">
      <c r="A183" s="3">
        <v>41537</v>
      </c>
      <c r="B183">
        <v>33.409999999999997</v>
      </c>
      <c r="C183">
        <v>33.479999999999997</v>
      </c>
      <c r="D183">
        <v>32.689999</v>
      </c>
      <c r="E183">
        <v>32.790000999999997</v>
      </c>
      <c r="F183">
        <v>28.534012000000001</v>
      </c>
      <c r="G183">
        <v>102904900</v>
      </c>
    </row>
    <row r="184" spans="1:7" x14ac:dyDescent="0.25">
      <c r="A184" s="3">
        <v>41540</v>
      </c>
      <c r="B184">
        <v>32.540000999999997</v>
      </c>
      <c r="C184">
        <v>32.970001000000003</v>
      </c>
      <c r="D184">
        <v>32.5</v>
      </c>
      <c r="E184">
        <v>32.740001999999997</v>
      </c>
      <c r="F184">
        <v>28.490499</v>
      </c>
      <c r="G184">
        <v>39826100</v>
      </c>
    </row>
    <row r="185" spans="1:7" x14ac:dyDescent="0.25">
      <c r="A185" s="3">
        <v>41541</v>
      </c>
      <c r="B185">
        <v>32.869999</v>
      </c>
      <c r="C185">
        <v>32.869999</v>
      </c>
      <c r="D185">
        <v>32.150002000000001</v>
      </c>
      <c r="E185">
        <v>32.450001</v>
      </c>
      <c r="F185">
        <v>28.238142</v>
      </c>
      <c r="G185">
        <v>40685000</v>
      </c>
    </row>
    <row r="186" spans="1:7" x14ac:dyDescent="0.25">
      <c r="A186" s="3">
        <v>41542</v>
      </c>
      <c r="B186">
        <v>32.490001999999997</v>
      </c>
      <c r="C186">
        <v>32.799999</v>
      </c>
      <c r="D186">
        <v>32.400002000000001</v>
      </c>
      <c r="E186">
        <v>32.509998000000003</v>
      </c>
      <c r="F186">
        <v>28.290351999999999</v>
      </c>
      <c r="G186">
        <v>28907500</v>
      </c>
    </row>
    <row r="187" spans="1:7" x14ac:dyDescent="0.25">
      <c r="A187" s="3">
        <v>41543</v>
      </c>
      <c r="B187">
        <v>32.639999000000003</v>
      </c>
      <c r="C187">
        <v>33</v>
      </c>
      <c r="D187">
        <v>32.590000000000003</v>
      </c>
      <c r="E187">
        <v>32.770000000000003</v>
      </c>
      <c r="F187">
        <v>28.516604999999998</v>
      </c>
      <c r="G187">
        <v>28504000</v>
      </c>
    </row>
    <row r="188" spans="1:7" x14ac:dyDescent="0.25">
      <c r="A188" s="3">
        <v>41544</v>
      </c>
      <c r="B188">
        <v>32.880001</v>
      </c>
      <c r="C188">
        <v>33.75</v>
      </c>
      <c r="D188">
        <v>32.869999</v>
      </c>
      <c r="E188">
        <v>33.270000000000003</v>
      </c>
      <c r="F188">
        <v>28.951702000000001</v>
      </c>
      <c r="G188">
        <v>55348000</v>
      </c>
    </row>
    <row r="189" spans="1:7" x14ac:dyDescent="0.25">
      <c r="A189" s="3">
        <v>41547</v>
      </c>
      <c r="B189">
        <v>33</v>
      </c>
      <c r="C189">
        <v>33.310001</v>
      </c>
      <c r="D189">
        <v>32.700001</v>
      </c>
      <c r="E189">
        <v>33.279998999999997</v>
      </c>
      <c r="F189">
        <v>28.960408999999999</v>
      </c>
      <c r="G189">
        <v>39839500</v>
      </c>
    </row>
    <row r="190" spans="1:7" x14ac:dyDescent="0.25">
      <c r="A190" s="3">
        <v>41548</v>
      </c>
      <c r="B190">
        <v>33.349997999999999</v>
      </c>
      <c r="C190">
        <v>33.610000999999997</v>
      </c>
      <c r="D190">
        <v>33.299999</v>
      </c>
      <c r="E190">
        <v>33.580002</v>
      </c>
      <c r="F190">
        <v>29.221471999999999</v>
      </c>
      <c r="G190">
        <v>36718700</v>
      </c>
    </row>
    <row r="191" spans="1:7" x14ac:dyDescent="0.25">
      <c r="A191" s="3">
        <v>41549</v>
      </c>
      <c r="B191">
        <v>33.360000999999997</v>
      </c>
      <c r="C191">
        <v>34.029998999999997</v>
      </c>
      <c r="D191">
        <v>33.290000999999997</v>
      </c>
      <c r="E191">
        <v>33.919998</v>
      </c>
      <c r="F191">
        <v>29.517340000000001</v>
      </c>
      <c r="G191">
        <v>46946800</v>
      </c>
    </row>
    <row r="192" spans="1:7" x14ac:dyDescent="0.25">
      <c r="A192" s="3">
        <v>41550</v>
      </c>
      <c r="B192">
        <v>33.880001</v>
      </c>
      <c r="C192">
        <v>34</v>
      </c>
      <c r="D192">
        <v>33.419998</v>
      </c>
      <c r="E192">
        <v>33.860000999999997</v>
      </c>
      <c r="F192">
        <v>29.465128</v>
      </c>
      <c r="G192">
        <v>38703800</v>
      </c>
    </row>
    <row r="193" spans="1:7" x14ac:dyDescent="0.25">
      <c r="A193" s="3">
        <v>41551</v>
      </c>
      <c r="B193">
        <v>33.689999</v>
      </c>
      <c r="C193">
        <v>33.990001999999997</v>
      </c>
      <c r="D193">
        <v>33.619999</v>
      </c>
      <c r="E193">
        <v>33.880001</v>
      </c>
      <c r="F193">
        <v>29.482533</v>
      </c>
      <c r="G193">
        <v>33008100</v>
      </c>
    </row>
    <row r="194" spans="1:7" x14ac:dyDescent="0.25">
      <c r="A194" s="3">
        <v>41554</v>
      </c>
      <c r="B194">
        <v>33.599997999999999</v>
      </c>
      <c r="C194">
        <v>33.709999000000003</v>
      </c>
      <c r="D194">
        <v>33.200001</v>
      </c>
      <c r="E194">
        <v>33.299999</v>
      </c>
      <c r="F194">
        <v>28.977813999999999</v>
      </c>
      <c r="G194">
        <v>35069300</v>
      </c>
    </row>
    <row r="195" spans="1:7" x14ac:dyDescent="0.25">
      <c r="A195" s="3">
        <v>41555</v>
      </c>
      <c r="B195">
        <v>33.310001</v>
      </c>
      <c r="C195">
        <v>33.330002</v>
      </c>
      <c r="D195">
        <v>32.799999</v>
      </c>
      <c r="E195">
        <v>33.009998000000003</v>
      </c>
      <c r="F195">
        <v>28.725452000000001</v>
      </c>
      <c r="G195">
        <v>41017600</v>
      </c>
    </row>
    <row r="196" spans="1:7" x14ac:dyDescent="0.25">
      <c r="A196" s="3">
        <v>41556</v>
      </c>
      <c r="B196">
        <v>33.07</v>
      </c>
      <c r="C196">
        <v>33.349997999999999</v>
      </c>
      <c r="D196">
        <v>32.959999000000003</v>
      </c>
      <c r="E196">
        <v>33.07</v>
      </c>
      <c r="F196">
        <v>28.777667999999998</v>
      </c>
      <c r="G196">
        <v>35878600</v>
      </c>
    </row>
    <row r="197" spans="1:7" x14ac:dyDescent="0.25">
      <c r="A197" s="3">
        <v>41557</v>
      </c>
      <c r="B197">
        <v>33.310001</v>
      </c>
      <c r="C197">
        <v>33.889999000000003</v>
      </c>
      <c r="D197">
        <v>33.259998000000003</v>
      </c>
      <c r="E197">
        <v>33.759998000000003</v>
      </c>
      <c r="F197">
        <v>29.378107</v>
      </c>
      <c r="G197">
        <v>42875100</v>
      </c>
    </row>
    <row r="198" spans="1:7" x14ac:dyDescent="0.25">
      <c r="A198" s="3">
        <v>41558</v>
      </c>
      <c r="B198">
        <v>33.68</v>
      </c>
      <c r="C198">
        <v>34.139999000000003</v>
      </c>
      <c r="D198">
        <v>33.68</v>
      </c>
      <c r="E198">
        <v>34.130001</v>
      </c>
      <c r="F198">
        <v>29.700087</v>
      </c>
      <c r="G198">
        <v>30033300</v>
      </c>
    </row>
    <row r="199" spans="1:7" x14ac:dyDescent="0.25">
      <c r="A199" s="3">
        <v>41561</v>
      </c>
      <c r="B199">
        <v>33.900002000000001</v>
      </c>
      <c r="C199">
        <v>34.5</v>
      </c>
      <c r="D199">
        <v>33.779998999999997</v>
      </c>
      <c r="E199">
        <v>34.450001</v>
      </c>
      <c r="F199">
        <v>29.978548</v>
      </c>
      <c r="G199">
        <v>27757900</v>
      </c>
    </row>
    <row r="200" spans="1:7" x14ac:dyDescent="0.25">
      <c r="A200" s="3">
        <v>41562</v>
      </c>
      <c r="B200">
        <v>34.669998</v>
      </c>
      <c r="C200">
        <v>34.990001999999997</v>
      </c>
      <c r="D200">
        <v>34.470001000000003</v>
      </c>
      <c r="E200">
        <v>34.490001999999997</v>
      </c>
      <c r="F200">
        <v>30.013359000000001</v>
      </c>
      <c r="G200">
        <v>47097800</v>
      </c>
    </row>
    <row r="201" spans="1:7" x14ac:dyDescent="0.25">
      <c r="A201" s="3">
        <v>41563</v>
      </c>
      <c r="B201">
        <v>34.599997999999999</v>
      </c>
      <c r="C201">
        <v>34.900002000000001</v>
      </c>
      <c r="D201">
        <v>34.560001</v>
      </c>
      <c r="E201">
        <v>34.639999000000003</v>
      </c>
      <c r="F201">
        <v>30.143885000000001</v>
      </c>
      <c r="G201">
        <v>35111600</v>
      </c>
    </row>
    <row r="202" spans="1:7" x14ac:dyDescent="0.25">
      <c r="A202" s="3">
        <v>41564</v>
      </c>
      <c r="B202">
        <v>34.450001</v>
      </c>
      <c r="C202">
        <v>34.990001999999997</v>
      </c>
      <c r="D202">
        <v>34.369999</v>
      </c>
      <c r="E202">
        <v>34.919998</v>
      </c>
      <c r="F202">
        <v>30.387540999999999</v>
      </c>
      <c r="G202">
        <v>31359200</v>
      </c>
    </row>
    <row r="203" spans="1:7" x14ac:dyDescent="0.25">
      <c r="A203" s="3">
        <v>41565</v>
      </c>
      <c r="B203">
        <v>34.82</v>
      </c>
      <c r="C203">
        <v>34.990001999999997</v>
      </c>
      <c r="D203">
        <v>34.330002</v>
      </c>
      <c r="E203">
        <v>34.959999000000003</v>
      </c>
      <c r="F203">
        <v>30.422359</v>
      </c>
      <c r="G203">
        <v>41811700</v>
      </c>
    </row>
    <row r="204" spans="1:7" x14ac:dyDescent="0.25">
      <c r="A204" s="3">
        <v>41568</v>
      </c>
      <c r="B204">
        <v>34.979999999999997</v>
      </c>
      <c r="C204">
        <v>35.200001</v>
      </c>
      <c r="D204">
        <v>34.909999999999997</v>
      </c>
      <c r="E204">
        <v>34.990001999999997</v>
      </c>
      <c r="F204">
        <v>30.448456</v>
      </c>
      <c r="G204">
        <v>27433500</v>
      </c>
    </row>
    <row r="205" spans="1:7" x14ac:dyDescent="0.25">
      <c r="A205" s="3">
        <v>41569</v>
      </c>
      <c r="B205">
        <v>35.020000000000003</v>
      </c>
      <c r="C205">
        <v>35.099997999999999</v>
      </c>
      <c r="D205">
        <v>34.520000000000003</v>
      </c>
      <c r="E205">
        <v>34.580002</v>
      </c>
      <c r="F205">
        <v>30.091673</v>
      </c>
      <c r="G205">
        <v>40438500</v>
      </c>
    </row>
    <row r="206" spans="1:7" x14ac:dyDescent="0.25">
      <c r="A206" s="3">
        <v>41570</v>
      </c>
      <c r="B206">
        <v>34.349997999999999</v>
      </c>
      <c r="C206">
        <v>34.490001999999997</v>
      </c>
      <c r="D206">
        <v>33.669998</v>
      </c>
      <c r="E206">
        <v>33.759998000000003</v>
      </c>
      <c r="F206">
        <v>29.378107</v>
      </c>
      <c r="G206">
        <v>58600500</v>
      </c>
    </row>
    <row r="207" spans="1:7" x14ac:dyDescent="0.25">
      <c r="A207" s="3">
        <v>41571</v>
      </c>
      <c r="B207">
        <v>33.82</v>
      </c>
      <c r="C207">
        <v>34.099997999999999</v>
      </c>
      <c r="D207">
        <v>33.57</v>
      </c>
      <c r="E207">
        <v>33.720001000000003</v>
      </c>
      <c r="F207">
        <v>29.343295999999999</v>
      </c>
      <c r="G207">
        <v>53209700</v>
      </c>
    </row>
    <row r="208" spans="1:7" x14ac:dyDescent="0.25">
      <c r="A208" s="3">
        <v>41572</v>
      </c>
      <c r="B208">
        <v>35.880001</v>
      </c>
      <c r="C208">
        <v>36.290000999999997</v>
      </c>
      <c r="D208">
        <v>35.470001000000003</v>
      </c>
      <c r="E208">
        <v>35.729999999999997</v>
      </c>
      <c r="F208">
        <v>31.092409</v>
      </c>
      <c r="G208">
        <v>113494000</v>
      </c>
    </row>
    <row r="209" spans="1:7" x14ac:dyDescent="0.25">
      <c r="A209" s="3">
        <v>41575</v>
      </c>
      <c r="B209">
        <v>35.610000999999997</v>
      </c>
      <c r="C209">
        <v>35.729999999999997</v>
      </c>
      <c r="D209">
        <v>35.270000000000003</v>
      </c>
      <c r="E209">
        <v>35.57</v>
      </c>
      <c r="F209">
        <v>30.953175000000002</v>
      </c>
      <c r="G209">
        <v>38383600</v>
      </c>
    </row>
    <row r="210" spans="1:7" x14ac:dyDescent="0.25">
      <c r="A210" s="3">
        <v>41576</v>
      </c>
      <c r="B210">
        <v>35.630001</v>
      </c>
      <c r="C210">
        <v>35.720001000000003</v>
      </c>
      <c r="D210">
        <v>35.259998000000003</v>
      </c>
      <c r="E210">
        <v>35.520000000000003</v>
      </c>
      <c r="F210">
        <v>30.909668</v>
      </c>
      <c r="G210">
        <v>31702200</v>
      </c>
    </row>
    <row r="211" spans="1:7" x14ac:dyDescent="0.25">
      <c r="A211" s="3">
        <v>41577</v>
      </c>
      <c r="B211">
        <v>35.529998999999997</v>
      </c>
      <c r="C211">
        <v>35.790000999999997</v>
      </c>
      <c r="D211">
        <v>35.43</v>
      </c>
      <c r="E211">
        <v>35.540000999999997</v>
      </c>
      <c r="F211">
        <v>30.927073</v>
      </c>
      <c r="G211">
        <v>36997700</v>
      </c>
    </row>
    <row r="212" spans="1:7" x14ac:dyDescent="0.25">
      <c r="A212" s="3">
        <v>41578</v>
      </c>
      <c r="B212">
        <v>35.659999999999997</v>
      </c>
      <c r="C212">
        <v>35.689999</v>
      </c>
      <c r="D212">
        <v>35.340000000000003</v>
      </c>
      <c r="E212">
        <v>35.409999999999997</v>
      </c>
      <c r="F212">
        <v>30.813949999999998</v>
      </c>
      <c r="G212">
        <v>41682300</v>
      </c>
    </row>
    <row r="213" spans="1:7" x14ac:dyDescent="0.25">
      <c r="A213" s="3">
        <v>41579</v>
      </c>
      <c r="B213">
        <v>35.669998</v>
      </c>
      <c r="C213">
        <v>35.689999</v>
      </c>
      <c r="D213">
        <v>35.389999000000003</v>
      </c>
      <c r="E213">
        <v>35.529998999999997</v>
      </c>
      <c r="F213">
        <v>30.918375000000001</v>
      </c>
      <c r="G213">
        <v>40264600</v>
      </c>
    </row>
    <row r="214" spans="1:7" x14ac:dyDescent="0.25">
      <c r="A214" s="3">
        <v>41582</v>
      </c>
      <c r="B214">
        <v>35.590000000000003</v>
      </c>
      <c r="C214">
        <v>35.979999999999997</v>
      </c>
      <c r="D214">
        <v>35.549999</v>
      </c>
      <c r="E214">
        <v>35.939999</v>
      </c>
      <c r="F214">
        <v>31.275158000000001</v>
      </c>
      <c r="G214">
        <v>28060700</v>
      </c>
    </row>
    <row r="215" spans="1:7" x14ac:dyDescent="0.25">
      <c r="A215" s="3">
        <v>41583</v>
      </c>
      <c r="B215">
        <v>35.790000999999997</v>
      </c>
      <c r="C215">
        <v>36.709999000000003</v>
      </c>
      <c r="D215">
        <v>35.770000000000003</v>
      </c>
      <c r="E215">
        <v>36.639999000000003</v>
      </c>
      <c r="F215">
        <v>31.8843</v>
      </c>
      <c r="G215">
        <v>51681900</v>
      </c>
    </row>
    <row r="216" spans="1:7" x14ac:dyDescent="0.25">
      <c r="A216" s="3">
        <v>41584</v>
      </c>
      <c r="B216">
        <v>37.240001999999997</v>
      </c>
      <c r="C216">
        <v>38.220001000000003</v>
      </c>
      <c r="D216">
        <v>37.060001</v>
      </c>
      <c r="E216">
        <v>38.18</v>
      </c>
      <c r="F216">
        <v>33.224406999999999</v>
      </c>
      <c r="G216">
        <v>88948800</v>
      </c>
    </row>
    <row r="217" spans="1:7" x14ac:dyDescent="0.25">
      <c r="A217" s="3">
        <v>41585</v>
      </c>
      <c r="B217">
        <v>37.959999000000003</v>
      </c>
      <c r="C217">
        <v>38.009998000000003</v>
      </c>
      <c r="D217">
        <v>37.43</v>
      </c>
      <c r="E217">
        <v>37.5</v>
      </c>
      <c r="F217">
        <v>32.632671000000002</v>
      </c>
      <c r="G217">
        <v>60437400</v>
      </c>
    </row>
    <row r="218" spans="1:7" x14ac:dyDescent="0.25">
      <c r="A218" s="3">
        <v>41586</v>
      </c>
      <c r="B218">
        <v>37.669998</v>
      </c>
      <c r="C218">
        <v>37.779998999999997</v>
      </c>
      <c r="D218">
        <v>37.340000000000003</v>
      </c>
      <c r="E218">
        <v>37.779998999999997</v>
      </c>
      <c r="F218">
        <v>32.876328000000001</v>
      </c>
      <c r="G218">
        <v>36737800</v>
      </c>
    </row>
    <row r="219" spans="1:7" x14ac:dyDescent="0.25">
      <c r="A219" s="3">
        <v>41589</v>
      </c>
      <c r="B219">
        <v>37.689999</v>
      </c>
      <c r="C219">
        <v>37.779998999999997</v>
      </c>
      <c r="D219">
        <v>37.349997999999999</v>
      </c>
      <c r="E219">
        <v>37.590000000000003</v>
      </c>
      <c r="F219">
        <v>32.710987000000003</v>
      </c>
      <c r="G219">
        <v>26872500</v>
      </c>
    </row>
    <row r="220" spans="1:7" x14ac:dyDescent="0.25">
      <c r="A220" s="3">
        <v>41590</v>
      </c>
      <c r="B220">
        <v>37.380001</v>
      </c>
      <c r="C220">
        <v>37.599997999999999</v>
      </c>
      <c r="D220">
        <v>37.200001</v>
      </c>
      <c r="E220">
        <v>37.360000999999997</v>
      </c>
      <c r="F220">
        <v>32.510845000000003</v>
      </c>
      <c r="G220">
        <v>31651600</v>
      </c>
    </row>
    <row r="221" spans="1:7" x14ac:dyDescent="0.25">
      <c r="A221" s="3">
        <v>41591</v>
      </c>
      <c r="B221">
        <v>36.979999999999997</v>
      </c>
      <c r="C221">
        <v>38.159999999999997</v>
      </c>
      <c r="D221">
        <v>36.900002000000001</v>
      </c>
      <c r="E221">
        <v>38.159999999999997</v>
      </c>
      <c r="F221">
        <v>33.206997000000001</v>
      </c>
      <c r="G221">
        <v>44957600</v>
      </c>
    </row>
    <row r="222" spans="1:7" x14ac:dyDescent="0.25">
      <c r="A222" s="3">
        <v>41592</v>
      </c>
      <c r="B222">
        <v>37.869999</v>
      </c>
      <c r="C222">
        <v>38.130001</v>
      </c>
      <c r="D222">
        <v>37.720001000000003</v>
      </c>
      <c r="E222">
        <v>38.020000000000003</v>
      </c>
      <c r="F222">
        <v>33.085175</v>
      </c>
      <c r="G222">
        <v>46183700</v>
      </c>
    </row>
    <row r="223" spans="1:7" x14ac:dyDescent="0.25">
      <c r="A223" s="3">
        <v>41593</v>
      </c>
      <c r="B223">
        <v>37.950001</v>
      </c>
      <c r="C223">
        <v>38.020000000000003</v>
      </c>
      <c r="D223">
        <v>37.720001000000003</v>
      </c>
      <c r="E223">
        <v>37.840000000000003</v>
      </c>
      <c r="F223">
        <v>32.928539000000001</v>
      </c>
      <c r="G223">
        <v>50601300</v>
      </c>
    </row>
    <row r="224" spans="1:7" x14ac:dyDescent="0.25">
      <c r="A224" s="3">
        <v>41596</v>
      </c>
      <c r="B224">
        <v>37.349997999999999</v>
      </c>
      <c r="C224">
        <v>37.580002</v>
      </c>
      <c r="D224">
        <v>37.07</v>
      </c>
      <c r="E224">
        <v>37.200001</v>
      </c>
      <c r="F224">
        <v>32.371616000000003</v>
      </c>
      <c r="G224">
        <v>53277500</v>
      </c>
    </row>
    <row r="225" spans="1:7" x14ac:dyDescent="0.25">
      <c r="A225" s="3">
        <v>41597</v>
      </c>
      <c r="B225">
        <v>36.849997999999999</v>
      </c>
      <c r="C225">
        <v>37.229999999999997</v>
      </c>
      <c r="D225">
        <v>36.669998</v>
      </c>
      <c r="E225">
        <v>36.740001999999997</v>
      </c>
      <c r="F225">
        <v>32.213787000000004</v>
      </c>
      <c r="G225">
        <v>44275000</v>
      </c>
    </row>
    <row r="226" spans="1:7" x14ac:dyDescent="0.25">
      <c r="A226" s="3">
        <v>41598</v>
      </c>
      <c r="B226">
        <v>36.919998</v>
      </c>
      <c r="C226">
        <v>37.409999999999997</v>
      </c>
      <c r="D226">
        <v>36.860000999999997</v>
      </c>
      <c r="E226">
        <v>37.080002</v>
      </c>
      <c r="F226">
        <v>32.511901999999999</v>
      </c>
      <c r="G226">
        <v>32229900</v>
      </c>
    </row>
    <row r="227" spans="1:7" x14ac:dyDescent="0.25">
      <c r="A227" s="3">
        <v>41599</v>
      </c>
      <c r="B227">
        <v>37.270000000000003</v>
      </c>
      <c r="C227">
        <v>37.529998999999997</v>
      </c>
      <c r="D227">
        <v>37.259998000000003</v>
      </c>
      <c r="E227">
        <v>37.400002000000001</v>
      </c>
      <c r="F227">
        <v>32.792468999999997</v>
      </c>
      <c r="G227">
        <v>23064700</v>
      </c>
    </row>
    <row r="228" spans="1:7" x14ac:dyDescent="0.25">
      <c r="A228" s="3">
        <v>41600</v>
      </c>
      <c r="B228">
        <v>37.529998999999997</v>
      </c>
      <c r="C228">
        <v>37.68</v>
      </c>
      <c r="D228">
        <v>37.330002</v>
      </c>
      <c r="E228">
        <v>37.57</v>
      </c>
      <c r="F228">
        <v>32.941527999999998</v>
      </c>
      <c r="G228">
        <v>27982000</v>
      </c>
    </row>
    <row r="229" spans="1:7" x14ac:dyDescent="0.25">
      <c r="A229" s="3">
        <v>41603</v>
      </c>
      <c r="B229">
        <v>37.93</v>
      </c>
      <c r="C229">
        <v>37.950001</v>
      </c>
      <c r="D229">
        <v>37.57</v>
      </c>
      <c r="E229">
        <v>37.639999000000003</v>
      </c>
      <c r="F229">
        <v>33.002913999999997</v>
      </c>
      <c r="G229">
        <v>30646800</v>
      </c>
    </row>
    <row r="230" spans="1:7" x14ac:dyDescent="0.25">
      <c r="A230" s="3">
        <v>41604</v>
      </c>
      <c r="B230">
        <v>37.57</v>
      </c>
      <c r="C230">
        <v>37.650002000000001</v>
      </c>
      <c r="D230">
        <v>37.349997999999999</v>
      </c>
      <c r="E230">
        <v>37.349997999999999</v>
      </c>
      <c r="F230">
        <v>32.748646000000001</v>
      </c>
      <c r="G230">
        <v>34465300</v>
      </c>
    </row>
    <row r="231" spans="1:7" x14ac:dyDescent="0.25">
      <c r="A231" s="3">
        <v>41605</v>
      </c>
      <c r="B231">
        <v>37.57</v>
      </c>
      <c r="C231">
        <v>37.759998000000003</v>
      </c>
      <c r="D231">
        <v>37.490001999999997</v>
      </c>
      <c r="E231">
        <v>37.599997999999999</v>
      </c>
      <c r="F231">
        <v>32.967834000000003</v>
      </c>
      <c r="G231">
        <v>26002100</v>
      </c>
    </row>
    <row r="232" spans="1:7" x14ac:dyDescent="0.25">
      <c r="A232" s="3">
        <v>41607</v>
      </c>
      <c r="B232">
        <v>37.82</v>
      </c>
      <c r="C232">
        <v>38.290000999999997</v>
      </c>
      <c r="D232">
        <v>37.82</v>
      </c>
      <c r="E232">
        <v>38.130001</v>
      </c>
      <c r="F232">
        <v>33.432549000000002</v>
      </c>
      <c r="G232">
        <v>22090400</v>
      </c>
    </row>
    <row r="233" spans="1:7" x14ac:dyDescent="0.25">
      <c r="A233" s="3">
        <v>41610</v>
      </c>
      <c r="B233">
        <v>38.090000000000003</v>
      </c>
      <c r="C233">
        <v>38.779998999999997</v>
      </c>
      <c r="D233">
        <v>38.060001</v>
      </c>
      <c r="E233">
        <v>38.450001</v>
      </c>
      <c r="F233">
        <v>33.713120000000004</v>
      </c>
      <c r="G233">
        <v>42950400</v>
      </c>
    </row>
    <row r="234" spans="1:7" x14ac:dyDescent="0.25">
      <c r="A234" s="3">
        <v>41611</v>
      </c>
      <c r="B234">
        <v>38.139999000000003</v>
      </c>
      <c r="C234">
        <v>38.490001999999997</v>
      </c>
      <c r="D234">
        <v>38.080002</v>
      </c>
      <c r="E234">
        <v>38.310001</v>
      </c>
      <c r="F234">
        <v>33.59037</v>
      </c>
      <c r="G234">
        <v>52109800</v>
      </c>
    </row>
    <row r="235" spans="1:7" x14ac:dyDescent="0.25">
      <c r="A235" s="3">
        <v>41612</v>
      </c>
      <c r="B235">
        <v>38.209999000000003</v>
      </c>
      <c r="C235">
        <v>38.979999999999997</v>
      </c>
      <c r="D235">
        <v>38.119999</v>
      </c>
      <c r="E235">
        <v>38.939999</v>
      </c>
      <c r="F235">
        <v>34.142746000000002</v>
      </c>
      <c r="G235">
        <v>51983600</v>
      </c>
    </row>
    <row r="236" spans="1:7" x14ac:dyDescent="0.25">
      <c r="A236" s="3">
        <v>41613</v>
      </c>
      <c r="B236">
        <v>38.849997999999999</v>
      </c>
      <c r="C236">
        <v>38.880001</v>
      </c>
      <c r="D236">
        <v>37.18</v>
      </c>
      <c r="E236">
        <v>38</v>
      </c>
      <c r="F236">
        <v>33.318550000000002</v>
      </c>
      <c r="G236">
        <v>116305000</v>
      </c>
    </row>
    <row r="237" spans="1:7" x14ac:dyDescent="0.25">
      <c r="A237" s="3">
        <v>41614</v>
      </c>
      <c r="B237">
        <v>38.419998</v>
      </c>
      <c r="C237">
        <v>38.549999</v>
      </c>
      <c r="D237">
        <v>37.990001999999997</v>
      </c>
      <c r="E237">
        <v>38.360000999999997</v>
      </c>
      <c r="F237">
        <v>33.634211999999998</v>
      </c>
      <c r="G237">
        <v>36457300</v>
      </c>
    </row>
    <row r="238" spans="1:7" x14ac:dyDescent="0.25">
      <c r="A238" s="3">
        <v>41617</v>
      </c>
      <c r="B238">
        <v>38.560001</v>
      </c>
      <c r="C238">
        <v>38.869999</v>
      </c>
      <c r="D238">
        <v>38.369999</v>
      </c>
      <c r="E238">
        <v>38.709999000000003</v>
      </c>
      <c r="F238">
        <v>33.941090000000003</v>
      </c>
      <c r="G238">
        <v>30286000</v>
      </c>
    </row>
    <row r="239" spans="1:7" x14ac:dyDescent="0.25">
      <c r="A239" s="3">
        <v>41618</v>
      </c>
      <c r="B239">
        <v>38.610000999999997</v>
      </c>
      <c r="C239">
        <v>38.900002000000001</v>
      </c>
      <c r="D239">
        <v>38.020000000000003</v>
      </c>
      <c r="E239">
        <v>38.110000999999997</v>
      </c>
      <c r="F239">
        <v>33.415000999999997</v>
      </c>
      <c r="G239">
        <v>37828600</v>
      </c>
    </row>
    <row r="240" spans="1:7" x14ac:dyDescent="0.25">
      <c r="A240" s="3">
        <v>41619</v>
      </c>
      <c r="B240">
        <v>38.060001</v>
      </c>
      <c r="C240">
        <v>38.299999</v>
      </c>
      <c r="D240">
        <v>37.389999000000003</v>
      </c>
      <c r="E240">
        <v>37.610000999999997</v>
      </c>
      <c r="F240">
        <v>32.976607999999999</v>
      </c>
      <c r="G240">
        <v>39853400</v>
      </c>
    </row>
    <row r="241" spans="1:7" x14ac:dyDescent="0.25">
      <c r="A241" s="3">
        <v>41620</v>
      </c>
      <c r="B241">
        <v>37.639999000000003</v>
      </c>
      <c r="C241">
        <v>37.639999000000003</v>
      </c>
      <c r="D241">
        <v>37.18</v>
      </c>
      <c r="E241">
        <v>37.220001000000003</v>
      </c>
      <c r="F241">
        <v>32.634655000000002</v>
      </c>
      <c r="G241">
        <v>36012800</v>
      </c>
    </row>
    <row r="242" spans="1:7" x14ac:dyDescent="0.25">
      <c r="A242" s="3">
        <v>41621</v>
      </c>
      <c r="B242">
        <v>37.419998</v>
      </c>
      <c r="C242">
        <v>37.450001</v>
      </c>
      <c r="D242">
        <v>36.619999</v>
      </c>
      <c r="E242">
        <v>36.689999</v>
      </c>
      <c r="F242">
        <v>32.169949000000003</v>
      </c>
      <c r="G242">
        <v>40066100</v>
      </c>
    </row>
    <row r="243" spans="1:7" x14ac:dyDescent="0.25">
      <c r="A243" s="3">
        <v>41624</v>
      </c>
      <c r="B243">
        <v>36.729999999999997</v>
      </c>
      <c r="C243">
        <v>37</v>
      </c>
      <c r="D243">
        <v>36.540000999999997</v>
      </c>
      <c r="E243">
        <v>36.889999000000003</v>
      </c>
      <c r="F243">
        <v>32.345303000000001</v>
      </c>
      <c r="G243">
        <v>31734200</v>
      </c>
    </row>
    <row r="244" spans="1:7" x14ac:dyDescent="0.25">
      <c r="A244" s="3">
        <v>41625</v>
      </c>
      <c r="B244">
        <v>36.939999</v>
      </c>
      <c r="C244">
        <v>37.110000999999997</v>
      </c>
      <c r="D244">
        <v>36.330002</v>
      </c>
      <c r="E244">
        <v>36.520000000000003</v>
      </c>
      <c r="F244">
        <v>32.020888999999997</v>
      </c>
      <c r="G244">
        <v>45687700</v>
      </c>
    </row>
    <row r="245" spans="1:7" x14ac:dyDescent="0.25">
      <c r="A245" s="3">
        <v>41626</v>
      </c>
      <c r="B245">
        <v>36.360000999999997</v>
      </c>
      <c r="C245">
        <v>36.599997999999999</v>
      </c>
      <c r="D245">
        <v>35.529998999999997</v>
      </c>
      <c r="E245">
        <v>36.580002</v>
      </c>
      <c r="F245">
        <v>32.073504999999997</v>
      </c>
      <c r="G245">
        <v>63192100</v>
      </c>
    </row>
    <row r="246" spans="1:7" x14ac:dyDescent="0.25">
      <c r="A246" s="3">
        <v>41627</v>
      </c>
      <c r="B246">
        <v>36.509998000000003</v>
      </c>
      <c r="C246">
        <v>36.549999</v>
      </c>
      <c r="D246">
        <v>36.080002</v>
      </c>
      <c r="E246">
        <v>36.25</v>
      </c>
      <c r="F246">
        <v>31.784144999999999</v>
      </c>
      <c r="G246">
        <v>34160100</v>
      </c>
    </row>
    <row r="247" spans="1:7" x14ac:dyDescent="0.25">
      <c r="A247" s="3">
        <v>41628</v>
      </c>
      <c r="B247">
        <v>36.200001</v>
      </c>
      <c r="C247">
        <v>36.93</v>
      </c>
      <c r="D247">
        <v>36.189999</v>
      </c>
      <c r="E247">
        <v>36.799999</v>
      </c>
      <c r="F247">
        <v>32.266399</v>
      </c>
      <c r="G247">
        <v>62649100</v>
      </c>
    </row>
    <row r="248" spans="1:7" x14ac:dyDescent="0.25">
      <c r="A248" s="3">
        <v>41631</v>
      </c>
      <c r="B248">
        <v>36.810001</v>
      </c>
      <c r="C248">
        <v>36.889999000000003</v>
      </c>
      <c r="D248">
        <v>36.549999</v>
      </c>
      <c r="E248">
        <v>36.619999</v>
      </c>
      <c r="F248">
        <v>32.108578000000001</v>
      </c>
      <c r="G248">
        <v>25128700</v>
      </c>
    </row>
    <row r="249" spans="1:7" x14ac:dyDescent="0.25">
      <c r="A249" s="3">
        <v>41632</v>
      </c>
      <c r="B249">
        <v>36.720001000000003</v>
      </c>
      <c r="C249">
        <v>37.169998</v>
      </c>
      <c r="D249">
        <v>36.639999000000003</v>
      </c>
      <c r="E249">
        <v>37.080002</v>
      </c>
      <c r="F249">
        <v>32.511901999999999</v>
      </c>
      <c r="G249">
        <v>14243000</v>
      </c>
    </row>
    <row r="250" spans="1:7" x14ac:dyDescent="0.25">
      <c r="A250" s="3">
        <v>41634</v>
      </c>
      <c r="B250">
        <v>37.200001</v>
      </c>
      <c r="C250">
        <v>37.490001999999997</v>
      </c>
      <c r="D250">
        <v>37.169998</v>
      </c>
      <c r="E250">
        <v>37.439999</v>
      </c>
      <c r="F250">
        <v>32.827540999999997</v>
      </c>
      <c r="G250">
        <v>17612800</v>
      </c>
    </row>
    <row r="251" spans="1:7" x14ac:dyDescent="0.25">
      <c r="A251" s="3">
        <v>41635</v>
      </c>
      <c r="B251">
        <v>37.580002</v>
      </c>
      <c r="C251">
        <v>37.619999</v>
      </c>
      <c r="D251">
        <v>37.169998</v>
      </c>
      <c r="E251">
        <v>37.290000999999997</v>
      </c>
      <c r="F251">
        <v>32.696033</v>
      </c>
      <c r="G251">
        <v>14563000</v>
      </c>
    </row>
    <row r="252" spans="1:7" x14ac:dyDescent="0.25">
      <c r="A252" s="3">
        <v>41638</v>
      </c>
      <c r="B252">
        <v>37.220001000000003</v>
      </c>
      <c r="C252">
        <v>37.380001</v>
      </c>
      <c r="D252">
        <v>36.900002000000001</v>
      </c>
      <c r="E252">
        <v>37.290000999999997</v>
      </c>
      <c r="F252">
        <v>32.696033</v>
      </c>
      <c r="G252">
        <v>16290500</v>
      </c>
    </row>
    <row r="253" spans="1:7" x14ac:dyDescent="0.25">
      <c r="A253" s="3">
        <v>41639</v>
      </c>
      <c r="B253">
        <v>37.400002000000001</v>
      </c>
      <c r="C253">
        <v>37.580002</v>
      </c>
      <c r="D253">
        <v>37.220001000000003</v>
      </c>
      <c r="E253">
        <v>37.409999999999997</v>
      </c>
      <c r="F253">
        <v>32.801250000000003</v>
      </c>
      <c r="G253">
        <v>17503500</v>
      </c>
    </row>
    <row r="254" spans="1:7" x14ac:dyDescent="0.25">
      <c r="A254" s="3">
        <v>41641</v>
      </c>
      <c r="B254">
        <v>37.349997999999999</v>
      </c>
      <c r="C254">
        <v>37.400002000000001</v>
      </c>
      <c r="D254">
        <v>37.099997999999999</v>
      </c>
      <c r="E254">
        <v>37.159999999999997</v>
      </c>
      <c r="F254">
        <v>32.582050000000002</v>
      </c>
      <c r="G254">
        <v>30632200</v>
      </c>
    </row>
    <row r="255" spans="1:7" x14ac:dyDescent="0.25">
      <c r="A255" s="3">
        <v>41642</v>
      </c>
      <c r="B255">
        <v>37.200001</v>
      </c>
      <c r="C255">
        <v>37.220001000000003</v>
      </c>
      <c r="D255">
        <v>36.599997999999999</v>
      </c>
      <c r="E255">
        <v>36.909999999999997</v>
      </c>
      <c r="F255">
        <v>32.362834999999997</v>
      </c>
      <c r="G255">
        <v>31134800</v>
      </c>
    </row>
    <row r="256" spans="1:7" x14ac:dyDescent="0.25">
      <c r="A256" s="3">
        <v>41645</v>
      </c>
      <c r="B256">
        <v>36.849997999999999</v>
      </c>
      <c r="C256">
        <v>36.889999000000003</v>
      </c>
      <c r="D256">
        <v>36.110000999999997</v>
      </c>
      <c r="E256">
        <v>36.130001</v>
      </c>
      <c r="F256">
        <v>31.678937999999999</v>
      </c>
      <c r="G256">
        <v>43603700</v>
      </c>
    </row>
    <row r="257" spans="1:7" x14ac:dyDescent="0.25">
      <c r="A257" s="3">
        <v>41646</v>
      </c>
      <c r="B257">
        <v>36.330002</v>
      </c>
      <c r="C257">
        <v>36.490001999999997</v>
      </c>
      <c r="D257">
        <v>36.209999000000003</v>
      </c>
      <c r="E257">
        <v>36.409999999999997</v>
      </c>
      <c r="F257">
        <v>31.924446</v>
      </c>
      <c r="G257">
        <v>35802800</v>
      </c>
    </row>
    <row r="258" spans="1:7" x14ac:dyDescent="0.25">
      <c r="A258" s="3">
        <v>41647</v>
      </c>
      <c r="B258">
        <v>36</v>
      </c>
      <c r="C258">
        <v>36.139999000000003</v>
      </c>
      <c r="D258">
        <v>35.580002</v>
      </c>
      <c r="E258">
        <v>35.759998000000003</v>
      </c>
      <c r="F258">
        <v>31.354523</v>
      </c>
      <c r="G258">
        <v>59971700</v>
      </c>
    </row>
    <row r="259" spans="1:7" x14ac:dyDescent="0.25">
      <c r="A259" s="3">
        <v>41648</v>
      </c>
      <c r="B259">
        <v>35.880001</v>
      </c>
      <c r="C259">
        <v>35.909999999999997</v>
      </c>
      <c r="D259">
        <v>35.400002000000001</v>
      </c>
      <c r="E259">
        <v>35.529998999999997</v>
      </c>
      <c r="F259">
        <v>31.152858999999999</v>
      </c>
      <c r="G259">
        <v>36516300</v>
      </c>
    </row>
    <row r="260" spans="1:7" x14ac:dyDescent="0.25">
      <c r="A260" s="3">
        <v>41649</v>
      </c>
      <c r="B260">
        <v>35.900002000000001</v>
      </c>
      <c r="C260">
        <v>36.150002000000001</v>
      </c>
      <c r="D260">
        <v>35.75</v>
      </c>
      <c r="E260">
        <v>36.040000999999997</v>
      </c>
      <c r="F260">
        <v>31.600014000000002</v>
      </c>
      <c r="G260">
        <v>40548800</v>
      </c>
    </row>
    <row r="261" spans="1:7" x14ac:dyDescent="0.25">
      <c r="A261" s="3">
        <v>41652</v>
      </c>
      <c r="B261">
        <v>35.990001999999997</v>
      </c>
      <c r="C261">
        <v>36.020000000000003</v>
      </c>
      <c r="D261">
        <v>34.830002</v>
      </c>
      <c r="E261">
        <v>34.979999999999997</v>
      </c>
      <c r="F261">
        <v>30.670611999999998</v>
      </c>
      <c r="G261">
        <v>45901900</v>
      </c>
    </row>
    <row r="262" spans="1:7" x14ac:dyDescent="0.25">
      <c r="A262" s="3">
        <v>41653</v>
      </c>
      <c r="B262">
        <v>34.729999999999997</v>
      </c>
      <c r="C262">
        <v>35.880001</v>
      </c>
      <c r="D262">
        <v>34.630001</v>
      </c>
      <c r="E262">
        <v>35.779998999999997</v>
      </c>
      <c r="F262">
        <v>31.372060999999999</v>
      </c>
      <c r="G262">
        <v>41623300</v>
      </c>
    </row>
    <row r="263" spans="1:7" x14ac:dyDescent="0.25">
      <c r="A263" s="3">
        <v>41654</v>
      </c>
      <c r="B263">
        <v>35.900002000000001</v>
      </c>
      <c r="C263">
        <v>36.790000999999997</v>
      </c>
      <c r="D263">
        <v>35.849997999999999</v>
      </c>
      <c r="E263">
        <v>36.759998000000003</v>
      </c>
      <c r="F263">
        <v>32.231327</v>
      </c>
      <c r="G263">
        <v>44812600</v>
      </c>
    </row>
    <row r="264" spans="1:7" x14ac:dyDescent="0.25">
      <c r="A264" s="3">
        <v>41655</v>
      </c>
      <c r="B264">
        <v>36.689999</v>
      </c>
      <c r="C264">
        <v>37</v>
      </c>
      <c r="D264">
        <v>36.310001</v>
      </c>
      <c r="E264">
        <v>36.889999000000003</v>
      </c>
      <c r="F264">
        <v>32.345303000000001</v>
      </c>
      <c r="G264">
        <v>38018700</v>
      </c>
    </row>
    <row r="265" spans="1:7" x14ac:dyDescent="0.25">
      <c r="A265" s="3">
        <v>41656</v>
      </c>
      <c r="B265">
        <v>36.830002</v>
      </c>
      <c r="C265">
        <v>36.830002</v>
      </c>
      <c r="D265">
        <v>36.150002000000001</v>
      </c>
      <c r="E265">
        <v>36.380001</v>
      </c>
      <c r="F265">
        <v>31.898146000000001</v>
      </c>
      <c r="G265">
        <v>46267500</v>
      </c>
    </row>
    <row r="266" spans="1:7" x14ac:dyDescent="0.25">
      <c r="A266" s="3">
        <v>41660</v>
      </c>
      <c r="B266">
        <v>36.82</v>
      </c>
      <c r="C266">
        <v>36.82</v>
      </c>
      <c r="D266">
        <v>36.060001</v>
      </c>
      <c r="E266">
        <v>36.169998</v>
      </c>
      <c r="F266">
        <v>31.714005</v>
      </c>
      <c r="G266">
        <v>31567300</v>
      </c>
    </row>
    <row r="267" spans="1:7" x14ac:dyDescent="0.25">
      <c r="A267" s="3">
        <v>41661</v>
      </c>
      <c r="B267">
        <v>36.259998000000003</v>
      </c>
      <c r="C267">
        <v>36.32</v>
      </c>
      <c r="D267">
        <v>35.75</v>
      </c>
      <c r="E267">
        <v>35.93</v>
      </c>
      <c r="F267">
        <v>31.503574</v>
      </c>
      <c r="G267">
        <v>21904300</v>
      </c>
    </row>
    <row r="268" spans="1:7" x14ac:dyDescent="0.25">
      <c r="A268" s="3">
        <v>41662</v>
      </c>
      <c r="B268">
        <v>36.090000000000003</v>
      </c>
      <c r="C268">
        <v>36.130001</v>
      </c>
      <c r="D268">
        <v>35.520000000000003</v>
      </c>
      <c r="E268">
        <v>36.060001</v>
      </c>
      <c r="F268">
        <v>31.617563000000001</v>
      </c>
      <c r="G268">
        <v>43954000</v>
      </c>
    </row>
    <row r="269" spans="1:7" x14ac:dyDescent="0.25">
      <c r="A269" s="3">
        <v>41663</v>
      </c>
      <c r="B269">
        <v>37.450001</v>
      </c>
      <c r="C269">
        <v>37.549999</v>
      </c>
      <c r="D269">
        <v>36.529998999999997</v>
      </c>
      <c r="E269">
        <v>36.810001</v>
      </c>
      <c r="F269">
        <v>32.275165999999999</v>
      </c>
      <c r="G269">
        <v>76395500</v>
      </c>
    </row>
    <row r="270" spans="1:7" x14ac:dyDescent="0.25">
      <c r="A270" s="3">
        <v>41666</v>
      </c>
      <c r="B270">
        <v>36.869999</v>
      </c>
      <c r="C270">
        <v>36.889999000000003</v>
      </c>
      <c r="D270">
        <v>35.979999999999997</v>
      </c>
      <c r="E270">
        <v>36.029998999999997</v>
      </c>
      <c r="F270">
        <v>31.591256999999999</v>
      </c>
      <c r="G270">
        <v>44420800</v>
      </c>
    </row>
    <row r="271" spans="1:7" x14ac:dyDescent="0.25">
      <c r="A271" s="3">
        <v>41667</v>
      </c>
      <c r="B271">
        <v>36.119999</v>
      </c>
      <c r="C271">
        <v>36.389999000000003</v>
      </c>
      <c r="D271">
        <v>35.75</v>
      </c>
      <c r="E271">
        <v>36.270000000000003</v>
      </c>
      <c r="F271">
        <v>31.801694999999999</v>
      </c>
      <c r="G271">
        <v>36205500</v>
      </c>
    </row>
    <row r="272" spans="1:7" x14ac:dyDescent="0.25">
      <c r="A272" s="3">
        <v>41668</v>
      </c>
      <c r="B272">
        <v>35.979999999999997</v>
      </c>
      <c r="C272">
        <v>36.880001</v>
      </c>
      <c r="D272">
        <v>35.900002000000001</v>
      </c>
      <c r="E272">
        <v>36.659999999999997</v>
      </c>
      <c r="F272">
        <v>32.143642</v>
      </c>
      <c r="G272">
        <v>52745900</v>
      </c>
    </row>
    <row r="273" spans="1:7" x14ac:dyDescent="0.25">
      <c r="A273" s="3">
        <v>41669</v>
      </c>
      <c r="B273">
        <v>36.790000999999997</v>
      </c>
      <c r="C273">
        <v>36.880001</v>
      </c>
      <c r="D273">
        <v>36.229999999999997</v>
      </c>
      <c r="E273">
        <v>36.860000999999997</v>
      </c>
      <c r="F273">
        <v>32.319007999999997</v>
      </c>
      <c r="G273">
        <v>35036300</v>
      </c>
    </row>
    <row r="274" spans="1:7" x14ac:dyDescent="0.25">
      <c r="A274" s="3">
        <v>41670</v>
      </c>
      <c r="B274">
        <v>36.950001</v>
      </c>
      <c r="C274">
        <v>37.889999000000003</v>
      </c>
      <c r="D274">
        <v>36.560001</v>
      </c>
      <c r="E274">
        <v>37.840000000000003</v>
      </c>
      <c r="F274">
        <v>33.178257000000002</v>
      </c>
      <c r="G274">
        <v>93162300</v>
      </c>
    </row>
    <row r="275" spans="1:7" x14ac:dyDescent="0.25">
      <c r="A275" s="3">
        <v>41673</v>
      </c>
      <c r="B275">
        <v>37.740001999999997</v>
      </c>
      <c r="C275">
        <v>37.990001999999997</v>
      </c>
      <c r="D275">
        <v>36.43</v>
      </c>
      <c r="E275">
        <v>36.479999999999997</v>
      </c>
      <c r="F275">
        <v>31.985817000000001</v>
      </c>
      <c r="G275">
        <v>64063100</v>
      </c>
    </row>
    <row r="276" spans="1:7" x14ac:dyDescent="0.25">
      <c r="A276" s="3">
        <v>41674</v>
      </c>
      <c r="B276">
        <v>36.970001000000003</v>
      </c>
      <c r="C276">
        <v>37.189999</v>
      </c>
      <c r="D276">
        <v>36.25</v>
      </c>
      <c r="E276">
        <v>36.349997999999999</v>
      </c>
      <c r="F276">
        <v>31.871834</v>
      </c>
      <c r="G276">
        <v>54697900</v>
      </c>
    </row>
    <row r="277" spans="1:7" x14ac:dyDescent="0.25">
      <c r="A277" s="3">
        <v>41675</v>
      </c>
      <c r="B277">
        <v>36.290000999999997</v>
      </c>
      <c r="C277">
        <v>36.470001000000003</v>
      </c>
      <c r="D277">
        <v>35.799999</v>
      </c>
      <c r="E277">
        <v>35.82</v>
      </c>
      <c r="F277">
        <v>31.407125000000001</v>
      </c>
      <c r="G277">
        <v>55814400</v>
      </c>
    </row>
    <row r="278" spans="1:7" x14ac:dyDescent="0.25">
      <c r="A278" s="3">
        <v>41676</v>
      </c>
      <c r="B278">
        <v>35.799999</v>
      </c>
      <c r="C278">
        <v>36.25</v>
      </c>
      <c r="D278">
        <v>35.689999</v>
      </c>
      <c r="E278">
        <v>36.18</v>
      </c>
      <c r="F278">
        <v>31.722771000000002</v>
      </c>
      <c r="G278">
        <v>35351800</v>
      </c>
    </row>
    <row r="279" spans="1:7" x14ac:dyDescent="0.25">
      <c r="A279" s="3">
        <v>41677</v>
      </c>
      <c r="B279">
        <v>36.32</v>
      </c>
      <c r="C279">
        <v>36.590000000000003</v>
      </c>
      <c r="D279">
        <v>36.009998000000003</v>
      </c>
      <c r="E279">
        <v>36.560001</v>
      </c>
      <c r="F279">
        <v>32.055962000000001</v>
      </c>
      <c r="G279">
        <v>33260500</v>
      </c>
    </row>
    <row r="280" spans="1:7" x14ac:dyDescent="0.25">
      <c r="A280" s="3">
        <v>41680</v>
      </c>
      <c r="B280">
        <v>36.630001</v>
      </c>
      <c r="C280">
        <v>36.799999</v>
      </c>
      <c r="D280">
        <v>36.290000999999997</v>
      </c>
      <c r="E280">
        <v>36.799999</v>
      </c>
      <c r="F280">
        <v>32.266399</v>
      </c>
      <c r="G280">
        <v>26767000</v>
      </c>
    </row>
    <row r="281" spans="1:7" x14ac:dyDescent="0.25">
      <c r="A281" s="3">
        <v>41681</v>
      </c>
      <c r="B281">
        <v>36.880001</v>
      </c>
      <c r="C281">
        <v>37.259998000000003</v>
      </c>
      <c r="D281">
        <v>36.860000999999997</v>
      </c>
      <c r="E281">
        <v>37.169998</v>
      </c>
      <c r="F281">
        <v>32.590805000000003</v>
      </c>
      <c r="G281">
        <v>32141400</v>
      </c>
    </row>
    <row r="282" spans="1:7" x14ac:dyDescent="0.25">
      <c r="A282" s="3">
        <v>41682</v>
      </c>
      <c r="B282">
        <v>37.349997999999999</v>
      </c>
      <c r="C282">
        <v>37.599997999999999</v>
      </c>
      <c r="D282">
        <v>37.299999</v>
      </c>
      <c r="E282">
        <v>37.470001000000003</v>
      </c>
      <c r="F282">
        <v>32.853850999999999</v>
      </c>
      <c r="G282">
        <v>27051800</v>
      </c>
    </row>
    <row r="283" spans="1:7" x14ac:dyDescent="0.25">
      <c r="A283" s="3">
        <v>41683</v>
      </c>
      <c r="B283">
        <v>37.330002</v>
      </c>
      <c r="C283">
        <v>37.860000999999997</v>
      </c>
      <c r="D283">
        <v>37.330002</v>
      </c>
      <c r="E283">
        <v>37.610000999999997</v>
      </c>
      <c r="F283">
        <v>32.976607999999999</v>
      </c>
      <c r="G283">
        <v>37635500</v>
      </c>
    </row>
    <row r="284" spans="1:7" x14ac:dyDescent="0.25">
      <c r="A284" s="3">
        <v>41684</v>
      </c>
      <c r="B284">
        <v>37.389999000000003</v>
      </c>
      <c r="C284">
        <v>37.779998999999997</v>
      </c>
      <c r="D284">
        <v>37.330002</v>
      </c>
      <c r="E284">
        <v>37.619999</v>
      </c>
      <c r="F284">
        <v>32.985371000000001</v>
      </c>
      <c r="G284">
        <v>31407500</v>
      </c>
    </row>
    <row r="285" spans="1:7" x14ac:dyDescent="0.25">
      <c r="A285" s="3">
        <v>41688</v>
      </c>
      <c r="B285">
        <v>37.630001</v>
      </c>
      <c r="C285">
        <v>37.779998999999997</v>
      </c>
      <c r="D285">
        <v>37.409999999999997</v>
      </c>
      <c r="E285">
        <v>37.419998</v>
      </c>
      <c r="F285">
        <v>33.056033999999997</v>
      </c>
      <c r="G285">
        <v>32834000</v>
      </c>
    </row>
    <row r="286" spans="1:7" x14ac:dyDescent="0.25">
      <c r="A286" s="3">
        <v>41689</v>
      </c>
      <c r="B286">
        <v>37.220001000000003</v>
      </c>
      <c r="C286">
        <v>37.75</v>
      </c>
      <c r="D286">
        <v>37.209999000000003</v>
      </c>
      <c r="E286">
        <v>37.509998000000003</v>
      </c>
      <c r="F286">
        <v>33.135548</v>
      </c>
      <c r="G286">
        <v>29750400</v>
      </c>
    </row>
    <row r="287" spans="1:7" x14ac:dyDescent="0.25">
      <c r="A287" s="3">
        <v>41690</v>
      </c>
      <c r="B287">
        <v>37.57</v>
      </c>
      <c r="C287">
        <v>37.869999</v>
      </c>
      <c r="D287">
        <v>37.400002000000001</v>
      </c>
      <c r="E287">
        <v>37.75</v>
      </c>
      <c r="F287">
        <v>33.347565000000003</v>
      </c>
      <c r="G287">
        <v>27526100</v>
      </c>
    </row>
    <row r="288" spans="1:7" x14ac:dyDescent="0.25">
      <c r="A288" s="3">
        <v>41691</v>
      </c>
      <c r="B288">
        <v>37.939999</v>
      </c>
      <c r="C288">
        <v>38.349997999999999</v>
      </c>
      <c r="D288">
        <v>37.860000999999997</v>
      </c>
      <c r="E288">
        <v>37.979999999999997</v>
      </c>
      <c r="F288">
        <v>33.550739</v>
      </c>
      <c r="G288">
        <v>38021300</v>
      </c>
    </row>
    <row r="289" spans="1:7" x14ac:dyDescent="0.25">
      <c r="A289" s="3">
        <v>41694</v>
      </c>
      <c r="B289">
        <v>37.689999</v>
      </c>
      <c r="C289">
        <v>37.979999999999997</v>
      </c>
      <c r="D289">
        <v>37.540000999999997</v>
      </c>
      <c r="E289">
        <v>37.689999</v>
      </c>
      <c r="F289">
        <v>33.294547999999999</v>
      </c>
      <c r="G289">
        <v>32085100</v>
      </c>
    </row>
    <row r="290" spans="1:7" x14ac:dyDescent="0.25">
      <c r="A290" s="3">
        <v>41695</v>
      </c>
      <c r="B290">
        <v>37.610000999999997</v>
      </c>
      <c r="C290">
        <v>37.849997999999999</v>
      </c>
      <c r="D290">
        <v>37.349997999999999</v>
      </c>
      <c r="E290">
        <v>37.540000999999997</v>
      </c>
      <c r="F290">
        <v>33.162047999999999</v>
      </c>
      <c r="G290">
        <v>30736500</v>
      </c>
    </row>
    <row r="291" spans="1:7" x14ac:dyDescent="0.25">
      <c r="A291" s="3">
        <v>41696</v>
      </c>
      <c r="B291">
        <v>37.580002</v>
      </c>
      <c r="C291">
        <v>37.740001999999997</v>
      </c>
      <c r="D291">
        <v>37.189999</v>
      </c>
      <c r="E291">
        <v>37.470001000000003</v>
      </c>
      <c r="F291">
        <v>33.100223999999997</v>
      </c>
      <c r="G291">
        <v>41041800</v>
      </c>
    </row>
    <row r="292" spans="1:7" x14ac:dyDescent="0.25">
      <c r="A292" s="3">
        <v>41697</v>
      </c>
      <c r="B292">
        <v>37.450001</v>
      </c>
      <c r="C292">
        <v>37.889999000000003</v>
      </c>
      <c r="D292">
        <v>37.229999999999997</v>
      </c>
      <c r="E292">
        <v>37.860000999999997</v>
      </c>
      <c r="F292">
        <v>33.444732999999999</v>
      </c>
      <c r="G292">
        <v>33903400</v>
      </c>
    </row>
    <row r="293" spans="1:7" x14ac:dyDescent="0.25">
      <c r="A293" s="3">
        <v>41698</v>
      </c>
      <c r="B293">
        <v>37.979999999999997</v>
      </c>
      <c r="C293">
        <v>38.459999000000003</v>
      </c>
      <c r="D293">
        <v>37.82</v>
      </c>
      <c r="E293">
        <v>38.310001</v>
      </c>
      <c r="F293">
        <v>33.842247</v>
      </c>
      <c r="G293">
        <v>41215000</v>
      </c>
    </row>
    <row r="294" spans="1:7" x14ac:dyDescent="0.25">
      <c r="A294" s="3">
        <v>41701</v>
      </c>
      <c r="B294">
        <v>37.919998</v>
      </c>
      <c r="C294">
        <v>38.130001</v>
      </c>
      <c r="D294">
        <v>37.490001999999997</v>
      </c>
      <c r="E294">
        <v>37.779998999999997</v>
      </c>
      <c r="F294">
        <v>33.374065000000002</v>
      </c>
      <c r="G294">
        <v>29717500</v>
      </c>
    </row>
    <row r="295" spans="1:7" x14ac:dyDescent="0.25">
      <c r="A295" s="3">
        <v>41702</v>
      </c>
      <c r="B295">
        <v>38.200001</v>
      </c>
      <c r="C295">
        <v>38.479999999999997</v>
      </c>
      <c r="D295">
        <v>38.07</v>
      </c>
      <c r="E295">
        <v>38.409999999999997</v>
      </c>
      <c r="F295">
        <v>33.930588</v>
      </c>
      <c r="G295">
        <v>26802400</v>
      </c>
    </row>
    <row r="296" spans="1:7" x14ac:dyDescent="0.25">
      <c r="A296" s="3">
        <v>41703</v>
      </c>
      <c r="B296">
        <v>38.25</v>
      </c>
      <c r="C296">
        <v>38.270000000000003</v>
      </c>
      <c r="D296">
        <v>37.93</v>
      </c>
      <c r="E296">
        <v>38.110000999999997</v>
      </c>
      <c r="F296">
        <v>33.665576999999999</v>
      </c>
      <c r="G296">
        <v>20520100</v>
      </c>
    </row>
    <row r="297" spans="1:7" x14ac:dyDescent="0.25">
      <c r="A297" s="3">
        <v>41704</v>
      </c>
      <c r="B297">
        <v>38.139999000000003</v>
      </c>
      <c r="C297">
        <v>38.240001999999997</v>
      </c>
      <c r="D297">
        <v>37.889999000000003</v>
      </c>
      <c r="E297">
        <v>38.150002000000001</v>
      </c>
      <c r="F297">
        <v>33.700912000000002</v>
      </c>
      <c r="G297">
        <v>23582200</v>
      </c>
    </row>
    <row r="298" spans="1:7" x14ac:dyDescent="0.25">
      <c r="A298" s="3">
        <v>41705</v>
      </c>
      <c r="B298">
        <v>38.279998999999997</v>
      </c>
      <c r="C298">
        <v>38.360000999999997</v>
      </c>
      <c r="D298">
        <v>37.689999</v>
      </c>
      <c r="E298">
        <v>37.900002000000001</v>
      </c>
      <c r="F298">
        <v>33.480068000000003</v>
      </c>
      <c r="G298">
        <v>26591600</v>
      </c>
    </row>
    <row r="299" spans="1:7" x14ac:dyDescent="0.25">
      <c r="A299" s="3">
        <v>41708</v>
      </c>
      <c r="B299">
        <v>37.990001999999997</v>
      </c>
      <c r="C299">
        <v>38.009998000000003</v>
      </c>
      <c r="D299">
        <v>37.720001000000003</v>
      </c>
      <c r="E299">
        <v>37.82</v>
      </c>
      <c r="F299">
        <v>33.409401000000003</v>
      </c>
      <c r="G299">
        <v>19006600</v>
      </c>
    </row>
    <row r="300" spans="1:7" x14ac:dyDescent="0.25">
      <c r="A300" s="3">
        <v>41709</v>
      </c>
      <c r="B300">
        <v>37.869999</v>
      </c>
      <c r="C300">
        <v>38.229999999999997</v>
      </c>
      <c r="D300">
        <v>37.720001000000003</v>
      </c>
      <c r="E300">
        <v>38.020000000000003</v>
      </c>
      <c r="F300">
        <v>33.586075000000001</v>
      </c>
      <c r="G300">
        <v>25216400</v>
      </c>
    </row>
    <row r="301" spans="1:7" x14ac:dyDescent="0.25">
      <c r="A301" s="3">
        <v>41710</v>
      </c>
      <c r="B301">
        <v>37.799999</v>
      </c>
      <c r="C301">
        <v>38.43</v>
      </c>
      <c r="D301">
        <v>37.790000999999997</v>
      </c>
      <c r="E301">
        <v>38.270000000000003</v>
      </c>
      <c r="F301">
        <v>33.806914999999996</v>
      </c>
      <c r="G301">
        <v>30494100</v>
      </c>
    </row>
    <row r="302" spans="1:7" x14ac:dyDescent="0.25">
      <c r="A302" s="3">
        <v>41711</v>
      </c>
      <c r="B302">
        <v>38.419998</v>
      </c>
      <c r="C302">
        <v>38.450001</v>
      </c>
      <c r="D302">
        <v>37.639999000000003</v>
      </c>
      <c r="E302">
        <v>37.889999000000003</v>
      </c>
      <c r="F302">
        <v>33.471237000000002</v>
      </c>
      <c r="G302">
        <v>32169700</v>
      </c>
    </row>
    <row r="303" spans="1:7" x14ac:dyDescent="0.25">
      <c r="A303" s="3">
        <v>41712</v>
      </c>
      <c r="B303">
        <v>37.650002000000001</v>
      </c>
      <c r="C303">
        <v>38.139999000000003</v>
      </c>
      <c r="D303">
        <v>37.509998000000003</v>
      </c>
      <c r="E303">
        <v>37.700001</v>
      </c>
      <c r="F303">
        <v>33.303393999999997</v>
      </c>
      <c r="G303">
        <v>27195600</v>
      </c>
    </row>
    <row r="304" spans="1:7" x14ac:dyDescent="0.25">
      <c r="A304" s="3">
        <v>41715</v>
      </c>
      <c r="B304">
        <v>37.900002000000001</v>
      </c>
      <c r="C304">
        <v>38.409999999999997</v>
      </c>
      <c r="D304">
        <v>37.790000999999997</v>
      </c>
      <c r="E304">
        <v>38.049999</v>
      </c>
      <c r="F304">
        <v>33.612563999999999</v>
      </c>
      <c r="G304">
        <v>20479600</v>
      </c>
    </row>
    <row r="305" spans="1:7" x14ac:dyDescent="0.25">
      <c r="A305" s="3">
        <v>41716</v>
      </c>
      <c r="B305">
        <v>38.259998000000003</v>
      </c>
      <c r="C305">
        <v>39.900002000000001</v>
      </c>
      <c r="D305">
        <v>38.220001000000003</v>
      </c>
      <c r="E305">
        <v>39.549999</v>
      </c>
      <c r="F305">
        <v>34.937640999999999</v>
      </c>
      <c r="G305">
        <v>64063900</v>
      </c>
    </row>
    <row r="306" spans="1:7" x14ac:dyDescent="0.25">
      <c r="A306" s="3">
        <v>41717</v>
      </c>
      <c r="B306">
        <v>39.470001000000003</v>
      </c>
      <c r="C306">
        <v>39.549999</v>
      </c>
      <c r="D306">
        <v>38.909999999999997</v>
      </c>
      <c r="E306">
        <v>39.270000000000003</v>
      </c>
      <c r="F306">
        <v>34.690289</v>
      </c>
      <c r="G306">
        <v>35597200</v>
      </c>
    </row>
    <row r="307" spans="1:7" x14ac:dyDescent="0.25">
      <c r="A307" s="3">
        <v>41718</v>
      </c>
      <c r="B307">
        <v>39.25</v>
      </c>
      <c r="C307">
        <v>40.650002000000001</v>
      </c>
      <c r="D307">
        <v>39.240001999999997</v>
      </c>
      <c r="E307">
        <v>40.330002</v>
      </c>
      <c r="F307">
        <v>35.626677999999998</v>
      </c>
      <c r="G307">
        <v>59269800</v>
      </c>
    </row>
    <row r="308" spans="1:7" x14ac:dyDescent="0.25">
      <c r="A308" s="3">
        <v>41719</v>
      </c>
      <c r="B308">
        <v>40.720001000000003</v>
      </c>
      <c r="C308">
        <v>40.939999</v>
      </c>
      <c r="D308">
        <v>40.009998000000003</v>
      </c>
      <c r="E308">
        <v>40.159999999999997</v>
      </c>
      <c r="F308">
        <v>35.476494000000002</v>
      </c>
      <c r="G308">
        <v>80721800</v>
      </c>
    </row>
    <row r="309" spans="1:7" x14ac:dyDescent="0.25">
      <c r="A309" s="3">
        <v>41722</v>
      </c>
      <c r="B309">
        <v>40.340000000000003</v>
      </c>
      <c r="C309">
        <v>40.639999000000003</v>
      </c>
      <c r="D309">
        <v>39.860000999999997</v>
      </c>
      <c r="E309">
        <v>40.5</v>
      </c>
      <c r="F309">
        <v>35.776854999999998</v>
      </c>
      <c r="G309">
        <v>46098400</v>
      </c>
    </row>
    <row r="310" spans="1:7" x14ac:dyDescent="0.25">
      <c r="A310" s="3">
        <v>41723</v>
      </c>
      <c r="B310">
        <v>40.659999999999997</v>
      </c>
      <c r="C310">
        <v>40.990001999999997</v>
      </c>
      <c r="D310">
        <v>39.959999000000003</v>
      </c>
      <c r="E310">
        <v>40.340000000000003</v>
      </c>
      <c r="F310">
        <v>35.635513000000003</v>
      </c>
      <c r="G310">
        <v>43193100</v>
      </c>
    </row>
    <row r="311" spans="1:7" x14ac:dyDescent="0.25">
      <c r="A311" s="3">
        <v>41724</v>
      </c>
      <c r="B311">
        <v>40.479999999999997</v>
      </c>
      <c r="C311">
        <v>40.709999000000003</v>
      </c>
      <c r="D311">
        <v>39.599997999999999</v>
      </c>
      <c r="E311">
        <v>39.790000999999997</v>
      </c>
      <c r="F311">
        <v>35.149658000000002</v>
      </c>
      <c r="G311">
        <v>41977500</v>
      </c>
    </row>
    <row r="312" spans="1:7" x14ac:dyDescent="0.25">
      <c r="A312" s="3">
        <v>41725</v>
      </c>
      <c r="B312">
        <v>39.740001999999997</v>
      </c>
      <c r="C312">
        <v>39.970001000000003</v>
      </c>
      <c r="D312">
        <v>39.340000000000003</v>
      </c>
      <c r="E312">
        <v>39.360000999999997</v>
      </c>
      <c r="F312">
        <v>34.769806000000003</v>
      </c>
      <c r="G312">
        <v>35369200</v>
      </c>
    </row>
    <row r="313" spans="1:7" x14ac:dyDescent="0.25">
      <c r="A313" s="3">
        <v>41726</v>
      </c>
      <c r="B313">
        <v>39.790000999999997</v>
      </c>
      <c r="C313">
        <v>40.639999000000003</v>
      </c>
      <c r="D313">
        <v>39.68</v>
      </c>
      <c r="E313">
        <v>40.299999</v>
      </c>
      <c r="F313">
        <v>35.600174000000003</v>
      </c>
      <c r="G313">
        <v>43472700</v>
      </c>
    </row>
    <row r="314" spans="1:7" x14ac:dyDescent="0.25">
      <c r="A314" s="3">
        <v>41729</v>
      </c>
      <c r="B314">
        <v>40.43</v>
      </c>
      <c r="C314">
        <v>41.5</v>
      </c>
      <c r="D314">
        <v>40.400002000000001</v>
      </c>
      <c r="E314">
        <v>40.990001999999997</v>
      </c>
      <c r="F314">
        <v>36.209713000000001</v>
      </c>
      <c r="G314">
        <v>46886300</v>
      </c>
    </row>
    <row r="315" spans="1:7" x14ac:dyDescent="0.25">
      <c r="A315" s="3">
        <v>41730</v>
      </c>
      <c r="B315">
        <v>41.150002000000001</v>
      </c>
      <c r="C315">
        <v>41.59</v>
      </c>
      <c r="D315">
        <v>41.07</v>
      </c>
      <c r="E315">
        <v>41.419998</v>
      </c>
      <c r="F315">
        <v>36.589557999999997</v>
      </c>
      <c r="G315">
        <v>32605000</v>
      </c>
    </row>
    <row r="316" spans="1:7" x14ac:dyDescent="0.25">
      <c r="A316" s="3">
        <v>41731</v>
      </c>
      <c r="B316">
        <v>41.439999</v>
      </c>
      <c r="C316">
        <v>41.66</v>
      </c>
      <c r="D316">
        <v>41.169998</v>
      </c>
      <c r="E316">
        <v>41.349997999999999</v>
      </c>
      <c r="F316">
        <v>36.527724999999997</v>
      </c>
      <c r="G316">
        <v>28666700</v>
      </c>
    </row>
    <row r="317" spans="1:7" x14ac:dyDescent="0.25">
      <c r="A317" s="3">
        <v>41732</v>
      </c>
      <c r="B317">
        <v>41.290000999999997</v>
      </c>
      <c r="C317">
        <v>41.290000999999997</v>
      </c>
      <c r="D317">
        <v>40.709999000000003</v>
      </c>
      <c r="E317">
        <v>41.009998000000003</v>
      </c>
      <c r="F317">
        <v>36.227370999999998</v>
      </c>
      <c r="G317">
        <v>30139600</v>
      </c>
    </row>
    <row r="318" spans="1:7" x14ac:dyDescent="0.25">
      <c r="A318" s="3">
        <v>41733</v>
      </c>
      <c r="B318">
        <v>41.25</v>
      </c>
      <c r="C318">
        <v>41.389999000000003</v>
      </c>
      <c r="D318">
        <v>39.639999000000003</v>
      </c>
      <c r="E318">
        <v>39.869999</v>
      </c>
      <c r="F318">
        <v>35.220317999999999</v>
      </c>
      <c r="G318">
        <v>51409600</v>
      </c>
    </row>
    <row r="319" spans="1:7" x14ac:dyDescent="0.25">
      <c r="A319" s="3">
        <v>41736</v>
      </c>
      <c r="B319">
        <v>39.959999000000003</v>
      </c>
      <c r="C319">
        <v>40.270000000000003</v>
      </c>
      <c r="D319">
        <v>39.740001999999997</v>
      </c>
      <c r="E319">
        <v>39.799999</v>
      </c>
      <c r="F319">
        <v>35.158481999999999</v>
      </c>
      <c r="G319">
        <v>37559600</v>
      </c>
    </row>
    <row r="320" spans="1:7" x14ac:dyDescent="0.25">
      <c r="A320" s="3">
        <v>41737</v>
      </c>
      <c r="B320">
        <v>39.75</v>
      </c>
      <c r="C320">
        <v>39.93</v>
      </c>
      <c r="D320">
        <v>39.200001</v>
      </c>
      <c r="E320">
        <v>39.82</v>
      </c>
      <c r="F320">
        <v>35.176163000000003</v>
      </c>
      <c r="G320">
        <v>35918600</v>
      </c>
    </row>
    <row r="321" spans="1:7" x14ac:dyDescent="0.25">
      <c r="A321" s="3">
        <v>41738</v>
      </c>
      <c r="B321">
        <v>39.93</v>
      </c>
      <c r="C321">
        <v>40.549999</v>
      </c>
      <c r="D321">
        <v>39.880001</v>
      </c>
      <c r="E321">
        <v>40.470001000000003</v>
      </c>
      <c r="F321">
        <v>35.750351000000002</v>
      </c>
      <c r="G321">
        <v>27398700</v>
      </c>
    </row>
    <row r="322" spans="1:7" x14ac:dyDescent="0.25">
      <c r="A322" s="3">
        <v>41739</v>
      </c>
      <c r="B322">
        <v>40.439999</v>
      </c>
      <c r="C322">
        <v>40.689999</v>
      </c>
      <c r="D322">
        <v>39.090000000000003</v>
      </c>
      <c r="E322">
        <v>39.360000999999997</v>
      </c>
      <c r="F322">
        <v>34.769806000000003</v>
      </c>
      <c r="G322">
        <v>45960800</v>
      </c>
    </row>
    <row r="323" spans="1:7" x14ac:dyDescent="0.25">
      <c r="A323" s="3">
        <v>41740</v>
      </c>
      <c r="B323">
        <v>39</v>
      </c>
      <c r="C323">
        <v>39.790000999999997</v>
      </c>
      <c r="D323">
        <v>39</v>
      </c>
      <c r="E323">
        <v>39.209999000000003</v>
      </c>
      <c r="F323">
        <v>34.637295000000002</v>
      </c>
      <c r="G323">
        <v>34330200</v>
      </c>
    </row>
    <row r="324" spans="1:7" x14ac:dyDescent="0.25">
      <c r="A324" s="3">
        <v>41743</v>
      </c>
      <c r="B324">
        <v>39.110000999999997</v>
      </c>
      <c r="C324">
        <v>39.409999999999997</v>
      </c>
      <c r="D324">
        <v>38.900002000000001</v>
      </c>
      <c r="E324">
        <v>39.18</v>
      </c>
      <c r="F324">
        <v>34.610785999999997</v>
      </c>
      <c r="G324">
        <v>32006600</v>
      </c>
    </row>
    <row r="325" spans="1:7" x14ac:dyDescent="0.25">
      <c r="A325" s="3">
        <v>41744</v>
      </c>
      <c r="B325">
        <v>39.340000000000003</v>
      </c>
      <c r="C325">
        <v>39.959999000000003</v>
      </c>
      <c r="D325">
        <v>39.049999</v>
      </c>
      <c r="E325">
        <v>39.75</v>
      </c>
      <c r="F325">
        <v>35.114314999999998</v>
      </c>
      <c r="G325">
        <v>33968700</v>
      </c>
    </row>
    <row r="326" spans="1:7" x14ac:dyDescent="0.25">
      <c r="A326" s="3">
        <v>41745</v>
      </c>
      <c r="B326">
        <v>40.060001</v>
      </c>
      <c r="C326">
        <v>40.419998</v>
      </c>
      <c r="D326">
        <v>39.909999999999997</v>
      </c>
      <c r="E326">
        <v>40.400002000000001</v>
      </c>
      <c r="F326">
        <v>35.688510999999998</v>
      </c>
      <c r="G326">
        <v>30615800</v>
      </c>
    </row>
    <row r="327" spans="1:7" x14ac:dyDescent="0.25">
      <c r="A327" s="3">
        <v>41746</v>
      </c>
      <c r="B327">
        <v>40.009998000000003</v>
      </c>
      <c r="C327">
        <v>40.200001</v>
      </c>
      <c r="D327">
        <v>39.509998000000003</v>
      </c>
      <c r="E327">
        <v>40.009998000000003</v>
      </c>
      <c r="F327">
        <v>35.343997999999999</v>
      </c>
      <c r="G327">
        <v>36688400</v>
      </c>
    </row>
    <row r="328" spans="1:7" x14ac:dyDescent="0.25">
      <c r="A328" s="3">
        <v>41750</v>
      </c>
      <c r="B328">
        <v>40.130001</v>
      </c>
      <c r="C328">
        <v>40.150002000000001</v>
      </c>
      <c r="D328">
        <v>39.790000999999997</v>
      </c>
      <c r="E328">
        <v>39.939999</v>
      </c>
      <c r="F328">
        <v>35.282162</v>
      </c>
      <c r="G328">
        <v>22221200</v>
      </c>
    </row>
    <row r="329" spans="1:7" x14ac:dyDescent="0.25">
      <c r="A329" s="3">
        <v>41751</v>
      </c>
      <c r="B329">
        <v>39.959999000000003</v>
      </c>
      <c r="C329">
        <v>40.139999000000003</v>
      </c>
      <c r="D329">
        <v>39.830002</v>
      </c>
      <c r="E329">
        <v>39.990001999999997</v>
      </c>
      <c r="F329">
        <v>35.326327999999997</v>
      </c>
      <c r="G329">
        <v>27056700</v>
      </c>
    </row>
    <row r="330" spans="1:7" x14ac:dyDescent="0.25">
      <c r="A330" s="3">
        <v>41752</v>
      </c>
      <c r="B330">
        <v>39.990001999999997</v>
      </c>
      <c r="C330">
        <v>39.990001999999997</v>
      </c>
      <c r="D330">
        <v>39.470001000000003</v>
      </c>
      <c r="E330">
        <v>39.689999</v>
      </c>
      <c r="F330">
        <v>35.061306000000002</v>
      </c>
      <c r="G330">
        <v>24602800</v>
      </c>
    </row>
    <row r="331" spans="1:7" x14ac:dyDescent="0.25">
      <c r="A331" s="3">
        <v>41753</v>
      </c>
      <c r="B331">
        <v>39.740001999999997</v>
      </c>
      <c r="C331">
        <v>39.970001000000003</v>
      </c>
      <c r="D331">
        <v>39.299999</v>
      </c>
      <c r="E331">
        <v>39.860000999999997</v>
      </c>
      <c r="F331">
        <v>35.211483000000001</v>
      </c>
      <c r="G331">
        <v>42381600</v>
      </c>
    </row>
    <row r="332" spans="1:7" x14ac:dyDescent="0.25">
      <c r="A332" s="3">
        <v>41754</v>
      </c>
      <c r="B332">
        <v>40.290000999999997</v>
      </c>
      <c r="C332">
        <v>40.68</v>
      </c>
      <c r="D332">
        <v>39.75</v>
      </c>
      <c r="E332">
        <v>39.909999999999997</v>
      </c>
      <c r="F332">
        <v>35.255661000000003</v>
      </c>
      <c r="G332">
        <v>56876800</v>
      </c>
    </row>
    <row r="333" spans="1:7" x14ac:dyDescent="0.25">
      <c r="A333" s="3">
        <v>41757</v>
      </c>
      <c r="B333">
        <v>40.139999000000003</v>
      </c>
      <c r="C333">
        <v>41.290000999999997</v>
      </c>
      <c r="D333">
        <v>40.090000000000003</v>
      </c>
      <c r="E333">
        <v>40.869999</v>
      </c>
      <c r="F333">
        <v>36.103695000000002</v>
      </c>
      <c r="G333">
        <v>50610200</v>
      </c>
    </row>
    <row r="334" spans="1:7" x14ac:dyDescent="0.25">
      <c r="A334" s="3">
        <v>41758</v>
      </c>
      <c r="B334">
        <v>41.099997999999999</v>
      </c>
      <c r="C334">
        <v>41.189999</v>
      </c>
      <c r="D334">
        <v>40.389999000000003</v>
      </c>
      <c r="E334">
        <v>40.509998000000003</v>
      </c>
      <c r="F334">
        <v>35.785690000000002</v>
      </c>
      <c r="G334">
        <v>29636200</v>
      </c>
    </row>
    <row r="335" spans="1:7" x14ac:dyDescent="0.25">
      <c r="A335" s="3">
        <v>41759</v>
      </c>
      <c r="B335">
        <v>40.400002000000001</v>
      </c>
      <c r="C335">
        <v>40.5</v>
      </c>
      <c r="D335">
        <v>40.169998</v>
      </c>
      <c r="E335">
        <v>40.400002000000001</v>
      </c>
      <c r="F335">
        <v>35.688510999999998</v>
      </c>
      <c r="G335">
        <v>35458700</v>
      </c>
    </row>
    <row r="336" spans="1:7" x14ac:dyDescent="0.25">
      <c r="A336" s="3">
        <v>41760</v>
      </c>
      <c r="B336">
        <v>40.240001999999997</v>
      </c>
      <c r="C336">
        <v>40.360000999999997</v>
      </c>
      <c r="D336">
        <v>39.950001</v>
      </c>
      <c r="E336">
        <v>40</v>
      </c>
      <c r="F336">
        <v>35.335155</v>
      </c>
      <c r="G336">
        <v>28787400</v>
      </c>
    </row>
    <row r="337" spans="1:7" x14ac:dyDescent="0.25">
      <c r="A337" s="3">
        <v>41761</v>
      </c>
      <c r="B337">
        <v>40.310001</v>
      </c>
      <c r="C337">
        <v>40.340000000000003</v>
      </c>
      <c r="D337">
        <v>39.659999999999997</v>
      </c>
      <c r="E337">
        <v>39.689999</v>
      </c>
      <c r="F337">
        <v>35.061306000000002</v>
      </c>
      <c r="G337">
        <v>43416600</v>
      </c>
    </row>
    <row r="338" spans="1:7" x14ac:dyDescent="0.25">
      <c r="A338" s="3">
        <v>41764</v>
      </c>
      <c r="B338">
        <v>39.520000000000003</v>
      </c>
      <c r="C338">
        <v>39.639999000000003</v>
      </c>
      <c r="D338">
        <v>39.299999</v>
      </c>
      <c r="E338">
        <v>39.43</v>
      </c>
      <c r="F338">
        <v>34.831637999999998</v>
      </c>
      <c r="G338">
        <v>22460900</v>
      </c>
    </row>
    <row r="339" spans="1:7" x14ac:dyDescent="0.25">
      <c r="A339" s="3">
        <v>41765</v>
      </c>
      <c r="B339">
        <v>39.290000999999997</v>
      </c>
      <c r="C339">
        <v>39.349997999999999</v>
      </c>
      <c r="D339">
        <v>38.950001</v>
      </c>
      <c r="E339">
        <v>39.060001</v>
      </c>
      <c r="F339">
        <v>34.504790999999997</v>
      </c>
      <c r="G339">
        <v>27112400</v>
      </c>
    </row>
    <row r="340" spans="1:7" x14ac:dyDescent="0.25">
      <c r="A340" s="3">
        <v>41766</v>
      </c>
      <c r="B340">
        <v>39.220001000000003</v>
      </c>
      <c r="C340">
        <v>39.509998000000003</v>
      </c>
      <c r="D340">
        <v>38.509998000000003</v>
      </c>
      <c r="E340">
        <v>39.419998</v>
      </c>
      <c r="F340">
        <v>34.822803</v>
      </c>
      <c r="G340">
        <v>41744500</v>
      </c>
    </row>
    <row r="341" spans="1:7" x14ac:dyDescent="0.25">
      <c r="A341" s="3">
        <v>41767</v>
      </c>
      <c r="B341">
        <v>39.340000000000003</v>
      </c>
      <c r="C341">
        <v>39.900002000000001</v>
      </c>
      <c r="D341">
        <v>38.970001000000003</v>
      </c>
      <c r="E341">
        <v>39.639999000000003</v>
      </c>
      <c r="F341">
        <v>35.017136000000001</v>
      </c>
      <c r="G341">
        <v>32120400</v>
      </c>
    </row>
    <row r="342" spans="1:7" x14ac:dyDescent="0.25">
      <c r="A342" s="3">
        <v>41768</v>
      </c>
      <c r="B342">
        <v>39.540000999999997</v>
      </c>
      <c r="C342">
        <v>39.849997999999999</v>
      </c>
      <c r="D342">
        <v>39.369999</v>
      </c>
      <c r="E342">
        <v>39.540000999999997</v>
      </c>
      <c r="F342">
        <v>34.928809999999999</v>
      </c>
      <c r="G342">
        <v>29647600</v>
      </c>
    </row>
    <row r="343" spans="1:7" x14ac:dyDescent="0.25">
      <c r="A343" s="3">
        <v>41771</v>
      </c>
      <c r="B343">
        <v>39.740001999999997</v>
      </c>
      <c r="C343">
        <v>40.020000000000003</v>
      </c>
      <c r="D343">
        <v>39.650002000000001</v>
      </c>
      <c r="E343">
        <v>39.970001000000003</v>
      </c>
      <c r="F343">
        <v>35.308666000000002</v>
      </c>
      <c r="G343">
        <v>22782600</v>
      </c>
    </row>
    <row r="344" spans="1:7" x14ac:dyDescent="0.25">
      <c r="A344" s="3">
        <v>41772</v>
      </c>
      <c r="B344">
        <v>39.919998</v>
      </c>
      <c r="C344">
        <v>40.5</v>
      </c>
      <c r="D344">
        <v>39.849997999999999</v>
      </c>
      <c r="E344">
        <v>40.419998</v>
      </c>
      <c r="F344">
        <v>35.958075999999998</v>
      </c>
      <c r="G344">
        <v>27004800</v>
      </c>
    </row>
    <row r="345" spans="1:7" x14ac:dyDescent="0.25">
      <c r="A345" s="3">
        <v>41773</v>
      </c>
      <c r="B345">
        <v>40.299999</v>
      </c>
      <c r="C345">
        <v>40.450001</v>
      </c>
      <c r="D345">
        <v>40.049999</v>
      </c>
      <c r="E345">
        <v>40.240001999999997</v>
      </c>
      <c r="F345">
        <v>35.797955000000002</v>
      </c>
      <c r="G345">
        <v>18818700</v>
      </c>
    </row>
    <row r="346" spans="1:7" x14ac:dyDescent="0.25">
      <c r="A346" s="3">
        <v>41774</v>
      </c>
      <c r="B346">
        <v>40.090000000000003</v>
      </c>
      <c r="C346">
        <v>40.400002000000001</v>
      </c>
      <c r="D346">
        <v>39.509998000000003</v>
      </c>
      <c r="E346">
        <v>39.599997999999999</v>
      </c>
      <c r="F346">
        <v>35.228588000000002</v>
      </c>
      <c r="G346">
        <v>37793200</v>
      </c>
    </row>
    <row r="347" spans="1:7" x14ac:dyDescent="0.25">
      <c r="A347" s="3">
        <v>41775</v>
      </c>
      <c r="B347">
        <v>39.669998</v>
      </c>
      <c r="C347">
        <v>39.840000000000003</v>
      </c>
      <c r="D347">
        <v>39.270000000000003</v>
      </c>
      <c r="E347">
        <v>39.830002</v>
      </c>
      <c r="F347">
        <v>35.433205000000001</v>
      </c>
      <c r="G347">
        <v>29867100</v>
      </c>
    </row>
    <row r="348" spans="1:7" x14ac:dyDescent="0.25">
      <c r="A348" s="3">
        <v>41778</v>
      </c>
      <c r="B348">
        <v>39.610000999999997</v>
      </c>
      <c r="C348">
        <v>39.82</v>
      </c>
      <c r="D348">
        <v>39.459999000000003</v>
      </c>
      <c r="E348">
        <v>39.75</v>
      </c>
      <c r="F348">
        <v>35.362040999999998</v>
      </c>
      <c r="G348">
        <v>24537400</v>
      </c>
    </row>
    <row r="349" spans="1:7" x14ac:dyDescent="0.25">
      <c r="A349" s="3">
        <v>41779</v>
      </c>
      <c r="B349">
        <v>39.68</v>
      </c>
      <c r="C349">
        <v>39.939999</v>
      </c>
      <c r="D349">
        <v>39.459999000000003</v>
      </c>
      <c r="E349">
        <v>39.68</v>
      </c>
      <c r="F349">
        <v>35.299767000000003</v>
      </c>
      <c r="G349">
        <v>21320900</v>
      </c>
    </row>
    <row r="350" spans="1:7" x14ac:dyDescent="0.25">
      <c r="A350" s="3">
        <v>41780</v>
      </c>
      <c r="B350">
        <v>39.799999</v>
      </c>
      <c r="C350">
        <v>40.349997999999999</v>
      </c>
      <c r="D350">
        <v>39.740001999999997</v>
      </c>
      <c r="E350">
        <v>40.349997999999999</v>
      </c>
      <c r="F350">
        <v>35.895802000000003</v>
      </c>
      <c r="G350">
        <v>22398700</v>
      </c>
    </row>
    <row r="351" spans="1:7" x14ac:dyDescent="0.25">
      <c r="A351" s="3">
        <v>41781</v>
      </c>
      <c r="B351">
        <v>40.290000999999997</v>
      </c>
      <c r="C351">
        <v>40.349997999999999</v>
      </c>
      <c r="D351">
        <v>39.849997999999999</v>
      </c>
      <c r="E351">
        <v>40.099997999999999</v>
      </c>
      <c r="F351">
        <v>35.673400999999998</v>
      </c>
      <c r="G351">
        <v>20201800</v>
      </c>
    </row>
    <row r="352" spans="1:7" x14ac:dyDescent="0.25">
      <c r="A352" s="3">
        <v>41782</v>
      </c>
      <c r="B352">
        <v>40.369999</v>
      </c>
      <c r="C352">
        <v>40.369999</v>
      </c>
      <c r="D352">
        <v>40</v>
      </c>
      <c r="E352">
        <v>40.119999</v>
      </c>
      <c r="F352">
        <v>35.691181</v>
      </c>
      <c r="G352">
        <v>18020000</v>
      </c>
    </row>
    <row r="353" spans="1:7" x14ac:dyDescent="0.25">
      <c r="A353" s="3">
        <v>41786</v>
      </c>
      <c r="B353">
        <v>40.259998000000003</v>
      </c>
      <c r="C353">
        <v>40.259998000000003</v>
      </c>
      <c r="D353">
        <v>39.810001</v>
      </c>
      <c r="E353">
        <v>40.189999</v>
      </c>
      <c r="F353">
        <v>35.753459999999997</v>
      </c>
      <c r="G353">
        <v>26160600</v>
      </c>
    </row>
    <row r="354" spans="1:7" x14ac:dyDescent="0.25">
      <c r="A354" s="3">
        <v>41787</v>
      </c>
      <c r="B354">
        <v>40.139999000000003</v>
      </c>
      <c r="C354">
        <v>40.189999</v>
      </c>
      <c r="D354">
        <v>39.82</v>
      </c>
      <c r="E354">
        <v>40.009998000000003</v>
      </c>
      <c r="F354">
        <v>35.593345999999997</v>
      </c>
      <c r="G354">
        <v>25711500</v>
      </c>
    </row>
    <row r="355" spans="1:7" x14ac:dyDescent="0.25">
      <c r="A355" s="3">
        <v>41788</v>
      </c>
      <c r="B355">
        <v>40.150002000000001</v>
      </c>
      <c r="C355">
        <v>40.349997999999999</v>
      </c>
      <c r="D355">
        <v>39.909999999999997</v>
      </c>
      <c r="E355">
        <v>40.340000000000003</v>
      </c>
      <c r="F355">
        <v>35.886913</v>
      </c>
      <c r="G355">
        <v>19888200</v>
      </c>
    </row>
    <row r="356" spans="1:7" x14ac:dyDescent="0.25">
      <c r="A356" s="3">
        <v>41789</v>
      </c>
      <c r="B356">
        <v>40.450001</v>
      </c>
      <c r="C356">
        <v>40.970001000000003</v>
      </c>
      <c r="D356">
        <v>40.25</v>
      </c>
      <c r="E356">
        <v>40.939999</v>
      </c>
      <c r="F356">
        <v>36.420676999999998</v>
      </c>
      <c r="G356">
        <v>34567600</v>
      </c>
    </row>
    <row r="357" spans="1:7" x14ac:dyDescent="0.25">
      <c r="A357" s="3">
        <v>41792</v>
      </c>
      <c r="B357">
        <v>40.950001</v>
      </c>
      <c r="C357">
        <v>41.09</v>
      </c>
      <c r="D357">
        <v>40.68</v>
      </c>
      <c r="E357">
        <v>40.790000999999997</v>
      </c>
      <c r="F357">
        <v>36.287230999999998</v>
      </c>
      <c r="G357">
        <v>18504300</v>
      </c>
    </row>
    <row r="358" spans="1:7" x14ac:dyDescent="0.25">
      <c r="A358" s="3">
        <v>41793</v>
      </c>
      <c r="B358">
        <v>40.599997999999999</v>
      </c>
      <c r="C358">
        <v>40.68</v>
      </c>
      <c r="D358">
        <v>40.25</v>
      </c>
      <c r="E358">
        <v>40.290000999999997</v>
      </c>
      <c r="F358">
        <v>35.842421999999999</v>
      </c>
      <c r="G358">
        <v>18068900</v>
      </c>
    </row>
    <row r="359" spans="1:7" x14ac:dyDescent="0.25">
      <c r="A359" s="3">
        <v>41794</v>
      </c>
      <c r="B359">
        <v>40.209999000000003</v>
      </c>
      <c r="C359">
        <v>40.369999</v>
      </c>
      <c r="D359">
        <v>39.860000999999997</v>
      </c>
      <c r="E359">
        <v>40.32</v>
      </c>
      <c r="F359">
        <v>35.869114000000003</v>
      </c>
      <c r="G359">
        <v>23209000</v>
      </c>
    </row>
    <row r="360" spans="1:7" x14ac:dyDescent="0.25">
      <c r="A360" s="3">
        <v>41795</v>
      </c>
      <c r="B360">
        <v>40.590000000000003</v>
      </c>
      <c r="C360">
        <v>41.25</v>
      </c>
      <c r="D360">
        <v>40.400002000000001</v>
      </c>
      <c r="E360">
        <v>41.209999000000003</v>
      </c>
      <c r="F360">
        <v>36.660873000000002</v>
      </c>
      <c r="G360">
        <v>31865200</v>
      </c>
    </row>
    <row r="361" spans="1:7" x14ac:dyDescent="0.25">
      <c r="A361" s="3">
        <v>41796</v>
      </c>
      <c r="B361">
        <v>41.48</v>
      </c>
      <c r="C361">
        <v>41.66</v>
      </c>
      <c r="D361">
        <v>41.240001999999997</v>
      </c>
      <c r="E361">
        <v>41.48</v>
      </c>
      <c r="F361">
        <v>36.901066</v>
      </c>
      <c r="G361">
        <v>24060500</v>
      </c>
    </row>
    <row r="362" spans="1:7" x14ac:dyDescent="0.25">
      <c r="A362" s="3">
        <v>41799</v>
      </c>
      <c r="B362">
        <v>41.389999000000003</v>
      </c>
      <c r="C362">
        <v>41.48</v>
      </c>
      <c r="D362">
        <v>41.02</v>
      </c>
      <c r="E362">
        <v>41.27</v>
      </c>
      <c r="F362">
        <v>36.714249000000002</v>
      </c>
      <c r="G362">
        <v>15019200</v>
      </c>
    </row>
    <row r="363" spans="1:7" x14ac:dyDescent="0.25">
      <c r="A363" s="3">
        <v>41800</v>
      </c>
      <c r="B363">
        <v>41.029998999999997</v>
      </c>
      <c r="C363">
        <v>41.16</v>
      </c>
      <c r="D363">
        <v>40.860000999999997</v>
      </c>
      <c r="E363">
        <v>41.110000999999997</v>
      </c>
      <c r="F363">
        <v>36.571911</v>
      </c>
      <c r="G363">
        <v>15117700</v>
      </c>
    </row>
    <row r="364" spans="1:7" x14ac:dyDescent="0.25">
      <c r="A364" s="3">
        <v>41801</v>
      </c>
      <c r="B364">
        <v>40.93</v>
      </c>
      <c r="C364">
        <v>41.07</v>
      </c>
      <c r="D364">
        <v>40.770000000000003</v>
      </c>
      <c r="E364">
        <v>40.860000999999997</v>
      </c>
      <c r="F364">
        <v>36.349505999999998</v>
      </c>
      <c r="G364">
        <v>18040000</v>
      </c>
    </row>
    <row r="365" spans="1:7" x14ac:dyDescent="0.25">
      <c r="A365" s="3">
        <v>41802</v>
      </c>
      <c r="B365">
        <v>40.810001</v>
      </c>
      <c r="C365">
        <v>40.880001</v>
      </c>
      <c r="D365">
        <v>40.290000999999997</v>
      </c>
      <c r="E365">
        <v>40.580002</v>
      </c>
      <c r="F365">
        <v>36.100417999999998</v>
      </c>
      <c r="G365">
        <v>29818900</v>
      </c>
    </row>
    <row r="366" spans="1:7" x14ac:dyDescent="0.25">
      <c r="A366" s="3">
        <v>41803</v>
      </c>
      <c r="B366">
        <v>41.099997999999999</v>
      </c>
      <c r="C366">
        <v>41.57</v>
      </c>
      <c r="D366">
        <v>40.860000999999997</v>
      </c>
      <c r="E366">
        <v>41.23</v>
      </c>
      <c r="F366">
        <v>36.678657999999999</v>
      </c>
      <c r="G366">
        <v>26310000</v>
      </c>
    </row>
    <row r="367" spans="1:7" x14ac:dyDescent="0.25">
      <c r="A367" s="3">
        <v>41806</v>
      </c>
      <c r="B367">
        <v>41.040000999999997</v>
      </c>
      <c r="C367">
        <v>41.610000999999997</v>
      </c>
      <c r="D367">
        <v>41.040000999999997</v>
      </c>
      <c r="E367">
        <v>41.5</v>
      </c>
      <c r="F367">
        <v>36.918858</v>
      </c>
      <c r="G367">
        <v>24205300</v>
      </c>
    </row>
    <row r="368" spans="1:7" x14ac:dyDescent="0.25">
      <c r="A368" s="3">
        <v>41807</v>
      </c>
      <c r="B368">
        <v>41.290000999999997</v>
      </c>
      <c r="C368">
        <v>41.91</v>
      </c>
      <c r="D368">
        <v>40.340000000000003</v>
      </c>
      <c r="E368">
        <v>41.68</v>
      </c>
      <c r="F368">
        <v>37.078991000000002</v>
      </c>
      <c r="G368">
        <v>22518600</v>
      </c>
    </row>
    <row r="369" spans="1:7" x14ac:dyDescent="0.25">
      <c r="A369" s="3">
        <v>41808</v>
      </c>
      <c r="B369">
        <v>41.610000999999997</v>
      </c>
      <c r="C369">
        <v>41.740001999999997</v>
      </c>
      <c r="D369">
        <v>41.18</v>
      </c>
      <c r="E369">
        <v>41.650002000000001</v>
      </c>
      <c r="F369">
        <v>37.052298999999998</v>
      </c>
      <c r="G369">
        <v>27097000</v>
      </c>
    </row>
    <row r="370" spans="1:7" x14ac:dyDescent="0.25">
      <c r="A370" s="3">
        <v>41809</v>
      </c>
      <c r="B370">
        <v>41.57</v>
      </c>
      <c r="C370">
        <v>41.77</v>
      </c>
      <c r="D370">
        <v>41.330002</v>
      </c>
      <c r="E370">
        <v>41.509998000000003</v>
      </c>
      <c r="F370">
        <v>36.927753000000003</v>
      </c>
      <c r="G370">
        <v>19828200</v>
      </c>
    </row>
    <row r="371" spans="1:7" x14ac:dyDescent="0.25">
      <c r="A371" s="3">
        <v>41810</v>
      </c>
      <c r="B371">
        <v>41.450001</v>
      </c>
      <c r="C371">
        <v>41.830002</v>
      </c>
      <c r="D371">
        <v>41.380001</v>
      </c>
      <c r="E371">
        <v>41.68</v>
      </c>
      <c r="F371">
        <v>37.078991000000002</v>
      </c>
      <c r="G371">
        <v>47764900</v>
      </c>
    </row>
    <row r="372" spans="1:7" x14ac:dyDescent="0.25">
      <c r="A372" s="3">
        <v>41813</v>
      </c>
      <c r="B372">
        <v>41.73</v>
      </c>
      <c r="C372">
        <v>42</v>
      </c>
      <c r="D372">
        <v>41.689999</v>
      </c>
      <c r="E372">
        <v>41.990001999999997</v>
      </c>
      <c r="F372">
        <v>37.354762999999998</v>
      </c>
      <c r="G372">
        <v>18743900</v>
      </c>
    </row>
    <row r="373" spans="1:7" x14ac:dyDescent="0.25">
      <c r="A373" s="3">
        <v>41814</v>
      </c>
      <c r="B373">
        <v>41.830002</v>
      </c>
      <c r="C373">
        <v>41.939999</v>
      </c>
      <c r="D373">
        <v>41.560001</v>
      </c>
      <c r="E373">
        <v>41.75</v>
      </c>
      <c r="F373">
        <v>37.141261999999998</v>
      </c>
      <c r="G373">
        <v>26509100</v>
      </c>
    </row>
    <row r="374" spans="1:7" x14ac:dyDescent="0.25">
      <c r="A374" s="3">
        <v>41815</v>
      </c>
      <c r="B374">
        <v>41.700001</v>
      </c>
      <c r="C374">
        <v>42.049999</v>
      </c>
      <c r="D374">
        <v>41.459999000000003</v>
      </c>
      <c r="E374">
        <v>42.029998999999997</v>
      </c>
      <c r="F374">
        <v>37.390354000000002</v>
      </c>
      <c r="G374">
        <v>20049100</v>
      </c>
    </row>
    <row r="375" spans="1:7" x14ac:dyDescent="0.25">
      <c r="A375" s="3">
        <v>41816</v>
      </c>
      <c r="B375">
        <v>41.93</v>
      </c>
      <c r="C375">
        <v>41.939999</v>
      </c>
      <c r="D375">
        <v>41.43</v>
      </c>
      <c r="E375">
        <v>41.720001000000003</v>
      </c>
      <c r="F375">
        <v>37.114570999999998</v>
      </c>
      <c r="G375">
        <v>23604400</v>
      </c>
    </row>
    <row r="376" spans="1:7" x14ac:dyDescent="0.25">
      <c r="A376" s="3">
        <v>41817</v>
      </c>
      <c r="B376">
        <v>41.610000999999997</v>
      </c>
      <c r="C376">
        <v>42.290000999999997</v>
      </c>
      <c r="D376">
        <v>41.509998000000003</v>
      </c>
      <c r="E376">
        <v>42.25</v>
      </c>
      <c r="F376">
        <v>37.586067</v>
      </c>
      <c r="G376">
        <v>74640000</v>
      </c>
    </row>
    <row r="377" spans="1:7" x14ac:dyDescent="0.25">
      <c r="A377" s="3">
        <v>41820</v>
      </c>
      <c r="B377">
        <v>42.169998</v>
      </c>
      <c r="C377">
        <v>42.209999000000003</v>
      </c>
      <c r="D377">
        <v>41.700001</v>
      </c>
      <c r="E377">
        <v>41.700001</v>
      </c>
      <c r="F377">
        <v>37.096778999999998</v>
      </c>
      <c r="G377">
        <v>30793100</v>
      </c>
    </row>
    <row r="378" spans="1:7" x14ac:dyDescent="0.25">
      <c r="A378" s="3">
        <v>41821</v>
      </c>
      <c r="B378">
        <v>41.860000999999997</v>
      </c>
      <c r="C378">
        <v>42.150002000000001</v>
      </c>
      <c r="D378">
        <v>41.689999</v>
      </c>
      <c r="E378">
        <v>41.869999</v>
      </c>
      <c r="F378">
        <v>37.248013</v>
      </c>
      <c r="G378">
        <v>26917000</v>
      </c>
    </row>
    <row r="379" spans="1:7" x14ac:dyDescent="0.25">
      <c r="A379" s="3">
        <v>41822</v>
      </c>
      <c r="B379">
        <v>41.73</v>
      </c>
      <c r="C379">
        <v>41.900002000000001</v>
      </c>
      <c r="D379">
        <v>41.529998999999997</v>
      </c>
      <c r="E379">
        <v>41.900002000000001</v>
      </c>
      <c r="F379">
        <v>37.274704</v>
      </c>
      <c r="G379">
        <v>20208100</v>
      </c>
    </row>
    <row r="380" spans="1:7" x14ac:dyDescent="0.25">
      <c r="A380" s="3">
        <v>41823</v>
      </c>
      <c r="B380">
        <v>41.91</v>
      </c>
      <c r="C380">
        <v>41.990001999999997</v>
      </c>
      <c r="D380">
        <v>41.560001</v>
      </c>
      <c r="E380">
        <v>41.799999</v>
      </c>
      <c r="F380">
        <v>37.185738000000001</v>
      </c>
      <c r="G380">
        <v>15969300</v>
      </c>
    </row>
    <row r="381" spans="1:7" x14ac:dyDescent="0.25">
      <c r="A381" s="3">
        <v>41827</v>
      </c>
      <c r="B381">
        <v>41.75</v>
      </c>
      <c r="C381">
        <v>42.119999</v>
      </c>
      <c r="D381">
        <v>41.709999000000003</v>
      </c>
      <c r="E381">
        <v>41.990001999999997</v>
      </c>
      <c r="F381">
        <v>37.354762999999998</v>
      </c>
      <c r="G381">
        <v>21952400</v>
      </c>
    </row>
    <row r="382" spans="1:7" x14ac:dyDescent="0.25">
      <c r="A382" s="3">
        <v>41828</v>
      </c>
      <c r="B382">
        <v>41.869999</v>
      </c>
      <c r="C382">
        <v>42</v>
      </c>
      <c r="D382">
        <v>41.610000999999997</v>
      </c>
      <c r="E382">
        <v>41.779998999999997</v>
      </c>
      <c r="F382">
        <v>37.167946000000001</v>
      </c>
      <c r="G382">
        <v>31218200</v>
      </c>
    </row>
    <row r="383" spans="1:7" x14ac:dyDescent="0.25">
      <c r="A383" s="3">
        <v>41829</v>
      </c>
      <c r="B383">
        <v>41.98</v>
      </c>
      <c r="C383">
        <v>41.990001999999997</v>
      </c>
      <c r="D383">
        <v>41.529998999999997</v>
      </c>
      <c r="E383">
        <v>41.669998</v>
      </c>
      <c r="F383">
        <v>37.070087000000001</v>
      </c>
      <c r="G383">
        <v>18445900</v>
      </c>
    </row>
    <row r="384" spans="1:7" x14ac:dyDescent="0.25">
      <c r="A384" s="3">
        <v>41830</v>
      </c>
      <c r="B384">
        <v>41.369999</v>
      </c>
      <c r="C384">
        <v>42</v>
      </c>
      <c r="D384">
        <v>41.049999</v>
      </c>
      <c r="E384">
        <v>41.689999</v>
      </c>
      <c r="F384">
        <v>37.087879000000001</v>
      </c>
      <c r="G384">
        <v>21854700</v>
      </c>
    </row>
    <row r="385" spans="1:7" x14ac:dyDescent="0.25">
      <c r="A385" s="3">
        <v>41831</v>
      </c>
      <c r="B385">
        <v>41.700001</v>
      </c>
      <c r="C385">
        <v>42.09</v>
      </c>
      <c r="D385">
        <v>41.48</v>
      </c>
      <c r="E385">
        <v>42.09</v>
      </c>
      <c r="F385">
        <v>37.443733000000002</v>
      </c>
      <c r="G385">
        <v>24083000</v>
      </c>
    </row>
    <row r="386" spans="1:7" x14ac:dyDescent="0.25">
      <c r="A386" s="3">
        <v>41834</v>
      </c>
      <c r="B386">
        <v>42.220001000000003</v>
      </c>
      <c r="C386">
        <v>42.450001</v>
      </c>
      <c r="D386">
        <v>42.040000999999997</v>
      </c>
      <c r="E386">
        <v>42.139999000000003</v>
      </c>
      <c r="F386">
        <v>37.488200999999997</v>
      </c>
      <c r="G386">
        <v>21881100</v>
      </c>
    </row>
    <row r="387" spans="1:7" x14ac:dyDescent="0.25">
      <c r="A387" s="3">
        <v>41835</v>
      </c>
      <c r="B387">
        <v>42.330002</v>
      </c>
      <c r="C387">
        <v>42.470001000000003</v>
      </c>
      <c r="D387">
        <v>42.029998999999997</v>
      </c>
      <c r="E387">
        <v>42.450001</v>
      </c>
      <c r="F387">
        <v>37.763987999999998</v>
      </c>
      <c r="G387">
        <v>28748700</v>
      </c>
    </row>
    <row r="388" spans="1:7" x14ac:dyDescent="0.25">
      <c r="A388" s="3">
        <v>41836</v>
      </c>
      <c r="B388">
        <v>42.509998000000003</v>
      </c>
      <c r="C388">
        <v>44.310001</v>
      </c>
      <c r="D388">
        <v>42.48</v>
      </c>
      <c r="E388">
        <v>44.080002</v>
      </c>
      <c r="F388">
        <v>39.214053999999997</v>
      </c>
      <c r="G388">
        <v>63318000</v>
      </c>
    </row>
    <row r="389" spans="1:7" x14ac:dyDescent="0.25">
      <c r="A389" s="3">
        <v>41837</v>
      </c>
      <c r="B389">
        <v>45.450001</v>
      </c>
      <c r="C389">
        <v>45.709999000000003</v>
      </c>
      <c r="D389">
        <v>44.25</v>
      </c>
      <c r="E389">
        <v>44.529998999999997</v>
      </c>
      <c r="F389">
        <v>39.614372000000003</v>
      </c>
      <c r="G389">
        <v>82180300</v>
      </c>
    </row>
    <row r="390" spans="1:7" x14ac:dyDescent="0.25">
      <c r="A390" s="3">
        <v>41838</v>
      </c>
      <c r="B390">
        <v>44.650002000000001</v>
      </c>
      <c r="C390">
        <v>44.84</v>
      </c>
      <c r="D390">
        <v>44.25</v>
      </c>
      <c r="E390">
        <v>44.689999</v>
      </c>
      <c r="F390">
        <v>39.756717999999999</v>
      </c>
      <c r="G390">
        <v>43407500</v>
      </c>
    </row>
    <row r="391" spans="1:7" x14ac:dyDescent="0.25">
      <c r="A391" s="3">
        <v>41841</v>
      </c>
      <c r="B391">
        <v>44.560001</v>
      </c>
      <c r="C391">
        <v>45.16</v>
      </c>
      <c r="D391">
        <v>44.220001000000003</v>
      </c>
      <c r="E391">
        <v>44.84</v>
      </c>
      <c r="F391">
        <v>39.890148000000003</v>
      </c>
      <c r="G391">
        <v>37604400</v>
      </c>
    </row>
    <row r="392" spans="1:7" x14ac:dyDescent="0.25">
      <c r="A392" s="3">
        <v>41842</v>
      </c>
      <c r="B392">
        <v>45</v>
      </c>
      <c r="C392">
        <v>45.150002000000001</v>
      </c>
      <c r="D392">
        <v>44.59</v>
      </c>
      <c r="E392">
        <v>44.830002</v>
      </c>
      <c r="F392">
        <v>39.881267999999999</v>
      </c>
      <c r="G392">
        <v>43095800</v>
      </c>
    </row>
    <row r="393" spans="1:7" x14ac:dyDescent="0.25">
      <c r="A393" s="3">
        <v>41843</v>
      </c>
      <c r="B393">
        <v>45.450001</v>
      </c>
      <c r="C393">
        <v>45.450001</v>
      </c>
      <c r="D393">
        <v>44.619999</v>
      </c>
      <c r="E393">
        <v>44.869999</v>
      </c>
      <c r="F393">
        <v>39.916831999999999</v>
      </c>
      <c r="G393">
        <v>52362900</v>
      </c>
    </row>
    <row r="394" spans="1:7" x14ac:dyDescent="0.25">
      <c r="A394" s="3">
        <v>41844</v>
      </c>
      <c r="B394">
        <v>44.93</v>
      </c>
      <c r="C394">
        <v>45</v>
      </c>
      <c r="D394">
        <v>44.32</v>
      </c>
      <c r="E394">
        <v>44.400002000000001</v>
      </c>
      <c r="F394">
        <v>39.498733999999999</v>
      </c>
      <c r="G394">
        <v>30725300</v>
      </c>
    </row>
    <row r="395" spans="1:7" x14ac:dyDescent="0.25">
      <c r="A395" s="3">
        <v>41845</v>
      </c>
      <c r="B395">
        <v>44.299999</v>
      </c>
      <c r="C395">
        <v>44.66</v>
      </c>
      <c r="D395">
        <v>44.299999</v>
      </c>
      <c r="E395">
        <v>44.5</v>
      </c>
      <c r="F395">
        <v>39.587696000000001</v>
      </c>
      <c r="G395">
        <v>26737700</v>
      </c>
    </row>
    <row r="396" spans="1:7" x14ac:dyDescent="0.25">
      <c r="A396" s="3">
        <v>41848</v>
      </c>
      <c r="B396">
        <v>44.360000999999997</v>
      </c>
      <c r="C396">
        <v>44.509998000000003</v>
      </c>
      <c r="D396">
        <v>43.93</v>
      </c>
      <c r="E396">
        <v>43.970001000000003</v>
      </c>
      <c r="F396">
        <v>39.116199000000002</v>
      </c>
      <c r="G396">
        <v>29684200</v>
      </c>
    </row>
    <row r="397" spans="1:7" x14ac:dyDescent="0.25">
      <c r="A397" s="3">
        <v>41849</v>
      </c>
      <c r="B397">
        <v>43.91</v>
      </c>
      <c r="C397">
        <v>44.09</v>
      </c>
      <c r="D397">
        <v>43.639999000000003</v>
      </c>
      <c r="E397">
        <v>43.889999000000003</v>
      </c>
      <c r="F397">
        <v>39.045020999999998</v>
      </c>
      <c r="G397">
        <v>27763100</v>
      </c>
    </row>
    <row r="398" spans="1:7" x14ac:dyDescent="0.25">
      <c r="A398" s="3">
        <v>41850</v>
      </c>
      <c r="B398">
        <v>44.07</v>
      </c>
      <c r="C398">
        <v>44.099997999999999</v>
      </c>
      <c r="D398">
        <v>43.290000999999997</v>
      </c>
      <c r="E398">
        <v>43.580002</v>
      </c>
      <c r="F398">
        <v>38.769244999999998</v>
      </c>
      <c r="G398">
        <v>31921400</v>
      </c>
    </row>
    <row r="399" spans="1:7" x14ac:dyDescent="0.25">
      <c r="A399" s="3">
        <v>41851</v>
      </c>
      <c r="B399">
        <v>43.380001</v>
      </c>
      <c r="C399">
        <v>43.689999</v>
      </c>
      <c r="D399">
        <v>43.080002</v>
      </c>
      <c r="E399">
        <v>43.16</v>
      </c>
      <c r="F399">
        <v>38.395622000000003</v>
      </c>
      <c r="G399">
        <v>31537500</v>
      </c>
    </row>
    <row r="400" spans="1:7" x14ac:dyDescent="0.25">
      <c r="A400" s="3">
        <v>41852</v>
      </c>
      <c r="B400">
        <v>43.209999000000003</v>
      </c>
      <c r="C400">
        <v>43.25</v>
      </c>
      <c r="D400">
        <v>42.599997999999999</v>
      </c>
      <c r="E400">
        <v>42.860000999999997</v>
      </c>
      <c r="F400">
        <v>38.128726999999998</v>
      </c>
      <c r="G400">
        <v>31170300</v>
      </c>
    </row>
    <row r="401" spans="1:7" x14ac:dyDescent="0.25">
      <c r="A401" s="3">
        <v>41855</v>
      </c>
      <c r="B401">
        <v>42.970001000000003</v>
      </c>
      <c r="C401">
        <v>43.470001000000003</v>
      </c>
      <c r="D401">
        <v>42.810001</v>
      </c>
      <c r="E401">
        <v>43.369999</v>
      </c>
      <c r="F401">
        <v>38.582436000000001</v>
      </c>
      <c r="G401">
        <v>34277400</v>
      </c>
    </row>
    <row r="402" spans="1:7" x14ac:dyDescent="0.25">
      <c r="A402" s="3">
        <v>41856</v>
      </c>
      <c r="B402">
        <v>43.310001</v>
      </c>
      <c r="C402">
        <v>43.459999000000003</v>
      </c>
      <c r="D402">
        <v>42.830002</v>
      </c>
      <c r="E402">
        <v>43.080002</v>
      </c>
      <c r="F402">
        <v>38.324440000000003</v>
      </c>
      <c r="G402">
        <v>26266400</v>
      </c>
    </row>
    <row r="403" spans="1:7" x14ac:dyDescent="0.25">
      <c r="A403" s="3">
        <v>41857</v>
      </c>
      <c r="B403">
        <v>42.740001999999997</v>
      </c>
      <c r="C403">
        <v>43.169998</v>
      </c>
      <c r="D403">
        <v>42.209999000000003</v>
      </c>
      <c r="E403">
        <v>42.740001999999997</v>
      </c>
      <c r="F403">
        <v>38.021979999999999</v>
      </c>
      <c r="G403">
        <v>24634000</v>
      </c>
    </row>
    <row r="404" spans="1:7" x14ac:dyDescent="0.25">
      <c r="A404" s="3">
        <v>41858</v>
      </c>
      <c r="B404">
        <v>42.84</v>
      </c>
      <c r="C404">
        <v>43.450001</v>
      </c>
      <c r="D404">
        <v>42.650002000000001</v>
      </c>
      <c r="E404">
        <v>43.23</v>
      </c>
      <c r="F404">
        <v>38.457886000000002</v>
      </c>
      <c r="G404">
        <v>30314900</v>
      </c>
    </row>
    <row r="405" spans="1:7" x14ac:dyDescent="0.25">
      <c r="A405" s="3">
        <v>41859</v>
      </c>
      <c r="B405">
        <v>43.23</v>
      </c>
      <c r="C405">
        <v>43.32</v>
      </c>
      <c r="D405">
        <v>42.91</v>
      </c>
      <c r="E405">
        <v>43.200001</v>
      </c>
      <c r="F405">
        <v>38.431206000000003</v>
      </c>
      <c r="G405">
        <v>28942700</v>
      </c>
    </row>
    <row r="406" spans="1:7" x14ac:dyDescent="0.25">
      <c r="A406" s="3">
        <v>41862</v>
      </c>
      <c r="B406">
        <v>43.259998000000003</v>
      </c>
      <c r="C406">
        <v>43.450001</v>
      </c>
      <c r="D406">
        <v>43.02</v>
      </c>
      <c r="E406">
        <v>43.200001</v>
      </c>
      <c r="F406">
        <v>38.431206000000003</v>
      </c>
      <c r="G406">
        <v>20351600</v>
      </c>
    </row>
    <row r="407" spans="1:7" x14ac:dyDescent="0.25">
      <c r="A407" s="3">
        <v>41863</v>
      </c>
      <c r="B407">
        <v>43.040000999999997</v>
      </c>
      <c r="C407">
        <v>43.59</v>
      </c>
      <c r="D407">
        <v>43</v>
      </c>
      <c r="E407">
        <v>43.52</v>
      </c>
      <c r="F407">
        <v>38.715870000000002</v>
      </c>
      <c r="G407">
        <v>21431100</v>
      </c>
    </row>
    <row r="408" spans="1:7" x14ac:dyDescent="0.25">
      <c r="A408" s="3">
        <v>41864</v>
      </c>
      <c r="B408">
        <v>43.68</v>
      </c>
      <c r="C408">
        <v>44.18</v>
      </c>
      <c r="D408">
        <v>43.52</v>
      </c>
      <c r="E408">
        <v>44.080002</v>
      </c>
      <c r="F408">
        <v>39.214053999999997</v>
      </c>
      <c r="G408">
        <v>22889500</v>
      </c>
    </row>
    <row r="409" spans="1:7" x14ac:dyDescent="0.25">
      <c r="A409" s="3">
        <v>41865</v>
      </c>
      <c r="B409">
        <v>44.080002</v>
      </c>
      <c r="C409">
        <v>44.419998</v>
      </c>
      <c r="D409">
        <v>44.009998000000003</v>
      </c>
      <c r="E409">
        <v>44.27</v>
      </c>
      <c r="F409">
        <v>39.383071999999999</v>
      </c>
      <c r="G409">
        <v>19313200</v>
      </c>
    </row>
    <row r="410" spans="1:7" x14ac:dyDescent="0.25">
      <c r="A410" s="3">
        <v>41866</v>
      </c>
      <c r="B410">
        <v>44.580002</v>
      </c>
      <c r="C410">
        <v>44.900002000000001</v>
      </c>
      <c r="D410">
        <v>44.400002000000001</v>
      </c>
      <c r="E410">
        <v>44.790000999999997</v>
      </c>
      <c r="F410">
        <v>39.845680000000002</v>
      </c>
      <c r="G410">
        <v>41611300</v>
      </c>
    </row>
    <row r="411" spans="1:7" x14ac:dyDescent="0.25">
      <c r="A411" s="3">
        <v>41869</v>
      </c>
      <c r="B411">
        <v>44.939999</v>
      </c>
      <c r="C411">
        <v>45.110000999999997</v>
      </c>
      <c r="D411">
        <v>44.68</v>
      </c>
      <c r="E411">
        <v>45.110000999999997</v>
      </c>
      <c r="F411">
        <v>40.130352000000002</v>
      </c>
      <c r="G411">
        <v>26891100</v>
      </c>
    </row>
    <row r="412" spans="1:7" x14ac:dyDescent="0.25">
      <c r="A412" s="3">
        <v>41870</v>
      </c>
      <c r="B412">
        <v>44.970001000000003</v>
      </c>
      <c r="C412">
        <v>45.34</v>
      </c>
      <c r="D412">
        <v>44.830002</v>
      </c>
      <c r="E412">
        <v>45.330002</v>
      </c>
      <c r="F412">
        <v>40.577930000000002</v>
      </c>
      <c r="G412">
        <v>28139500</v>
      </c>
    </row>
    <row r="413" spans="1:7" x14ac:dyDescent="0.25">
      <c r="A413" s="3">
        <v>41871</v>
      </c>
      <c r="B413">
        <v>45.34</v>
      </c>
      <c r="C413">
        <v>45.400002000000001</v>
      </c>
      <c r="D413">
        <v>44.900002000000001</v>
      </c>
      <c r="E413">
        <v>44.950001</v>
      </c>
      <c r="F413">
        <v>40.237785000000002</v>
      </c>
      <c r="G413">
        <v>24770500</v>
      </c>
    </row>
    <row r="414" spans="1:7" x14ac:dyDescent="0.25">
      <c r="A414" s="3">
        <v>41872</v>
      </c>
      <c r="B414">
        <v>44.84</v>
      </c>
      <c r="C414">
        <v>45.25</v>
      </c>
      <c r="D414">
        <v>44.830002</v>
      </c>
      <c r="E414">
        <v>45.220001000000003</v>
      </c>
      <c r="F414">
        <v>40.479464999999998</v>
      </c>
      <c r="G414">
        <v>22285500</v>
      </c>
    </row>
    <row r="415" spans="1:7" x14ac:dyDescent="0.25">
      <c r="A415" s="3">
        <v>41873</v>
      </c>
      <c r="B415">
        <v>45.349997999999999</v>
      </c>
      <c r="C415">
        <v>45.470001000000003</v>
      </c>
      <c r="D415">
        <v>45.07</v>
      </c>
      <c r="E415">
        <v>45.150002000000001</v>
      </c>
      <c r="F415">
        <v>40.416812999999998</v>
      </c>
      <c r="G415">
        <v>18294500</v>
      </c>
    </row>
    <row r="416" spans="1:7" x14ac:dyDescent="0.25">
      <c r="A416" s="3">
        <v>41876</v>
      </c>
      <c r="B416">
        <v>45.400002000000001</v>
      </c>
      <c r="C416">
        <v>45.439999</v>
      </c>
      <c r="D416">
        <v>45.040000999999997</v>
      </c>
      <c r="E416">
        <v>45.169998</v>
      </c>
      <c r="F416">
        <v>40.434704000000004</v>
      </c>
      <c r="G416">
        <v>16910000</v>
      </c>
    </row>
    <row r="417" spans="1:7" x14ac:dyDescent="0.25">
      <c r="A417" s="3">
        <v>41877</v>
      </c>
      <c r="B417">
        <v>45.310001</v>
      </c>
      <c r="C417">
        <v>45.400002000000001</v>
      </c>
      <c r="D417">
        <v>44.939999</v>
      </c>
      <c r="E417">
        <v>45.009998000000003</v>
      </c>
      <c r="F417">
        <v>40.291480999999997</v>
      </c>
      <c r="G417">
        <v>14873100</v>
      </c>
    </row>
    <row r="418" spans="1:7" x14ac:dyDescent="0.25">
      <c r="A418" s="3">
        <v>41878</v>
      </c>
      <c r="B418">
        <v>44.900002000000001</v>
      </c>
      <c r="C418">
        <v>45</v>
      </c>
      <c r="D418">
        <v>44.759998000000003</v>
      </c>
      <c r="E418">
        <v>44.869999</v>
      </c>
      <c r="F418">
        <v>40.166161000000002</v>
      </c>
      <c r="G418">
        <v>21287900</v>
      </c>
    </row>
    <row r="419" spans="1:7" x14ac:dyDescent="0.25">
      <c r="A419" s="3">
        <v>41879</v>
      </c>
      <c r="B419">
        <v>44.75</v>
      </c>
      <c r="C419">
        <v>44.98</v>
      </c>
      <c r="D419">
        <v>44.610000999999997</v>
      </c>
      <c r="E419">
        <v>44.880001</v>
      </c>
      <c r="F419">
        <v>40.175109999999997</v>
      </c>
      <c r="G419">
        <v>17657600</v>
      </c>
    </row>
    <row r="420" spans="1:7" x14ac:dyDescent="0.25">
      <c r="A420" s="3">
        <v>41880</v>
      </c>
      <c r="B420">
        <v>45.09</v>
      </c>
      <c r="C420">
        <v>45.439999</v>
      </c>
      <c r="D420">
        <v>44.860000999999997</v>
      </c>
      <c r="E420">
        <v>45.43</v>
      </c>
      <c r="F420">
        <v>40.667453999999999</v>
      </c>
      <c r="G420">
        <v>21607600</v>
      </c>
    </row>
    <row r="421" spans="1:7" x14ac:dyDescent="0.25">
      <c r="A421" s="3">
        <v>41884</v>
      </c>
      <c r="B421">
        <v>45.43</v>
      </c>
      <c r="C421">
        <v>45.459999000000003</v>
      </c>
      <c r="D421">
        <v>44.849997999999999</v>
      </c>
      <c r="E421">
        <v>45.09</v>
      </c>
      <c r="F421">
        <v>40.363098000000001</v>
      </c>
      <c r="G421">
        <v>22976800</v>
      </c>
    </row>
    <row r="422" spans="1:7" x14ac:dyDescent="0.25">
      <c r="A422" s="3">
        <v>41885</v>
      </c>
      <c r="B422">
        <v>44.529998999999997</v>
      </c>
      <c r="C422">
        <v>45.110000999999997</v>
      </c>
      <c r="D422">
        <v>44.529998999999997</v>
      </c>
      <c r="E422">
        <v>44.959999000000003</v>
      </c>
      <c r="F422">
        <v>40.246718999999999</v>
      </c>
      <c r="G422">
        <v>33684500</v>
      </c>
    </row>
    <row r="423" spans="1:7" x14ac:dyDescent="0.25">
      <c r="A423" s="3">
        <v>41886</v>
      </c>
      <c r="B423">
        <v>44.740001999999997</v>
      </c>
      <c r="C423">
        <v>45.27</v>
      </c>
      <c r="D423">
        <v>44.720001000000003</v>
      </c>
      <c r="E423">
        <v>45.259998000000003</v>
      </c>
      <c r="F423">
        <v>40.515273999999998</v>
      </c>
      <c r="G423">
        <v>26475500</v>
      </c>
    </row>
    <row r="424" spans="1:7" x14ac:dyDescent="0.25">
      <c r="A424" s="3">
        <v>41887</v>
      </c>
      <c r="B424">
        <v>45.110000999999997</v>
      </c>
      <c r="C424">
        <v>45.93</v>
      </c>
      <c r="D424">
        <v>45.110000999999997</v>
      </c>
      <c r="E424">
        <v>45.91</v>
      </c>
      <c r="F424">
        <v>41.09713</v>
      </c>
      <c r="G424">
        <v>36939400</v>
      </c>
    </row>
    <row r="425" spans="1:7" x14ac:dyDescent="0.25">
      <c r="A425" s="3">
        <v>41890</v>
      </c>
      <c r="B425">
        <v>46.02</v>
      </c>
      <c r="C425">
        <v>46.799999</v>
      </c>
      <c r="D425">
        <v>45.990001999999997</v>
      </c>
      <c r="E425">
        <v>46.470001000000003</v>
      </c>
      <c r="F425">
        <v>41.598427000000001</v>
      </c>
      <c r="G425">
        <v>45736700</v>
      </c>
    </row>
    <row r="426" spans="1:7" x14ac:dyDescent="0.25">
      <c r="A426" s="3">
        <v>41891</v>
      </c>
      <c r="B426">
        <v>46.470001000000003</v>
      </c>
      <c r="C426">
        <v>46.970001000000003</v>
      </c>
      <c r="D426">
        <v>46.419998</v>
      </c>
      <c r="E426">
        <v>46.759998000000003</v>
      </c>
      <c r="F426">
        <v>41.858035999999998</v>
      </c>
      <c r="G426">
        <v>40302400</v>
      </c>
    </row>
    <row r="427" spans="1:7" x14ac:dyDescent="0.25">
      <c r="A427" s="3">
        <v>41892</v>
      </c>
      <c r="B427">
        <v>46.82</v>
      </c>
      <c r="C427">
        <v>46.939999</v>
      </c>
      <c r="D427">
        <v>46.279998999999997</v>
      </c>
      <c r="E427">
        <v>46.84</v>
      </c>
      <c r="F427">
        <v>41.929637999999997</v>
      </c>
      <c r="G427">
        <v>27302400</v>
      </c>
    </row>
    <row r="428" spans="1:7" x14ac:dyDescent="0.25">
      <c r="A428" s="3">
        <v>41893</v>
      </c>
      <c r="B428">
        <v>46.740001999999997</v>
      </c>
      <c r="C428">
        <v>47</v>
      </c>
      <c r="D428">
        <v>46.470001000000003</v>
      </c>
      <c r="E428">
        <v>47</v>
      </c>
      <c r="F428">
        <v>42.072861000000003</v>
      </c>
      <c r="G428">
        <v>29216400</v>
      </c>
    </row>
    <row r="429" spans="1:7" x14ac:dyDescent="0.25">
      <c r="A429" s="3">
        <v>41894</v>
      </c>
      <c r="B429">
        <v>46.91</v>
      </c>
      <c r="C429">
        <v>47.02</v>
      </c>
      <c r="D429">
        <v>46.599997999999999</v>
      </c>
      <c r="E429">
        <v>46.700001</v>
      </c>
      <c r="F429">
        <v>41.804313999999998</v>
      </c>
      <c r="G429">
        <v>38244700</v>
      </c>
    </row>
    <row r="430" spans="1:7" x14ac:dyDescent="0.25">
      <c r="A430" s="3">
        <v>41897</v>
      </c>
      <c r="B430">
        <v>46.540000999999997</v>
      </c>
      <c r="C430">
        <v>46.709999000000003</v>
      </c>
      <c r="D430">
        <v>46.099997999999999</v>
      </c>
      <c r="E430">
        <v>46.240001999999997</v>
      </c>
      <c r="F430">
        <v>41.392536</v>
      </c>
      <c r="G430">
        <v>37667600</v>
      </c>
    </row>
    <row r="431" spans="1:7" x14ac:dyDescent="0.25">
      <c r="A431" s="3">
        <v>41898</v>
      </c>
      <c r="B431">
        <v>46.389999000000003</v>
      </c>
      <c r="C431">
        <v>46.849997999999999</v>
      </c>
      <c r="D431">
        <v>46.290000999999997</v>
      </c>
      <c r="E431">
        <v>46.759998000000003</v>
      </c>
      <c r="F431">
        <v>41.858035999999998</v>
      </c>
      <c r="G431">
        <v>27910600</v>
      </c>
    </row>
    <row r="432" spans="1:7" x14ac:dyDescent="0.25">
      <c r="A432" s="3">
        <v>41899</v>
      </c>
      <c r="B432">
        <v>46.259998000000003</v>
      </c>
      <c r="C432">
        <v>46.689999</v>
      </c>
      <c r="D432">
        <v>46.23</v>
      </c>
      <c r="E432">
        <v>46.52</v>
      </c>
      <c r="F432">
        <v>41.643196000000003</v>
      </c>
      <c r="G432">
        <v>38311900</v>
      </c>
    </row>
    <row r="433" spans="1:7" x14ac:dyDescent="0.25">
      <c r="A433" s="3">
        <v>41900</v>
      </c>
      <c r="B433">
        <v>46.59</v>
      </c>
      <c r="C433">
        <v>46.830002</v>
      </c>
      <c r="D433">
        <v>46.459999000000003</v>
      </c>
      <c r="E433">
        <v>46.68</v>
      </c>
      <c r="F433">
        <v>41.786419000000002</v>
      </c>
      <c r="G433">
        <v>35556600</v>
      </c>
    </row>
    <row r="434" spans="1:7" x14ac:dyDescent="0.25">
      <c r="A434" s="3">
        <v>41901</v>
      </c>
      <c r="B434">
        <v>46.810001</v>
      </c>
      <c r="C434">
        <v>47.57</v>
      </c>
      <c r="D434">
        <v>46.599997999999999</v>
      </c>
      <c r="E434">
        <v>47.52</v>
      </c>
      <c r="F434">
        <v>42.538345</v>
      </c>
      <c r="G434">
        <v>202522400</v>
      </c>
    </row>
    <row r="435" spans="1:7" x14ac:dyDescent="0.25">
      <c r="A435" s="3">
        <v>41904</v>
      </c>
      <c r="B435">
        <v>47.299999</v>
      </c>
      <c r="C435">
        <v>47.380001</v>
      </c>
      <c r="D435">
        <v>46.98</v>
      </c>
      <c r="E435">
        <v>47.060001</v>
      </c>
      <c r="F435">
        <v>42.126567999999999</v>
      </c>
      <c r="G435">
        <v>38686100</v>
      </c>
    </row>
    <row r="436" spans="1:7" x14ac:dyDescent="0.25">
      <c r="A436" s="3">
        <v>41905</v>
      </c>
      <c r="B436">
        <v>46.849997999999999</v>
      </c>
      <c r="C436">
        <v>46.98</v>
      </c>
      <c r="D436">
        <v>46.470001000000003</v>
      </c>
      <c r="E436">
        <v>46.560001</v>
      </c>
      <c r="F436">
        <v>41.678992999999998</v>
      </c>
      <c r="G436">
        <v>33430300</v>
      </c>
    </row>
    <row r="437" spans="1:7" x14ac:dyDescent="0.25">
      <c r="A437" s="3">
        <v>41906</v>
      </c>
      <c r="B437">
        <v>46.630001</v>
      </c>
      <c r="C437">
        <v>47.110000999999997</v>
      </c>
      <c r="D437">
        <v>46.34</v>
      </c>
      <c r="E437">
        <v>47.080002</v>
      </c>
      <c r="F437">
        <v>42.144482000000004</v>
      </c>
      <c r="G437">
        <v>26582700</v>
      </c>
    </row>
    <row r="438" spans="1:7" x14ac:dyDescent="0.25">
      <c r="A438" s="3">
        <v>41907</v>
      </c>
      <c r="B438">
        <v>46.880001</v>
      </c>
      <c r="C438">
        <v>47.09</v>
      </c>
      <c r="D438">
        <v>46.029998999999997</v>
      </c>
      <c r="E438">
        <v>46.040000999999997</v>
      </c>
      <c r="F438">
        <v>41.213509000000002</v>
      </c>
      <c r="G438">
        <v>33077400</v>
      </c>
    </row>
    <row r="439" spans="1:7" x14ac:dyDescent="0.25">
      <c r="A439" s="3">
        <v>41908</v>
      </c>
      <c r="B439">
        <v>45.93</v>
      </c>
      <c r="C439">
        <v>46.619999</v>
      </c>
      <c r="D439">
        <v>45.759998000000003</v>
      </c>
      <c r="E439">
        <v>46.41</v>
      </c>
      <c r="F439">
        <v>41.544716000000001</v>
      </c>
      <c r="G439">
        <v>27078800</v>
      </c>
    </row>
    <row r="440" spans="1:7" x14ac:dyDescent="0.25">
      <c r="A440" s="3">
        <v>41911</v>
      </c>
      <c r="B440">
        <v>45.98</v>
      </c>
      <c r="C440">
        <v>46.560001</v>
      </c>
      <c r="D440">
        <v>45.759998000000003</v>
      </c>
      <c r="E440">
        <v>46.439999</v>
      </c>
      <c r="F440">
        <v>41.571567999999999</v>
      </c>
      <c r="G440">
        <v>26091000</v>
      </c>
    </row>
    <row r="441" spans="1:7" x14ac:dyDescent="0.25">
      <c r="A441" s="3">
        <v>41912</v>
      </c>
      <c r="B441">
        <v>46.369999</v>
      </c>
      <c r="C441">
        <v>46.48</v>
      </c>
      <c r="D441">
        <v>46.009998000000003</v>
      </c>
      <c r="E441">
        <v>46.360000999999997</v>
      </c>
      <c r="F441">
        <v>41.499957999999999</v>
      </c>
      <c r="G441">
        <v>33033100</v>
      </c>
    </row>
    <row r="442" spans="1:7" x14ac:dyDescent="0.25">
      <c r="A442" s="3">
        <v>41913</v>
      </c>
      <c r="B442">
        <v>46.27</v>
      </c>
      <c r="C442">
        <v>46.529998999999997</v>
      </c>
      <c r="D442">
        <v>45.849997999999999</v>
      </c>
      <c r="E442">
        <v>45.900002000000001</v>
      </c>
      <c r="F442">
        <v>41.088188000000002</v>
      </c>
      <c r="G442">
        <v>38088400</v>
      </c>
    </row>
    <row r="443" spans="1:7" x14ac:dyDescent="0.25">
      <c r="A443" s="3">
        <v>41914</v>
      </c>
      <c r="B443">
        <v>45.830002</v>
      </c>
      <c r="C443">
        <v>46.099997999999999</v>
      </c>
      <c r="D443">
        <v>45.639999000000003</v>
      </c>
      <c r="E443">
        <v>45.759998000000003</v>
      </c>
      <c r="F443">
        <v>40.962856000000002</v>
      </c>
      <c r="G443">
        <v>25119400</v>
      </c>
    </row>
    <row r="444" spans="1:7" x14ac:dyDescent="0.25">
      <c r="A444" s="3">
        <v>41915</v>
      </c>
      <c r="B444">
        <v>45.98</v>
      </c>
      <c r="C444">
        <v>46.299999</v>
      </c>
      <c r="D444">
        <v>45.610000999999997</v>
      </c>
      <c r="E444">
        <v>46.09</v>
      </c>
      <c r="F444">
        <v>41.258265999999999</v>
      </c>
      <c r="G444">
        <v>32453200</v>
      </c>
    </row>
    <row r="445" spans="1:7" x14ac:dyDescent="0.25">
      <c r="A445" s="3">
        <v>41918</v>
      </c>
      <c r="B445">
        <v>46.119999</v>
      </c>
      <c r="C445">
        <v>46.299999</v>
      </c>
      <c r="D445">
        <v>45.919998</v>
      </c>
      <c r="E445">
        <v>46.09</v>
      </c>
      <c r="F445">
        <v>41.258265999999999</v>
      </c>
      <c r="G445">
        <v>20604000</v>
      </c>
    </row>
    <row r="446" spans="1:7" x14ac:dyDescent="0.25">
      <c r="A446" s="3">
        <v>41919</v>
      </c>
      <c r="B446">
        <v>45.860000999999997</v>
      </c>
      <c r="C446">
        <v>45.93</v>
      </c>
      <c r="D446">
        <v>45.419998</v>
      </c>
      <c r="E446">
        <v>45.529998999999997</v>
      </c>
      <c r="F446">
        <v>40.756962000000001</v>
      </c>
      <c r="G446">
        <v>25723700</v>
      </c>
    </row>
    <row r="447" spans="1:7" x14ac:dyDescent="0.25">
      <c r="A447" s="3">
        <v>41920</v>
      </c>
      <c r="B447">
        <v>45.48</v>
      </c>
      <c r="C447">
        <v>46.889999000000003</v>
      </c>
      <c r="D447">
        <v>45.34</v>
      </c>
      <c r="E447">
        <v>46.779998999999997</v>
      </c>
      <c r="F447">
        <v>41.875931000000001</v>
      </c>
      <c r="G447">
        <v>33031000</v>
      </c>
    </row>
    <row r="448" spans="1:7" x14ac:dyDescent="0.25">
      <c r="A448" s="3">
        <v>41921</v>
      </c>
      <c r="B448">
        <v>46.5</v>
      </c>
      <c r="C448">
        <v>46.799999</v>
      </c>
      <c r="D448">
        <v>45.740001999999997</v>
      </c>
      <c r="E448">
        <v>45.849997999999999</v>
      </c>
      <c r="F448">
        <v>41.043427000000001</v>
      </c>
      <c r="G448">
        <v>34422800</v>
      </c>
    </row>
    <row r="449" spans="1:7" x14ac:dyDescent="0.25">
      <c r="A449" s="3">
        <v>41922</v>
      </c>
      <c r="B449">
        <v>45.599997999999999</v>
      </c>
      <c r="C449">
        <v>46.119999</v>
      </c>
      <c r="D449">
        <v>43.950001</v>
      </c>
      <c r="E449">
        <v>44.029998999999997</v>
      </c>
      <c r="F449">
        <v>39.414214999999999</v>
      </c>
      <c r="G449">
        <v>51978100</v>
      </c>
    </row>
    <row r="450" spans="1:7" x14ac:dyDescent="0.25">
      <c r="A450" s="3">
        <v>41925</v>
      </c>
      <c r="B450">
        <v>43.82</v>
      </c>
      <c r="C450">
        <v>44.560001</v>
      </c>
      <c r="D450">
        <v>43.490001999999997</v>
      </c>
      <c r="E450">
        <v>43.650002000000001</v>
      </c>
      <c r="F450">
        <v>39.074055000000001</v>
      </c>
      <c r="G450">
        <v>37100200</v>
      </c>
    </row>
    <row r="451" spans="1:7" x14ac:dyDescent="0.25">
      <c r="A451" s="3">
        <v>41926</v>
      </c>
      <c r="B451">
        <v>43.869999</v>
      </c>
      <c r="C451">
        <v>44.380001</v>
      </c>
      <c r="D451">
        <v>43.560001</v>
      </c>
      <c r="E451">
        <v>43.73</v>
      </c>
      <c r="F451">
        <v>39.145676000000002</v>
      </c>
      <c r="G451">
        <v>38115700</v>
      </c>
    </row>
    <row r="452" spans="1:7" x14ac:dyDescent="0.25">
      <c r="A452" s="3">
        <v>41927</v>
      </c>
      <c r="B452">
        <v>43</v>
      </c>
      <c r="C452">
        <v>43.389999000000003</v>
      </c>
      <c r="D452">
        <v>42.099997999999999</v>
      </c>
      <c r="E452">
        <v>43.220001000000003</v>
      </c>
      <c r="F452">
        <v>38.689137000000002</v>
      </c>
      <c r="G452">
        <v>60218700</v>
      </c>
    </row>
    <row r="453" spans="1:7" x14ac:dyDescent="0.25">
      <c r="A453" s="3">
        <v>41928</v>
      </c>
      <c r="B453">
        <v>42.529998999999997</v>
      </c>
      <c r="C453">
        <v>43.080002</v>
      </c>
      <c r="D453">
        <v>42.220001000000003</v>
      </c>
      <c r="E453">
        <v>42.740001999999997</v>
      </c>
      <c r="F453">
        <v>38.259464000000001</v>
      </c>
      <c r="G453">
        <v>49040400</v>
      </c>
    </row>
    <row r="454" spans="1:7" x14ac:dyDescent="0.25">
      <c r="A454" s="3">
        <v>41929</v>
      </c>
      <c r="B454">
        <v>43.200001</v>
      </c>
      <c r="C454">
        <v>43.939999</v>
      </c>
      <c r="D454">
        <v>42.790000999999997</v>
      </c>
      <c r="E454">
        <v>43.630001</v>
      </c>
      <c r="F454">
        <v>39.056164000000003</v>
      </c>
      <c r="G454">
        <v>40683300</v>
      </c>
    </row>
    <row r="455" spans="1:7" x14ac:dyDescent="0.25">
      <c r="A455" s="3">
        <v>41932</v>
      </c>
      <c r="B455">
        <v>43.060001</v>
      </c>
      <c r="C455">
        <v>44.139999000000003</v>
      </c>
      <c r="D455">
        <v>42.810001</v>
      </c>
      <c r="E455">
        <v>44.080002</v>
      </c>
      <c r="F455">
        <v>39.458976999999997</v>
      </c>
      <c r="G455">
        <v>34527900</v>
      </c>
    </row>
    <row r="456" spans="1:7" x14ac:dyDescent="0.25">
      <c r="A456" s="3">
        <v>41933</v>
      </c>
      <c r="B456">
        <v>44.360000999999997</v>
      </c>
      <c r="C456">
        <v>44.98</v>
      </c>
      <c r="D456">
        <v>44.189999</v>
      </c>
      <c r="E456">
        <v>44.880001</v>
      </c>
      <c r="F456">
        <v>40.175109999999997</v>
      </c>
      <c r="G456">
        <v>36433800</v>
      </c>
    </row>
    <row r="457" spans="1:7" x14ac:dyDescent="0.25">
      <c r="A457" s="3">
        <v>41934</v>
      </c>
      <c r="B457">
        <v>45</v>
      </c>
      <c r="C457">
        <v>45.07</v>
      </c>
      <c r="D457">
        <v>44.23</v>
      </c>
      <c r="E457">
        <v>44.380001</v>
      </c>
      <c r="F457">
        <v>39.727530999999999</v>
      </c>
      <c r="G457">
        <v>33570900</v>
      </c>
    </row>
    <row r="458" spans="1:7" x14ac:dyDescent="0.25">
      <c r="A458" s="3">
        <v>41935</v>
      </c>
      <c r="B458">
        <v>44.619999</v>
      </c>
      <c r="C458">
        <v>45.450001</v>
      </c>
      <c r="D458">
        <v>44.529998999999997</v>
      </c>
      <c r="E458">
        <v>45.02</v>
      </c>
      <c r="F458">
        <v>40.300429999999999</v>
      </c>
      <c r="G458">
        <v>45451900</v>
      </c>
    </row>
    <row r="459" spans="1:7" x14ac:dyDescent="0.25">
      <c r="A459" s="3">
        <v>41936</v>
      </c>
      <c r="B459">
        <v>46.830002</v>
      </c>
      <c r="C459">
        <v>46.900002000000001</v>
      </c>
      <c r="D459">
        <v>45.18</v>
      </c>
      <c r="E459">
        <v>46.130001</v>
      </c>
      <c r="F459">
        <v>41.294074999999999</v>
      </c>
      <c r="G459">
        <v>61076700</v>
      </c>
    </row>
    <row r="460" spans="1:7" x14ac:dyDescent="0.25">
      <c r="A460" s="3">
        <v>41939</v>
      </c>
      <c r="B460">
        <v>45.709999000000003</v>
      </c>
      <c r="C460">
        <v>46.099997999999999</v>
      </c>
      <c r="D460">
        <v>45.709999000000003</v>
      </c>
      <c r="E460">
        <v>45.91</v>
      </c>
      <c r="F460">
        <v>41.09713</v>
      </c>
      <c r="G460">
        <v>30371300</v>
      </c>
    </row>
    <row r="461" spans="1:7" x14ac:dyDescent="0.25">
      <c r="A461" s="3">
        <v>41940</v>
      </c>
      <c r="B461">
        <v>45.860000999999997</v>
      </c>
      <c r="C461">
        <v>46.5</v>
      </c>
      <c r="D461">
        <v>45.77</v>
      </c>
      <c r="E461">
        <v>46.490001999999997</v>
      </c>
      <c r="F461">
        <v>41.616329</v>
      </c>
      <c r="G461">
        <v>29049800</v>
      </c>
    </row>
    <row r="462" spans="1:7" x14ac:dyDescent="0.25">
      <c r="A462" s="3">
        <v>41941</v>
      </c>
      <c r="B462">
        <v>46.439999</v>
      </c>
      <c r="C462">
        <v>46.700001</v>
      </c>
      <c r="D462">
        <v>46.34</v>
      </c>
      <c r="E462">
        <v>46.619999</v>
      </c>
      <c r="F462">
        <v>41.732697000000002</v>
      </c>
      <c r="G462">
        <v>30276100</v>
      </c>
    </row>
    <row r="463" spans="1:7" x14ac:dyDescent="0.25">
      <c r="A463" s="3">
        <v>41942</v>
      </c>
      <c r="B463">
        <v>46.32</v>
      </c>
      <c r="C463">
        <v>46.32</v>
      </c>
      <c r="D463">
        <v>45.77</v>
      </c>
      <c r="E463">
        <v>46.049999</v>
      </c>
      <c r="F463">
        <v>41.222458000000003</v>
      </c>
      <c r="G463">
        <v>30073900</v>
      </c>
    </row>
    <row r="464" spans="1:7" x14ac:dyDescent="0.25">
      <c r="A464" s="3">
        <v>41943</v>
      </c>
      <c r="B464">
        <v>46.939999</v>
      </c>
      <c r="C464">
        <v>46.970001000000003</v>
      </c>
      <c r="D464">
        <v>46.48</v>
      </c>
      <c r="E464">
        <v>46.950001</v>
      </c>
      <c r="F464">
        <v>42.028111000000003</v>
      </c>
      <c r="G464">
        <v>35849700</v>
      </c>
    </row>
    <row r="465" spans="1:7" x14ac:dyDescent="0.25">
      <c r="A465" s="3">
        <v>41946</v>
      </c>
      <c r="B465">
        <v>46.889999000000003</v>
      </c>
      <c r="C465">
        <v>47.459999000000003</v>
      </c>
      <c r="D465">
        <v>46.73</v>
      </c>
      <c r="E465">
        <v>47.439999</v>
      </c>
      <c r="F465">
        <v>42.466732</v>
      </c>
      <c r="G465">
        <v>23130400</v>
      </c>
    </row>
    <row r="466" spans="1:7" x14ac:dyDescent="0.25">
      <c r="A466" s="3">
        <v>41947</v>
      </c>
      <c r="B466">
        <v>47.299999</v>
      </c>
      <c r="C466">
        <v>47.73</v>
      </c>
      <c r="D466">
        <v>47.25</v>
      </c>
      <c r="E466">
        <v>47.57</v>
      </c>
      <c r="F466">
        <v>42.583114999999999</v>
      </c>
      <c r="G466">
        <v>21530800</v>
      </c>
    </row>
    <row r="467" spans="1:7" x14ac:dyDescent="0.25">
      <c r="A467" s="3">
        <v>41948</v>
      </c>
      <c r="B467">
        <v>47.799999</v>
      </c>
      <c r="C467">
        <v>47.900002000000001</v>
      </c>
      <c r="D467">
        <v>47.259998000000003</v>
      </c>
      <c r="E467">
        <v>47.860000999999997</v>
      </c>
      <c r="F467">
        <v>42.842708999999999</v>
      </c>
      <c r="G467">
        <v>22449600</v>
      </c>
    </row>
    <row r="468" spans="1:7" x14ac:dyDescent="0.25">
      <c r="A468" s="3">
        <v>41949</v>
      </c>
      <c r="B468">
        <v>47.860000999999997</v>
      </c>
      <c r="C468">
        <v>48.860000999999997</v>
      </c>
      <c r="D468">
        <v>47.790000999999997</v>
      </c>
      <c r="E468">
        <v>48.700001</v>
      </c>
      <c r="F468">
        <v>43.594645999999997</v>
      </c>
      <c r="G468">
        <v>33037800</v>
      </c>
    </row>
    <row r="469" spans="1:7" x14ac:dyDescent="0.25">
      <c r="A469" s="3">
        <v>41950</v>
      </c>
      <c r="B469">
        <v>48.919998</v>
      </c>
      <c r="C469">
        <v>48.919998</v>
      </c>
      <c r="D469">
        <v>48.290000999999997</v>
      </c>
      <c r="E469">
        <v>48.68</v>
      </c>
      <c r="F469">
        <v>43.576751999999999</v>
      </c>
      <c r="G469">
        <v>28000600</v>
      </c>
    </row>
    <row r="470" spans="1:7" x14ac:dyDescent="0.25">
      <c r="A470" s="3">
        <v>41953</v>
      </c>
      <c r="B470">
        <v>48.650002000000001</v>
      </c>
      <c r="C470">
        <v>49.150002000000001</v>
      </c>
      <c r="D470">
        <v>48.549999</v>
      </c>
      <c r="E470">
        <v>48.889999000000003</v>
      </c>
      <c r="F470">
        <v>43.764729000000003</v>
      </c>
      <c r="G470">
        <v>36370100</v>
      </c>
    </row>
    <row r="471" spans="1:7" x14ac:dyDescent="0.25">
      <c r="A471" s="3">
        <v>41954</v>
      </c>
      <c r="B471">
        <v>48.849997999999999</v>
      </c>
      <c r="C471">
        <v>48.950001</v>
      </c>
      <c r="D471">
        <v>48.650002000000001</v>
      </c>
      <c r="E471">
        <v>48.869999</v>
      </c>
      <c r="F471">
        <v>43.746830000000003</v>
      </c>
      <c r="G471">
        <v>23445200</v>
      </c>
    </row>
    <row r="472" spans="1:7" x14ac:dyDescent="0.25">
      <c r="A472" s="3">
        <v>41955</v>
      </c>
      <c r="B472">
        <v>48.560001</v>
      </c>
      <c r="C472">
        <v>48.919998</v>
      </c>
      <c r="D472">
        <v>48.52</v>
      </c>
      <c r="E472">
        <v>48.779998999999997</v>
      </c>
      <c r="F472">
        <v>43.666263999999998</v>
      </c>
      <c r="G472">
        <v>22722100</v>
      </c>
    </row>
    <row r="473" spans="1:7" x14ac:dyDescent="0.25">
      <c r="A473" s="3">
        <v>41956</v>
      </c>
      <c r="B473">
        <v>48.810001</v>
      </c>
      <c r="C473">
        <v>49.650002000000001</v>
      </c>
      <c r="D473">
        <v>48.709999000000003</v>
      </c>
      <c r="E473">
        <v>49.610000999999997</v>
      </c>
      <c r="F473">
        <v>44.409255999999999</v>
      </c>
      <c r="G473">
        <v>26210400</v>
      </c>
    </row>
    <row r="474" spans="1:7" x14ac:dyDescent="0.25">
      <c r="A474" s="3">
        <v>41957</v>
      </c>
      <c r="B474">
        <v>49.740001999999997</v>
      </c>
      <c r="C474">
        <v>50.049999</v>
      </c>
      <c r="D474">
        <v>49.389999000000003</v>
      </c>
      <c r="E474">
        <v>49.580002</v>
      </c>
      <c r="F474">
        <v>44.382393</v>
      </c>
      <c r="G474">
        <v>29081700</v>
      </c>
    </row>
    <row r="475" spans="1:7" x14ac:dyDescent="0.25">
      <c r="A475" s="3">
        <v>41960</v>
      </c>
      <c r="B475">
        <v>49.41</v>
      </c>
      <c r="C475">
        <v>49.709999000000003</v>
      </c>
      <c r="D475">
        <v>49.139999000000003</v>
      </c>
      <c r="E475">
        <v>49.459999000000003</v>
      </c>
      <c r="F475">
        <v>44.274974999999998</v>
      </c>
      <c r="G475">
        <v>30318600</v>
      </c>
    </row>
    <row r="476" spans="1:7" x14ac:dyDescent="0.25">
      <c r="A476" s="3">
        <v>41961</v>
      </c>
      <c r="B476">
        <v>49.130001</v>
      </c>
      <c r="C476">
        <v>49.330002</v>
      </c>
      <c r="D476">
        <v>48.700001</v>
      </c>
      <c r="E476">
        <v>48.740001999999997</v>
      </c>
      <c r="F476">
        <v>43.905631999999997</v>
      </c>
      <c r="G476">
        <v>23995500</v>
      </c>
    </row>
    <row r="477" spans="1:7" x14ac:dyDescent="0.25">
      <c r="A477" s="3">
        <v>41962</v>
      </c>
      <c r="B477">
        <v>48.66</v>
      </c>
      <c r="C477">
        <v>48.75</v>
      </c>
      <c r="D477">
        <v>47.93</v>
      </c>
      <c r="E477">
        <v>48.220001000000003</v>
      </c>
      <c r="F477">
        <v>43.437221999999998</v>
      </c>
      <c r="G477">
        <v>26177500</v>
      </c>
    </row>
    <row r="478" spans="1:7" x14ac:dyDescent="0.25">
      <c r="A478" s="3">
        <v>41963</v>
      </c>
      <c r="B478">
        <v>48</v>
      </c>
      <c r="C478">
        <v>48.700001</v>
      </c>
      <c r="D478">
        <v>47.869999</v>
      </c>
      <c r="E478">
        <v>48.700001</v>
      </c>
      <c r="F478">
        <v>43.869605999999997</v>
      </c>
      <c r="G478">
        <v>21510600</v>
      </c>
    </row>
    <row r="479" spans="1:7" x14ac:dyDescent="0.25">
      <c r="A479" s="3">
        <v>41964</v>
      </c>
      <c r="B479">
        <v>49.02</v>
      </c>
      <c r="C479">
        <v>49.049999</v>
      </c>
      <c r="D479">
        <v>47.57</v>
      </c>
      <c r="E479">
        <v>47.98</v>
      </c>
      <c r="F479">
        <v>43.221031000000004</v>
      </c>
      <c r="G479">
        <v>42884800</v>
      </c>
    </row>
    <row r="480" spans="1:7" x14ac:dyDescent="0.25">
      <c r="A480" s="3">
        <v>41967</v>
      </c>
      <c r="B480">
        <v>47.990001999999997</v>
      </c>
      <c r="C480">
        <v>48</v>
      </c>
      <c r="D480">
        <v>47.389999000000003</v>
      </c>
      <c r="E480">
        <v>47.59</v>
      </c>
      <c r="F480">
        <v>42.869705000000003</v>
      </c>
      <c r="G480">
        <v>35434200</v>
      </c>
    </row>
    <row r="481" spans="1:7" x14ac:dyDescent="0.25">
      <c r="A481" s="3">
        <v>41968</v>
      </c>
      <c r="B481">
        <v>47.66</v>
      </c>
      <c r="C481">
        <v>47.970001000000003</v>
      </c>
      <c r="D481">
        <v>47.450001</v>
      </c>
      <c r="E481">
        <v>47.470001000000003</v>
      </c>
      <c r="F481">
        <v>42.761612</v>
      </c>
      <c r="G481">
        <v>28008000</v>
      </c>
    </row>
    <row r="482" spans="1:7" x14ac:dyDescent="0.25">
      <c r="A482" s="3">
        <v>41969</v>
      </c>
      <c r="B482">
        <v>47.490001999999997</v>
      </c>
      <c r="C482">
        <v>47.990001999999997</v>
      </c>
      <c r="D482">
        <v>47.279998999999997</v>
      </c>
      <c r="E482">
        <v>47.75</v>
      </c>
      <c r="F482">
        <v>43.013840000000002</v>
      </c>
      <c r="G482">
        <v>27163600</v>
      </c>
    </row>
    <row r="483" spans="1:7" x14ac:dyDescent="0.25">
      <c r="A483" s="3">
        <v>41971</v>
      </c>
      <c r="B483">
        <v>47.950001</v>
      </c>
      <c r="C483">
        <v>48.200001</v>
      </c>
      <c r="D483">
        <v>47.610000999999997</v>
      </c>
      <c r="E483">
        <v>47.810001</v>
      </c>
      <c r="F483">
        <v>43.067889999999998</v>
      </c>
      <c r="G483">
        <v>21534400</v>
      </c>
    </row>
    <row r="484" spans="1:7" x14ac:dyDescent="0.25">
      <c r="A484" s="3">
        <v>41974</v>
      </c>
      <c r="B484">
        <v>47.880001</v>
      </c>
      <c r="C484">
        <v>48.779998999999997</v>
      </c>
      <c r="D484">
        <v>47.709999000000003</v>
      </c>
      <c r="E484">
        <v>48.619999</v>
      </c>
      <c r="F484">
        <v>43.797542999999997</v>
      </c>
      <c r="G484">
        <v>31191600</v>
      </c>
    </row>
    <row r="485" spans="1:7" x14ac:dyDescent="0.25">
      <c r="A485" s="3">
        <v>41975</v>
      </c>
      <c r="B485">
        <v>48.84</v>
      </c>
      <c r="C485">
        <v>49.049999</v>
      </c>
      <c r="D485">
        <v>48.200001</v>
      </c>
      <c r="E485">
        <v>48.459999000000003</v>
      </c>
      <c r="F485">
        <v>43.653416</v>
      </c>
      <c r="G485">
        <v>25773500</v>
      </c>
    </row>
    <row r="486" spans="1:7" x14ac:dyDescent="0.25">
      <c r="A486" s="3">
        <v>41976</v>
      </c>
      <c r="B486">
        <v>48.439999</v>
      </c>
      <c r="C486">
        <v>48.5</v>
      </c>
      <c r="D486">
        <v>47.810001</v>
      </c>
      <c r="E486">
        <v>48.080002</v>
      </c>
      <c r="F486">
        <v>43.311107999999997</v>
      </c>
      <c r="G486">
        <v>23534800</v>
      </c>
    </row>
    <row r="487" spans="1:7" x14ac:dyDescent="0.25">
      <c r="A487" s="3">
        <v>41977</v>
      </c>
      <c r="B487">
        <v>48.389999000000003</v>
      </c>
      <c r="C487">
        <v>49.060001</v>
      </c>
      <c r="D487">
        <v>48.200001</v>
      </c>
      <c r="E487">
        <v>48.84</v>
      </c>
      <c r="F487">
        <v>43.995719999999999</v>
      </c>
      <c r="G487">
        <v>30320400</v>
      </c>
    </row>
    <row r="488" spans="1:7" x14ac:dyDescent="0.25">
      <c r="A488" s="3">
        <v>41978</v>
      </c>
      <c r="B488">
        <v>48.82</v>
      </c>
      <c r="C488">
        <v>48.970001000000003</v>
      </c>
      <c r="D488">
        <v>48.380001</v>
      </c>
      <c r="E488">
        <v>48.419998</v>
      </c>
      <c r="F488">
        <v>43.617381999999999</v>
      </c>
      <c r="G488">
        <v>27313400</v>
      </c>
    </row>
    <row r="489" spans="1:7" x14ac:dyDescent="0.25">
      <c r="A489" s="3">
        <v>41981</v>
      </c>
      <c r="B489">
        <v>48.259998000000003</v>
      </c>
      <c r="C489">
        <v>48.349997999999999</v>
      </c>
      <c r="D489">
        <v>47.450001</v>
      </c>
      <c r="E489">
        <v>47.700001</v>
      </c>
      <c r="F489">
        <v>42.968800000000002</v>
      </c>
      <c r="G489">
        <v>26663100</v>
      </c>
    </row>
    <row r="490" spans="1:7" x14ac:dyDescent="0.25">
      <c r="A490" s="3">
        <v>41982</v>
      </c>
      <c r="B490">
        <v>47.110000999999997</v>
      </c>
      <c r="C490">
        <v>47.919998</v>
      </c>
      <c r="D490">
        <v>47.049999</v>
      </c>
      <c r="E490">
        <v>47.59</v>
      </c>
      <c r="F490">
        <v>42.869705000000003</v>
      </c>
      <c r="G490">
        <v>24330500</v>
      </c>
    </row>
    <row r="491" spans="1:7" x14ac:dyDescent="0.25">
      <c r="A491" s="3">
        <v>41983</v>
      </c>
      <c r="B491">
        <v>47.580002</v>
      </c>
      <c r="C491">
        <v>47.66</v>
      </c>
      <c r="D491">
        <v>46.700001</v>
      </c>
      <c r="E491">
        <v>46.900002000000001</v>
      </c>
      <c r="F491">
        <v>42.248137999999997</v>
      </c>
      <c r="G491">
        <v>30431800</v>
      </c>
    </row>
    <row r="492" spans="1:7" x14ac:dyDescent="0.25">
      <c r="A492" s="3">
        <v>41984</v>
      </c>
      <c r="B492">
        <v>47.080002</v>
      </c>
      <c r="C492">
        <v>47.740001999999997</v>
      </c>
      <c r="D492">
        <v>46.68</v>
      </c>
      <c r="E492">
        <v>47.169998</v>
      </c>
      <c r="F492">
        <v>42.491363999999997</v>
      </c>
      <c r="G492">
        <v>29060400</v>
      </c>
    </row>
    <row r="493" spans="1:7" x14ac:dyDescent="0.25">
      <c r="A493" s="3">
        <v>41985</v>
      </c>
      <c r="B493">
        <v>46.779998999999997</v>
      </c>
      <c r="C493">
        <v>47.73</v>
      </c>
      <c r="D493">
        <v>46.669998</v>
      </c>
      <c r="E493">
        <v>46.950001</v>
      </c>
      <c r="F493">
        <v>42.293185999999999</v>
      </c>
      <c r="G493">
        <v>34248400</v>
      </c>
    </row>
    <row r="494" spans="1:7" x14ac:dyDescent="0.25">
      <c r="A494" s="3">
        <v>41988</v>
      </c>
      <c r="B494">
        <v>47.200001</v>
      </c>
      <c r="C494">
        <v>47.669998</v>
      </c>
      <c r="D494">
        <v>46.549999</v>
      </c>
      <c r="E494">
        <v>46.669998</v>
      </c>
      <c r="F494">
        <v>42.040954999999997</v>
      </c>
      <c r="G494">
        <v>29247800</v>
      </c>
    </row>
    <row r="495" spans="1:7" x14ac:dyDescent="0.25">
      <c r="A495" s="3">
        <v>41989</v>
      </c>
      <c r="B495">
        <v>45.900002000000001</v>
      </c>
      <c r="C495">
        <v>46.34</v>
      </c>
      <c r="D495">
        <v>45.130001</v>
      </c>
      <c r="E495">
        <v>45.16</v>
      </c>
      <c r="F495">
        <v>40.680732999999996</v>
      </c>
      <c r="G495">
        <v>47801400</v>
      </c>
    </row>
    <row r="496" spans="1:7" x14ac:dyDescent="0.25">
      <c r="A496" s="3">
        <v>41990</v>
      </c>
      <c r="B496">
        <v>45.049999</v>
      </c>
      <c r="C496">
        <v>45.950001</v>
      </c>
      <c r="D496">
        <v>44.900002000000001</v>
      </c>
      <c r="E496">
        <v>45.740001999999997</v>
      </c>
      <c r="F496">
        <v>41.203209000000001</v>
      </c>
      <c r="G496">
        <v>34970900</v>
      </c>
    </row>
    <row r="497" spans="1:7" x14ac:dyDescent="0.25">
      <c r="A497" s="3">
        <v>41991</v>
      </c>
      <c r="B497">
        <v>46.580002</v>
      </c>
      <c r="C497">
        <v>47.52</v>
      </c>
      <c r="D497">
        <v>46.34</v>
      </c>
      <c r="E497">
        <v>47.52</v>
      </c>
      <c r="F497">
        <v>42.806643999999999</v>
      </c>
      <c r="G497">
        <v>40105600</v>
      </c>
    </row>
    <row r="498" spans="1:7" x14ac:dyDescent="0.25">
      <c r="A498" s="3">
        <v>41992</v>
      </c>
      <c r="B498">
        <v>47.630001</v>
      </c>
      <c r="C498">
        <v>48.099997999999999</v>
      </c>
      <c r="D498">
        <v>47.169998</v>
      </c>
      <c r="E498">
        <v>47.66</v>
      </c>
      <c r="F498">
        <v>42.932766000000001</v>
      </c>
      <c r="G498">
        <v>64551200</v>
      </c>
    </row>
    <row r="499" spans="1:7" x14ac:dyDescent="0.25">
      <c r="A499" s="3">
        <v>41995</v>
      </c>
      <c r="B499">
        <v>47.779998999999997</v>
      </c>
      <c r="C499">
        <v>48.119999</v>
      </c>
      <c r="D499">
        <v>47.709999000000003</v>
      </c>
      <c r="E499">
        <v>47.98</v>
      </c>
      <c r="F499">
        <v>43.221031000000004</v>
      </c>
      <c r="G499">
        <v>26566000</v>
      </c>
    </row>
    <row r="500" spans="1:7" x14ac:dyDescent="0.25">
      <c r="A500" s="3">
        <v>41996</v>
      </c>
      <c r="B500">
        <v>48.369999</v>
      </c>
      <c r="C500">
        <v>48.799999</v>
      </c>
      <c r="D500">
        <v>48.130001</v>
      </c>
      <c r="E500">
        <v>48.450001</v>
      </c>
      <c r="F500">
        <v>43.644401999999999</v>
      </c>
      <c r="G500">
        <v>23648100</v>
      </c>
    </row>
    <row r="501" spans="1:7" x14ac:dyDescent="0.25">
      <c r="A501" s="3">
        <v>41997</v>
      </c>
      <c r="B501">
        <v>48.639999000000003</v>
      </c>
      <c r="C501">
        <v>48.639999000000003</v>
      </c>
      <c r="D501">
        <v>48.080002</v>
      </c>
      <c r="E501">
        <v>48.139999000000003</v>
      </c>
      <c r="F501">
        <v>43.365158000000001</v>
      </c>
      <c r="G501">
        <v>11437800</v>
      </c>
    </row>
    <row r="502" spans="1:7" x14ac:dyDescent="0.25">
      <c r="A502" s="3">
        <v>41999</v>
      </c>
      <c r="B502">
        <v>48.41</v>
      </c>
      <c r="C502">
        <v>48.41</v>
      </c>
      <c r="D502">
        <v>47.82</v>
      </c>
      <c r="E502">
        <v>47.880001</v>
      </c>
      <c r="F502">
        <v>43.130943000000002</v>
      </c>
      <c r="G502">
        <v>13197800</v>
      </c>
    </row>
    <row r="503" spans="1:7" x14ac:dyDescent="0.25">
      <c r="A503" s="3">
        <v>42002</v>
      </c>
      <c r="B503">
        <v>47.700001</v>
      </c>
      <c r="C503">
        <v>47.779998999999997</v>
      </c>
      <c r="D503">
        <v>47.259998000000003</v>
      </c>
      <c r="E503">
        <v>47.450001</v>
      </c>
      <c r="F503">
        <v>42.743599000000003</v>
      </c>
      <c r="G503">
        <v>14439500</v>
      </c>
    </row>
    <row r="504" spans="1:7" x14ac:dyDescent="0.25">
      <c r="A504" s="3">
        <v>42003</v>
      </c>
      <c r="B504">
        <v>47.439999</v>
      </c>
      <c r="C504">
        <v>47.619999</v>
      </c>
      <c r="D504">
        <v>46.84</v>
      </c>
      <c r="E504">
        <v>47.02</v>
      </c>
      <c r="F504">
        <v>42.356247000000003</v>
      </c>
      <c r="G504">
        <v>16384700</v>
      </c>
    </row>
    <row r="505" spans="1:7" x14ac:dyDescent="0.25">
      <c r="A505" s="3">
        <v>42004</v>
      </c>
      <c r="B505">
        <v>46.73</v>
      </c>
      <c r="C505">
        <v>47.439999</v>
      </c>
      <c r="D505">
        <v>46.450001</v>
      </c>
      <c r="E505">
        <v>46.450001</v>
      </c>
      <c r="F505">
        <v>41.842781000000002</v>
      </c>
      <c r="G505">
        <v>21552500</v>
      </c>
    </row>
    <row r="506" spans="1:7" x14ac:dyDescent="0.25">
      <c r="A506" s="3">
        <v>42006</v>
      </c>
      <c r="B506">
        <v>46.66</v>
      </c>
      <c r="C506">
        <v>47.419998</v>
      </c>
      <c r="D506">
        <v>46.540000999999997</v>
      </c>
      <c r="E506">
        <v>46.759998000000003</v>
      </c>
      <c r="F506">
        <v>42.122039999999998</v>
      </c>
      <c r="G506">
        <v>27913900</v>
      </c>
    </row>
    <row r="507" spans="1:7" x14ac:dyDescent="0.25">
      <c r="A507" s="3">
        <v>42009</v>
      </c>
      <c r="B507">
        <v>46.369999</v>
      </c>
      <c r="C507">
        <v>46.73</v>
      </c>
      <c r="D507">
        <v>46.25</v>
      </c>
      <c r="E507">
        <v>46.330002</v>
      </c>
      <c r="F507">
        <v>41.734679999999997</v>
      </c>
      <c r="G507">
        <v>39673900</v>
      </c>
    </row>
    <row r="508" spans="1:7" x14ac:dyDescent="0.25">
      <c r="A508" s="3">
        <v>42010</v>
      </c>
      <c r="B508">
        <v>46.380001</v>
      </c>
      <c r="C508">
        <v>46.75</v>
      </c>
      <c r="D508">
        <v>45.540000999999997</v>
      </c>
      <c r="E508">
        <v>45.650002000000001</v>
      </c>
      <c r="F508">
        <v>41.122127999999996</v>
      </c>
      <c r="G508">
        <v>36447900</v>
      </c>
    </row>
    <row r="509" spans="1:7" x14ac:dyDescent="0.25">
      <c r="A509" s="3">
        <v>42011</v>
      </c>
      <c r="B509">
        <v>45.98</v>
      </c>
      <c r="C509">
        <v>46.459999000000003</v>
      </c>
      <c r="D509">
        <v>45.490001999999997</v>
      </c>
      <c r="E509">
        <v>46.23</v>
      </c>
      <c r="F509">
        <v>41.644604000000001</v>
      </c>
      <c r="G509">
        <v>29114100</v>
      </c>
    </row>
    <row r="510" spans="1:7" x14ac:dyDescent="0.25">
      <c r="A510" s="3">
        <v>42012</v>
      </c>
      <c r="B510">
        <v>46.75</v>
      </c>
      <c r="C510">
        <v>47.75</v>
      </c>
      <c r="D510">
        <v>46.720001000000003</v>
      </c>
      <c r="E510">
        <v>47.59</v>
      </c>
      <c r="F510">
        <v>42.869705000000003</v>
      </c>
      <c r="G510">
        <v>29645200</v>
      </c>
    </row>
    <row r="511" spans="1:7" x14ac:dyDescent="0.25">
      <c r="A511" s="3">
        <v>42013</v>
      </c>
      <c r="B511">
        <v>47.610000999999997</v>
      </c>
      <c r="C511">
        <v>47.82</v>
      </c>
      <c r="D511">
        <v>46.900002000000001</v>
      </c>
      <c r="E511">
        <v>47.189999</v>
      </c>
      <c r="F511">
        <v>42.509383999999997</v>
      </c>
      <c r="G511">
        <v>23944200</v>
      </c>
    </row>
    <row r="512" spans="1:7" x14ac:dyDescent="0.25">
      <c r="A512" s="3">
        <v>42016</v>
      </c>
      <c r="B512">
        <v>47.419998</v>
      </c>
      <c r="C512">
        <v>47.540000999999997</v>
      </c>
      <c r="D512">
        <v>46.360000999999997</v>
      </c>
      <c r="E512">
        <v>46.599997999999999</v>
      </c>
      <c r="F512">
        <v>41.977893999999999</v>
      </c>
      <c r="G512">
        <v>23651900</v>
      </c>
    </row>
    <row r="513" spans="1:7" x14ac:dyDescent="0.25">
      <c r="A513" s="3">
        <v>42017</v>
      </c>
      <c r="B513">
        <v>46.970001000000003</v>
      </c>
      <c r="C513">
        <v>47.91</v>
      </c>
      <c r="D513">
        <v>46.060001</v>
      </c>
      <c r="E513">
        <v>46.360000999999997</v>
      </c>
      <c r="F513">
        <v>41.761707000000001</v>
      </c>
      <c r="G513">
        <v>35270600</v>
      </c>
    </row>
    <row r="514" spans="1:7" x14ac:dyDescent="0.25">
      <c r="A514" s="3">
        <v>42018</v>
      </c>
      <c r="B514">
        <v>45.959999000000003</v>
      </c>
      <c r="C514">
        <v>46.240001999999997</v>
      </c>
      <c r="D514">
        <v>45.619999</v>
      </c>
      <c r="E514">
        <v>45.959999000000003</v>
      </c>
      <c r="F514">
        <v>41.401378999999999</v>
      </c>
      <c r="G514">
        <v>29719600</v>
      </c>
    </row>
    <row r="515" spans="1:7" x14ac:dyDescent="0.25">
      <c r="A515" s="3">
        <v>42019</v>
      </c>
      <c r="B515">
        <v>46.220001000000003</v>
      </c>
      <c r="C515">
        <v>46.380001</v>
      </c>
      <c r="D515">
        <v>45.41</v>
      </c>
      <c r="E515">
        <v>45.48</v>
      </c>
      <c r="F515">
        <v>40.968994000000002</v>
      </c>
      <c r="G515">
        <v>32750800</v>
      </c>
    </row>
    <row r="516" spans="1:7" x14ac:dyDescent="0.25">
      <c r="A516" s="3">
        <v>42020</v>
      </c>
      <c r="B516">
        <v>45.310001</v>
      </c>
      <c r="C516">
        <v>46.279998999999997</v>
      </c>
      <c r="D516">
        <v>45.169998</v>
      </c>
      <c r="E516">
        <v>46.240001999999997</v>
      </c>
      <c r="F516">
        <v>41.65361</v>
      </c>
      <c r="G516">
        <v>35695300</v>
      </c>
    </row>
    <row r="517" spans="1:7" x14ac:dyDescent="0.25">
      <c r="A517" s="3">
        <v>42024</v>
      </c>
      <c r="B517">
        <v>46.299999</v>
      </c>
      <c r="C517">
        <v>46.650002000000001</v>
      </c>
      <c r="D517">
        <v>45.57</v>
      </c>
      <c r="E517">
        <v>46.389999000000003</v>
      </c>
      <c r="F517">
        <v>41.788722999999997</v>
      </c>
      <c r="G517">
        <v>36161900</v>
      </c>
    </row>
    <row r="518" spans="1:7" x14ac:dyDescent="0.25">
      <c r="A518" s="3">
        <v>42025</v>
      </c>
      <c r="B518">
        <v>45.939999</v>
      </c>
      <c r="C518">
        <v>46.139999000000003</v>
      </c>
      <c r="D518">
        <v>45.48</v>
      </c>
      <c r="E518">
        <v>45.919998</v>
      </c>
      <c r="F518">
        <v>41.365344999999998</v>
      </c>
      <c r="G518">
        <v>39081100</v>
      </c>
    </row>
    <row r="519" spans="1:7" x14ac:dyDescent="0.25">
      <c r="A519" s="3">
        <v>42026</v>
      </c>
      <c r="B519">
        <v>46.380001</v>
      </c>
      <c r="C519">
        <v>47.139999000000003</v>
      </c>
      <c r="D519">
        <v>46.080002</v>
      </c>
      <c r="E519">
        <v>47.130001</v>
      </c>
      <c r="F519">
        <v>42.455329999999996</v>
      </c>
      <c r="G519">
        <v>35898000</v>
      </c>
    </row>
    <row r="520" spans="1:7" x14ac:dyDescent="0.25">
      <c r="A520" s="3">
        <v>42027</v>
      </c>
      <c r="B520">
        <v>47.360000999999997</v>
      </c>
      <c r="C520">
        <v>47.389999000000003</v>
      </c>
      <c r="D520">
        <v>46.799999</v>
      </c>
      <c r="E520">
        <v>47.18</v>
      </c>
      <c r="F520">
        <v>42.500377999999998</v>
      </c>
      <c r="G520">
        <v>26211600</v>
      </c>
    </row>
    <row r="521" spans="1:7" x14ac:dyDescent="0.25">
      <c r="A521" s="3">
        <v>42030</v>
      </c>
      <c r="B521">
        <v>47</v>
      </c>
      <c r="C521">
        <v>47.130001</v>
      </c>
      <c r="D521">
        <v>46.240001999999997</v>
      </c>
      <c r="E521">
        <v>47.009998000000003</v>
      </c>
      <c r="F521">
        <v>42.347233000000003</v>
      </c>
      <c r="G521">
        <v>42525500</v>
      </c>
    </row>
    <row r="522" spans="1:7" x14ac:dyDescent="0.25">
      <c r="A522" s="3">
        <v>42031</v>
      </c>
      <c r="B522">
        <v>42.950001</v>
      </c>
      <c r="C522">
        <v>43.200001</v>
      </c>
      <c r="D522">
        <v>42.110000999999997</v>
      </c>
      <c r="E522">
        <v>42.66</v>
      </c>
      <c r="F522">
        <v>38.428696000000002</v>
      </c>
      <c r="G522">
        <v>169164000</v>
      </c>
    </row>
    <row r="523" spans="1:7" x14ac:dyDescent="0.25">
      <c r="A523" s="3">
        <v>42032</v>
      </c>
      <c r="B523">
        <v>42.740001999999997</v>
      </c>
      <c r="C523">
        <v>42.790000999999997</v>
      </c>
      <c r="D523">
        <v>41.16</v>
      </c>
      <c r="E523">
        <v>41.189999</v>
      </c>
      <c r="F523">
        <v>37.104500000000002</v>
      </c>
      <c r="G523">
        <v>84507100</v>
      </c>
    </row>
    <row r="524" spans="1:7" x14ac:dyDescent="0.25">
      <c r="A524" s="3">
        <v>42033</v>
      </c>
      <c r="B524">
        <v>40.93</v>
      </c>
      <c r="C524">
        <v>42.119999</v>
      </c>
      <c r="D524">
        <v>40.790000999999997</v>
      </c>
      <c r="E524">
        <v>42.009998000000003</v>
      </c>
      <c r="F524">
        <v>37.843173999999998</v>
      </c>
      <c r="G524">
        <v>63585300</v>
      </c>
    </row>
    <row r="525" spans="1:7" x14ac:dyDescent="0.25">
      <c r="A525" s="3">
        <v>42034</v>
      </c>
      <c r="B525">
        <v>41.549999</v>
      </c>
      <c r="C525">
        <v>41.580002</v>
      </c>
      <c r="D525">
        <v>40.349997999999999</v>
      </c>
      <c r="E525">
        <v>40.400002000000001</v>
      </c>
      <c r="F525">
        <v>36.392864000000003</v>
      </c>
      <c r="G525">
        <v>78004900</v>
      </c>
    </row>
    <row r="526" spans="1:7" x14ac:dyDescent="0.25">
      <c r="A526" s="3">
        <v>42037</v>
      </c>
      <c r="B526">
        <v>40.590000000000003</v>
      </c>
      <c r="C526">
        <v>41.369999</v>
      </c>
      <c r="D526">
        <v>40.229999999999997</v>
      </c>
      <c r="E526">
        <v>41.279998999999997</v>
      </c>
      <c r="F526">
        <v>37.185577000000002</v>
      </c>
      <c r="G526">
        <v>50352500</v>
      </c>
    </row>
    <row r="527" spans="1:7" x14ac:dyDescent="0.25">
      <c r="A527" s="3">
        <v>42038</v>
      </c>
      <c r="B527">
        <v>41.630001</v>
      </c>
      <c r="C527">
        <v>41.93</v>
      </c>
      <c r="D527">
        <v>41.049999</v>
      </c>
      <c r="E527">
        <v>41.599997999999999</v>
      </c>
      <c r="F527">
        <v>37.473843000000002</v>
      </c>
      <c r="G527">
        <v>52082400</v>
      </c>
    </row>
    <row r="528" spans="1:7" x14ac:dyDescent="0.25">
      <c r="A528" s="3">
        <v>42039</v>
      </c>
      <c r="B528">
        <v>41.939999</v>
      </c>
      <c r="C528">
        <v>42.209999000000003</v>
      </c>
      <c r="D528">
        <v>41.360000999999997</v>
      </c>
      <c r="E528">
        <v>41.84</v>
      </c>
      <c r="F528">
        <v>37.690033</v>
      </c>
      <c r="G528">
        <v>41614800</v>
      </c>
    </row>
    <row r="529" spans="1:7" x14ac:dyDescent="0.25">
      <c r="A529" s="3">
        <v>42040</v>
      </c>
      <c r="B529">
        <v>42.220001000000003</v>
      </c>
      <c r="C529">
        <v>42.639999000000003</v>
      </c>
      <c r="D529">
        <v>41.860000999999997</v>
      </c>
      <c r="E529">
        <v>42.450001</v>
      </c>
      <c r="F529">
        <v>38.239531999999997</v>
      </c>
      <c r="G529">
        <v>36548200</v>
      </c>
    </row>
    <row r="530" spans="1:7" x14ac:dyDescent="0.25">
      <c r="A530" s="3">
        <v>42041</v>
      </c>
      <c r="B530">
        <v>42.68</v>
      </c>
      <c r="C530">
        <v>42.790000999999997</v>
      </c>
      <c r="D530">
        <v>42.150002000000001</v>
      </c>
      <c r="E530">
        <v>42.41</v>
      </c>
      <c r="F530">
        <v>38.203494999999997</v>
      </c>
      <c r="G530">
        <v>34616600</v>
      </c>
    </row>
    <row r="531" spans="1:7" x14ac:dyDescent="0.25">
      <c r="A531" s="3">
        <v>42044</v>
      </c>
      <c r="B531">
        <v>42.240001999999997</v>
      </c>
      <c r="C531">
        <v>42.740001999999997</v>
      </c>
      <c r="D531">
        <v>42.209999000000003</v>
      </c>
      <c r="E531">
        <v>42.360000999999997</v>
      </c>
      <c r="F531">
        <v>38.158447000000002</v>
      </c>
      <c r="G531">
        <v>31381100</v>
      </c>
    </row>
    <row r="532" spans="1:7" x14ac:dyDescent="0.25">
      <c r="A532" s="3">
        <v>42045</v>
      </c>
      <c r="B532">
        <v>42.740001999999997</v>
      </c>
      <c r="C532">
        <v>42.77</v>
      </c>
      <c r="D532">
        <v>42.18</v>
      </c>
      <c r="E532">
        <v>42.599997999999999</v>
      </c>
      <c r="F532">
        <v>38.374645000000001</v>
      </c>
      <c r="G532">
        <v>29670700</v>
      </c>
    </row>
    <row r="533" spans="1:7" x14ac:dyDescent="0.25">
      <c r="A533" s="3">
        <v>42046</v>
      </c>
      <c r="B533">
        <v>42.650002000000001</v>
      </c>
      <c r="C533">
        <v>42.650002000000001</v>
      </c>
      <c r="D533">
        <v>42.209999000000003</v>
      </c>
      <c r="E533">
        <v>42.380001</v>
      </c>
      <c r="F533">
        <v>38.176479</v>
      </c>
      <c r="G533">
        <v>38262500</v>
      </c>
    </row>
    <row r="534" spans="1:7" x14ac:dyDescent="0.25">
      <c r="A534" s="3">
        <v>42047</v>
      </c>
      <c r="B534">
        <v>42.66</v>
      </c>
      <c r="C534">
        <v>43.09</v>
      </c>
      <c r="D534">
        <v>42.509998000000003</v>
      </c>
      <c r="E534">
        <v>43.09</v>
      </c>
      <c r="F534">
        <v>38.816040000000001</v>
      </c>
      <c r="G534">
        <v>33268800</v>
      </c>
    </row>
    <row r="535" spans="1:7" x14ac:dyDescent="0.25">
      <c r="A535" s="3">
        <v>42048</v>
      </c>
      <c r="B535">
        <v>43.380001</v>
      </c>
      <c r="C535">
        <v>43.869999</v>
      </c>
      <c r="D535">
        <v>43.150002000000001</v>
      </c>
      <c r="E535">
        <v>43.869999</v>
      </c>
      <c r="F535">
        <v>39.518676999999997</v>
      </c>
      <c r="G535">
        <v>40264900</v>
      </c>
    </row>
    <row r="536" spans="1:7" x14ac:dyDescent="0.25">
      <c r="A536" s="3">
        <v>42052</v>
      </c>
      <c r="B536">
        <v>43.970001000000003</v>
      </c>
      <c r="C536">
        <v>44</v>
      </c>
      <c r="D536">
        <v>43.189999</v>
      </c>
      <c r="E536">
        <v>43.580002</v>
      </c>
      <c r="F536">
        <v>39.536827000000002</v>
      </c>
      <c r="G536">
        <v>33695700</v>
      </c>
    </row>
    <row r="537" spans="1:7" x14ac:dyDescent="0.25">
      <c r="A537" s="3">
        <v>42053</v>
      </c>
      <c r="B537">
        <v>43.630001</v>
      </c>
      <c r="C537">
        <v>43.700001</v>
      </c>
      <c r="D537">
        <v>43.389999000000003</v>
      </c>
      <c r="E537">
        <v>43.529998999999997</v>
      </c>
      <c r="F537">
        <v>39.491458999999999</v>
      </c>
      <c r="G537">
        <v>27111700</v>
      </c>
    </row>
    <row r="538" spans="1:7" x14ac:dyDescent="0.25">
      <c r="A538" s="3">
        <v>42054</v>
      </c>
      <c r="B538">
        <v>43.18</v>
      </c>
      <c r="C538">
        <v>43.529998999999997</v>
      </c>
      <c r="D538">
        <v>43.049999</v>
      </c>
      <c r="E538">
        <v>43.5</v>
      </c>
      <c r="F538">
        <v>39.464249000000002</v>
      </c>
      <c r="G538">
        <v>27603400</v>
      </c>
    </row>
    <row r="539" spans="1:7" x14ac:dyDescent="0.25">
      <c r="A539" s="3">
        <v>42055</v>
      </c>
      <c r="B539">
        <v>43.509998000000003</v>
      </c>
      <c r="C539">
        <v>43.880001</v>
      </c>
      <c r="D539">
        <v>43.290000999999997</v>
      </c>
      <c r="E539">
        <v>43.860000999999997</v>
      </c>
      <c r="F539">
        <v>39.790858999999998</v>
      </c>
      <c r="G539">
        <v>29721100</v>
      </c>
    </row>
    <row r="540" spans="1:7" x14ac:dyDescent="0.25">
      <c r="A540" s="3">
        <v>42058</v>
      </c>
      <c r="B540">
        <v>43.700001</v>
      </c>
      <c r="C540">
        <v>44.189999</v>
      </c>
      <c r="D540">
        <v>43.650002000000001</v>
      </c>
      <c r="E540">
        <v>44.150002000000001</v>
      </c>
      <c r="F540">
        <v>40.053944000000001</v>
      </c>
      <c r="G540">
        <v>32518800</v>
      </c>
    </row>
    <row r="541" spans="1:7" x14ac:dyDescent="0.25">
      <c r="A541" s="3">
        <v>42059</v>
      </c>
      <c r="B541">
        <v>44.150002000000001</v>
      </c>
      <c r="C541">
        <v>44.299999</v>
      </c>
      <c r="D541">
        <v>43.919998</v>
      </c>
      <c r="E541">
        <v>44.09</v>
      </c>
      <c r="F541">
        <v>39.999516</v>
      </c>
      <c r="G541">
        <v>25271700</v>
      </c>
    </row>
    <row r="542" spans="1:7" x14ac:dyDescent="0.25">
      <c r="A542" s="3">
        <v>42060</v>
      </c>
      <c r="B542">
        <v>43.950001</v>
      </c>
      <c r="C542">
        <v>44.09</v>
      </c>
      <c r="D542">
        <v>43.799999</v>
      </c>
      <c r="E542">
        <v>43.990001999999997</v>
      </c>
      <c r="F542">
        <v>39.908786999999997</v>
      </c>
      <c r="G542">
        <v>29759800</v>
      </c>
    </row>
    <row r="543" spans="1:7" x14ac:dyDescent="0.25">
      <c r="A543" s="3">
        <v>42061</v>
      </c>
      <c r="B543">
        <v>43.990001999999997</v>
      </c>
      <c r="C543">
        <v>44.23</v>
      </c>
      <c r="D543">
        <v>43.889999000000003</v>
      </c>
      <c r="E543">
        <v>44.060001</v>
      </c>
      <c r="F543">
        <v>39.972290000000001</v>
      </c>
      <c r="G543">
        <v>28957300</v>
      </c>
    </row>
    <row r="544" spans="1:7" x14ac:dyDescent="0.25">
      <c r="A544" s="3">
        <v>42062</v>
      </c>
      <c r="B544">
        <v>44.130001</v>
      </c>
      <c r="C544">
        <v>44.200001</v>
      </c>
      <c r="D544">
        <v>43.66</v>
      </c>
      <c r="E544">
        <v>43.849997999999999</v>
      </c>
      <c r="F544">
        <v>39.781765</v>
      </c>
      <c r="G544">
        <v>33807700</v>
      </c>
    </row>
    <row r="545" spans="1:7" x14ac:dyDescent="0.25">
      <c r="A545" s="3">
        <v>42065</v>
      </c>
      <c r="B545">
        <v>43.669998</v>
      </c>
      <c r="C545">
        <v>44.189999</v>
      </c>
      <c r="D545">
        <v>43.549999</v>
      </c>
      <c r="E545">
        <v>43.880001</v>
      </c>
      <c r="F545">
        <v>39.808998000000003</v>
      </c>
      <c r="G545">
        <v>31924000</v>
      </c>
    </row>
    <row r="546" spans="1:7" x14ac:dyDescent="0.25">
      <c r="A546" s="3">
        <v>42066</v>
      </c>
      <c r="B546">
        <v>43.560001</v>
      </c>
      <c r="C546">
        <v>43.830002</v>
      </c>
      <c r="D546">
        <v>43.09</v>
      </c>
      <c r="E546">
        <v>43.279998999999997</v>
      </c>
      <c r="F546">
        <v>39.264656000000002</v>
      </c>
      <c r="G546">
        <v>31748600</v>
      </c>
    </row>
    <row r="547" spans="1:7" x14ac:dyDescent="0.25">
      <c r="A547" s="3">
        <v>42067</v>
      </c>
      <c r="B547">
        <v>43.009998000000003</v>
      </c>
      <c r="C547">
        <v>43.209999000000003</v>
      </c>
      <c r="D547">
        <v>42.880001</v>
      </c>
      <c r="E547">
        <v>43.060001</v>
      </c>
      <c r="F547">
        <v>39.065071000000003</v>
      </c>
      <c r="G547">
        <v>25748700</v>
      </c>
    </row>
    <row r="548" spans="1:7" x14ac:dyDescent="0.25">
      <c r="A548" s="3">
        <v>42068</v>
      </c>
      <c r="B548">
        <v>43.07</v>
      </c>
      <c r="C548">
        <v>43.240001999999997</v>
      </c>
      <c r="D548">
        <v>42.82</v>
      </c>
      <c r="E548">
        <v>43.110000999999997</v>
      </c>
      <c r="F548">
        <v>39.110435000000003</v>
      </c>
      <c r="G548">
        <v>23193500</v>
      </c>
    </row>
    <row r="549" spans="1:7" x14ac:dyDescent="0.25">
      <c r="A549" s="3">
        <v>42069</v>
      </c>
      <c r="B549">
        <v>43</v>
      </c>
      <c r="C549">
        <v>43.110000999999997</v>
      </c>
      <c r="D549">
        <v>42.150002000000001</v>
      </c>
      <c r="E549">
        <v>42.360000999999997</v>
      </c>
      <c r="F549">
        <v>38.430016000000002</v>
      </c>
      <c r="G549">
        <v>36248800</v>
      </c>
    </row>
    <row r="550" spans="1:7" x14ac:dyDescent="0.25">
      <c r="A550" s="3">
        <v>42072</v>
      </c>
      <c r="B550">
        <v>42.189999</v>
      </c>
      <c r="C550">
        <v>43.130001</v>
      </c>
      <c r="D550">
        <v>42.189999</v>
      </c>
      <c r="E550">
        <v>42.849997999999999</v>
      </c>
      <c r="F550">
        <v>38.874557000000003</v>
      </c>
      <c r="G550">
        <v>32108000</v>
      </c>
    </row>
    <row r="551" spans="1:7" x14ac:dyDescent="0.25">
      <c r="A551" s="3">
        <v>42073</v>
      </c>
      <c r="B551">
        <v>42.349997999999999</v>
      </c>
      <c r="C551">
        <v>42.709999000000003</v>
      </c>
      <c r="D551">
        <v>42.029998999999997</v>
      </c>
      <c r="E551">
        <v>42.029998999999997</v>
      </c>
      <c r="F551">
        <v>38.130629999999996</v>
      </c>
      <c r="G551">
        <v>39159700</v>
      </c>
    </row>
    <row r="552" spans="1:7" x14ac:dyDescent="0.25">
      <c r="A552" s="3">
        <v>42074</v>
      </c>
      <c r="B552">
        <v>42.310001</v>
      </c>
      <c r="C552">
        <v>42.369999</v>
      </c>
      <c r="D552">
        <v>41.84</v>
      </c>
      <c r="E552">
        <v>41.98</v>
      </c>
      <c r="F552">
        <v>38.085265999999997</v>
      </c>
      <c r="G552">
        <v>32215300</v>
      </c>
    </row>
    <row r="553" spans="1:7" x14ac:dyDescent="0.25">
      <c r="A553" s="3">
        <v>42075</v>
      </c>
      <c r="B553">
        <v>41.330002</v>
      </c>
      <c r="C553">
        <v>41.650002000000001</v>
      </c>
      <c r="D553">
        <v>40.860000999999997</v>
      </c>
      <c r="E553">
        <v>41.02</v>
      </c>
      <c r="F553">
        <v>37.21434</v>
      </c>
      <c r="G553">
        <v>59992500</v>
      </c>
    </row>
    <row r="554" spans="1:7" x14ac:dyDescent="0.25">
      <c r="A554" s="3">
        <v>42076</v>
      </c>
      <c r="B554">
        <v>40.700001</v>
      </c>
      <c r="C554">
        <v>41.470001000000003</v>
      </c>
      <c r="D554">
        <v>40.610000999999997</v>
      </c>
      <c r="E554">
        <v>41.380001</v>
      </c>
      <c r="F554">
        <v>37.540939000000002</v>
      </c>
      <c r="G554">
        <v>58007700</v>
      </c>
    </row>
    <row r="555" spans="1:7" x14ac:dyDescent="0.25">
      <c r="A555" s="3">
        <v>42079</v>
      </c>
      <c r="B555">
        <v>41.470001000000003</v>
      </c>
      <c r="C555">
        <v>41.639999000000003</v>
      </c>
      <c r="D555">
        <v>41.279998999999997</v>
      </c>
      <c r="E555">
        <v>41.560001</v>
      </c>
      <c r="F555">
        <v>37.704234999999997</v>
      </c>
      <c r="G555">
        <v>35273500</v>
      </c>
    </row>
    <row r="556" spans="1:7" x14ac:dyDescent="0.25">
      <c r="A556" s="3">
        <v>42080</v>
      </c>
      <c r="B556">
        <v>41.369999</v>
      </c>
      <c r="C556">
        <v>41.830002</v>
      </c>
      <c r="D556">
        <v>41.150002000000001</v>
      </c>
      <c r="E556">
        <v>41.700001</v>
      </c>
      <c r="F556">
        <v>37.831245000000003</v>
      </c>
      <c r="G556">
        <v>31673400</v>
      </c>
    </row>
    <row r="557" spans="1:7" x14ac:dyDescent="0.25">
      <c r="A557" s="3">
        <v>42081</v>
      </c>
      <c r="B557">
        <v>41.43</v>
      </c>
      <c r="C557">
        <v>42.830002</v>
      </c>
      <c r="D557">
        <v>41.330002</v>
      </c>
      <c r="E557">
        <v>42.5</v>
      </c>
      <c r="F557">
        <v>38.557026</v>
      </c>
      <c r="G557">
        <v>44194800</v>
      </c>
    </row>
    <row r="558" spans="1:7" x14ac:dyDescent="0.25">
      <c r="A558" s="3">
        <v>42082</v>
      </c>
      <c r="B558">
        <v>42.259998000000003</v>
      </c>
      <c r="C558">
        <v>42.59</v>
      </c>
      <c r="D558">
        <v>42.220001000000003</v>
      </c>
      <c r="E558">
        <v>42.290000999999997</v>
      </c>
      <c r="F558">
        <v>38.366515999999997</v>
      </c>
      <c r="G558">
        <v>33879100</v>
      </c>
    </row>
    <row r="559" spans="1:7" x14ac:dyDescent="0.25">
      <c r="A559" s="3">
        <v>42083</v>
      </c>
      <c r="B559">
        <v>42.560001</v>
      </c>
      <c r="C559">
        <v>42.98</v>
      </c>
      <c r="D559">
        <v>42.490001999999997</v>
      </c>
      <c r="E559">
        <v>42.880001</v>
      </c>
      <c r="F559">
        <v>38.901772000000001</v>
      </c>
      <c r="G559">
        <v>71904500</v>
      </c>
    </row>
    <row r="560" spans="1:7" x14ac:dyDescent="0.25">
      <c r="A560" s="3">
        <v>42086</v>
      </c>
      <c r="B560">
        <v>42.880001</v>
      </c>
      <c r="C560">
        <v>43.130001</v>
      </c>
      <c r="D560">
        <v>42.779998999999997</v>
      </c>
      <c r="E560">
        <v>42.860000999999997</v>
      </c>
      <c r="F560">
        <v>38.883628999999999</v>
      </c>
      <c r="G560">
        <v>26246100</v>
      </c>
    </row>
    <row r="561" spans="1:7" x14ac:dyDescent="0.25">
      <c r="A561" s="3">
        <v>42087</v>
      </c>
      <c r="B561">
        <v>42.779998999999997</v>
      </c>
      <c r="C561">
        <v>43.169998</v>
      </c>
      <c r="D561">
        <v>42.75</v>
      </c>
      <c r="E561">
        <v>42.900002000000001</v>
      </c>
      <c r="F561">
        <v>38.919918000000003</v>
      </c>
      <c r="G561">
        <v>25513300</v>
      </c>
    </row>
    <row r="562" spans="1:7" x14ac:dyDescent="0.25">
      <c r="A562" s="3">
        <v>42088</v>
      </c>
      <c r="B562">
        <v>42.919998</v>
      </c>
      <c r="C562">
        <v>42.93</v>
      </c>
      <c r="D562">
        <v>41.439999</v>
      </c>
      <c r="E562">
        <v>41.459999000000003</v>
      </c>
      <c r="F562">
        <v>37.613514000000002</v>
      </c>
      <c r="G562">
        <v>43469900</v>
      </c>
    </row>
    <row r="563" spans="1:7" x14ac:dyDescent="0.25">
      <c r="A563" s="3">
        <v>42089</v>
      </c>
      <c r="B563">
        <v>41.220001000000003</v>
      </c>
      <c r="C563">
        <v>41.610000999999997</v>
      </c>
      <c r="D563">
        <v>40.919998</v>
      </c>
      <c r="E563">
        <v>41.209999000000003</v>
      </c>
      <c r="F563">
        <v>37.386702999999997</v>
      </c>
      <c r="G563">
        <v>37495600</v>
      </c>
    </row>
    <row r="564" spans="1:7" x14ac:dyDescent="0.25">
      <c r="A564" s="3">
        <v>42090</v>
      </c>
      <c r="B564">
        <v>41.119999</v>
      </c>
      <c r="C564">
        <v>41.43</v>
      </c>
      <c r="D564">
        <v>40.830002</v>
      </c>
      <c r="E564">
        <v>40.970001000000003</v>
      </c>
      <c r="F564">
        <v>37.168976000000001</v>
      </c>
      <c r="G564">
        <v>34401400</v>
      </c>
    </row>
    <row r="565" spans="1:7" x14ac:dyDescent="0.25">
      <c r="A565" s="3">
        <v>42093</v>
      </c>
      <c r="B565">
        <v>41.099997999999999</v>
      </c>
      <c r="C565">
        <v>41.540000999999997</v>
      </c>
      <c r="D565">
        <v>40.909999999999997</v>
      </c>
      <c r="E565">
        <v>40.959999000000003</v>
      </c>
      <c r="F565">
        <v>37.159908000000001</v>
      </c>
      <c r="G565">
        <v>35049700</v>
      </c>
    </row>
    <row r="566" spans="1:7" x14ac:dyDescent="0.25">
      <c r="A566" s="3">
        <v>42094</v>
      </c>
      <c r="B566">
        <v>40.779998999999997</v>
      </c>
      <c r="C566">
        <v>41.029998999999997</v>
      </c>
      <c r="D566">
        <v>40.540000999999997</v>
      </c>
      <c r="E566">
        <v>40.659999999999997</v>
      </c>
      <c r="F566">
        <v>36.887737000000001</v>
      </c>
      <c r="G566">
        <v>34887200</v>
      </c>
    </row>
    <row r="567" spans="1:7" x14ac:dyDescent="0.25">
      <c r="A567" s="3">
        <v>42095</v>
      </c>
      <c r="B567">
        <v>40.599997999999999</v>
      </c>
      <c r="C567">
        <v>40.759998000000003</v>
      </c>
      <c r="D567">
        <v>40.310001</v>
      </c>
      <c r="E567">
        <v>40.720001000000003</v>
      </c>
      <c r="F567">
        <v>36.942169</v>
      </c>
      <c r="G567">
        <v>36865300</v>
      </c>
    </row>
    <row r="568" spans="1:7" x14ac:dyDescent="0.25">
      <c r="A568" s="3">
        <v>42096</v>
      </c>
      <c r="B568">
        <v>40.659999999999997</v>
      </c>
      <c r="C568">
        <v>40.740001999999997</v>
      </c>
      <c r="D568">
        <v>40.119999</v>
      </c>
      <c r="E568">
        <v>40.290000999999997</v>
      </c>
      <c r="F568">
        <v>36.552055000000003</v>
      </c>
      <c r="G568">
        <v>37487500</v>
      </c>
    </row>
    <row r="569" spans="1:7" x14ac:dyDescent="0.25">
      <c r="A569" s="3">
        <v>42100</v>
      </c>
      <c r="B569">
        <v>40.340000000000003</v>
      </c>
      <c r="C569">
        <v>41.779998999999997</v>
      </c>
      <c r="D569">
        <v>40.18</v>
      </c>
      <c r="E569">
        <v>41.549999</v>
      </c>
      <c r="F569">
        <v>37.695160000000001</v>
      </c>
      <c r="G569">
        <v>39223700</v>
      </c>
    </row>
    <row r="570" spans="1:7" x14ac:dyDescent="0.25">
      <c r="A570" s="3">
        <v>42101</v>
      </c>
      <c r="B570">
        <v>41.610000999999997</v>
      </c>
      <c r="C570">
        <v>41.91</v>
      </c>
      <c r="D570">
        <v>41.310001</v>
      </c>
      <c r="E570">
        <v>41.529998999999997</v>
      </c>
      <c r="F570">
        <v>37.677010000000003</v>
      </c>
      <c r="G570">
        <v>28809400</v>
      </c>
    </row>
    <row r="571" spans="1:7" x14ac:dyDescent="0.25">
      <c r="A571" s="3">
        <v>42102</v>
      </c>
      <c r="B571">
        <v>41.459999000000003</v>
      </c>
      <c r="C571">
        <v>41.689999</v>
      </c>
      <c r="D571">
        <v>41.040000999999997</v>
      </c>
      <c r="E571">
        <v>41.419998</v>
      </c>
      <c r="F571">
        <v>37.577216999999997</v>
      </c>
      <c r="G571">
        <v>24753400</v>
      </c>
    </row>
    <row r="572" spans="1:7" x14ac:dyDescent="0.25">
      <c r="A572" s="3">
        <v>42103</v>
      </c>
      <c r="B572">
        <v>41.25</v>
      </c>
      <c r="C572">
        <v>41.619999</v>
      </c>
      <c r="D572">
        <v>41.25</v>
      </c>
      <c r="E572">
        <v>41.48</v>
      </c>
      <c r="F572">
        <v>37.631659999999997</v>
      </c>
      <c r="G572">
        <v>25723900</v>
      </c>
    </row>
    <row r="573" spans="1:7" x14ac:dyDescent="0.25">
      <c r="A573" s="3">
        <v>42104</v>
      </c>
      <c r="B573">
        <v>41.630001</v>
      </c>
      <c r="C573">
        <v>41.950001</v>
      </c>
      <c r="D573">
        <v>41.41</v>
      </c>
      <c r="E573">
        <v>41.720001000000003</v>
      </c>
      <c r="F573">
        <v>37.849387999999998</v>
      </c>
      <c r="G573">
        <v>28022000</v>
      </c>
    </row>
    <row r="574" spans="1:7" x14ac:dyDescent="0.25">
      <c r="A574" s="3">
        <v>42107</v>
      </c>
      <c r="B574">
        <v>41.400002000000001</v>
      </c>
      <c r="C574">
        <v>42.060001</v>
      </c>
      <c r="D574">
        <v>41.389999000000003</v>
      </c>
      <c r="E574">
        <v>41.759998000000003</v>
      </c>
      <c r="F574">
        <v>37.885674000000002</v>
      </c>
      <c r="G574">
        <v>30276700</v>
      </c>
    </row>
    <row r="575" spans="1:7" x14ac:dyDescent="0.25">
      <c r="A575" s="3">
        <v>42108</v>
      </c>
      <c r="B575">
        <v>41.799999</v>
      </c>
      <c r="C575">
        <v>42.029998999999997</v>
      </c>
      <c r="D575">
        <v>41.389999000000003</v>
      </c>
      <c r="E575">
        <v>41.650002000000001</v>
      </c>
      <c r="F575">
        <v>37.785885</v>
      </c>
      <c r="G575">
        <v>24244400</v>
      </c>
    </row>
    <row r="576" spans="1:7" x14ac:dyDescent="0.25">
      <c r="A576" s="3">
        <v>42109</v>
      </c>
      <c r="B576">
        <v>41.759998000000003</v>
      </c>
      <c r="C576">
        <v>42.459999000000003</v>
      </c>
      <c r="D576">
        <v>41.68</v>
      </c>
      <c r="E576">
        <v>42.259998000000003</v>
      </c>
      <c r="F576">
        <v>38.339291000000003</v>
      </c>
      <c r="G576">
        <v>27343600</v>
      </c>
    </row>
    <row r="577" spans="1:7" x14ac:dyDescent="0.25">
      <c r="A577" s="3">
        <v>42110</v>
      </c>
      <c r="B577">
        <v>41.950001</v>
      </c>
      <c r="C577">
        <v>42.34</v>
      </c>
      <c r="D577">
        <v>41.82</v>
      </c>
      <c r="E577">
        <v>42.16</v>
      </c>
      <c r="F577">
        <v>38.248569000000003</v>
      </c>
      <c r="G577">
        <v>22509700</v>
      </c>
    </row>
    <row r="578" spans="1:7" x14ac:dyDescent="0.25">
      <c r="A578" s="3">
        <v>42111</v>
      </c>
      <c r="B578">
        <v>41.669998</v>
      </c>
      <c r="C578">
        <v>41.740001999999997</v>
      </c>
      <c r="D578">
        <v>41.16</v>
      </c>
      <c r="E578">
        <v>41.619999</v>
      </c>
      <c r="F578">
        <v>37.758667000000003</v>
      </c>
      <c r="G578">
        <v>42387600</v>
      </c>
    </row>
    <row r="579" spans="1:7" x14ac:dyDescent="0.25">
      <c r="A579" s="3">
        <v>42114</v>
      </c>
      <c r="B579">
        <v>41.73</v>
      </c>
      <c r="C579">
        <v>43.169998</v>
      </c>
      <c r="D579">
        <v>41.68</v>
      </c>
      <c r="E579">
        <v>42.91</v>
      </c>
      <c r="F579">
        <v>38.928989000000001</v>
      </c>
      <c r="G579">
        <v>46057700</v>
      </c>
    </row>
    <row r="580" spans="1:7" x14ac:dyDescent="0.25">
      <c r="A580" s="3">
        <v>42115</v>
      </c>
      <c r="B580">
        <v>43</v>
      </c>
      <c r="C580">
        <v>43.150002000000001</v>
      </c>
      <c r="D580">
        <v>42.529998999999997</v>
      </c>
      <c r="E580">
        <v>42.639999000000003</v>
      </c>
      <c r="F580">
        <v>38.684035999999999</v>
      </c>
      <c r="G580">
        <v>26013800</v>
      </c>
    </row>
    <row r="581" spans="1:7" x14ac:dyDescent="0.25">
      <c r="A581" s="3">
        <v>42116</v>
      </c>
      <c r="B581">
        <v>42.669998</v>
      </c>
      <c r="C581">
        <v>43.130001</v>
      </c>
      <c r="D581">
        <v>42.549999</v>
      </c>
      <c r="E581">
        <v>42.990001999999997</v>
      </c>
      <c r="F581">
        <v>39.001559999999998</v>
      </c>
      <c r="G581">
        <v>25064300</v>
      </c>
    </row>
    <row r="582" spans="1:7" x14ac:dyDescent="0.25">
      <c r="A582" s="3">
        <v>42117</v>
      </c>
      <c r="B582">
        <v>42.889999000000003</v>
      </c>
      <c r="C582">
        <v>43.610000999999997</v>
      </c>
      <c r="D582">
        <v>42.799999</v>
      </c>
      <c r="E582">
        <v>43.34</v>
      </c>
      <c r="F582">
        <v>39.319099000000001</v>
      </c>
      <c r="G582">
        <v>46309500</v>
      </c>
    </row>
    <row r="583" spans="1:7" x14ac:dyDescent="0.25">
      <c r="A583" s="3">
        <v>42118</v>
      </c>
      <c r="B583">
        <v>45.66</v>
      </c>
      <c r="C583">
        <v>48.139999000000003</v>
      </c>
      <c r="D583">
        <v>45.650002000000001</v>
      </c>
      <c r="E583">
        <v>47.869999</v>
      </c>
      <c r="F583">
        <v>43.428814000000003</v>
      </c>
      <c r="G583">
        <v>130933700</v>
      </c>
    </row>
    <row r="584" spans="1:7" x14ac:dyDescent="0.25">
      <c r="A584" s="3">
        <v>42121</v>
      </c>
      <c r="B584">
        <v>47.23</v>
      </c>
      <c r="C584">
        <v>48.130001</v>
      </c>
      <c r="D584">
        <v>47.220001000000003</v>
      </c>
      <c r="E584">
        <v>48.029998999999997</v>
      </c>
      <c r="F584">
        <v>43.573977999999997</v>
      </c>
      <c r="G584">
        <v>59248200</v>
      </c>
    </row>
    <row r="585" spans="1:7" x14ac:dyDescent="0.25">
      <c r="A585" s="3">
        <v>42122</v>
      </c>
      <c r="B585">
        <v>47.779998999999997</v>
      </c>
      <c r="C585">
        <v>49.209999000000003</v>
      </c>
      <c r="D585">
        <v>47.700001</v>
      </c>
      <c r="E585">
        <v>49.16</v>
      </c>
      <c r="F585">
        <v>44.599136000000001</v>
      </c>
      <c r="G585">
        <v>60730800</v>
      </c>
    </row>
    <row r="586" spans="1:7" x14ac:dyDescent="0.25">
      <c r="A586" s="3">
        <v>42123</v>
      </c>
      <c r="B586">
        <v>48.720001000000003</v>
      </c>
      <c r="C586">
        <v>49.310001</v>
      </c>
      <c r="D586">
        <v>48.5</v>
      </c>
      <c r="E586">
        <v>49.060001</v>
      </c>
      <c r="F586">
        <v>44.508414999999999</v>
      </c>
      <c r="G586">
        <v>47804600</v>
      </c>
    </row>
    <row r="587" spans="1:7" x14ac:dyDescent="0.25">
      <c r="A587" s="3">
        <v>42124</v>
      </c>
      <c r="B587">
        <v>48.700001</v>
      </c>
      <c r="C587">
        <v>49.540000999999997</v>
      </c>
      <c r="D587">
        <v>48.599997999999999</v>
      </c>
      <c r="E587">
        <v>48.639999000000003</v>
      </c>
      <c r="F587">
        <v>44.127377000000003</v>
      </c>
      <c r="G587">
        <v>64725500</v>
      </c>
    </row>
    <row r="588" spans="1:7" x14ac:dyDescent="0.25">
      <c r="A588" s="3">
        <v>42125</v>
      </c>
      <c r="B588">
        <v>48.580002</v>
      </c>
      <c r="C588">
        <v>48.880001</v>
      </c>
      <c r="D588">
        <v>48.400002000000001</v>
      </c>
      <c r="E588">
        <v>48.66</v>
      </c>
      <c r="F588">
        <v>44.145527000000001</v>
      </c>
      <c r="G588">
        <v>38937300</v>
      </c>
    </row>
    <row r="589" spans="1:7" x14ac:dyDescent="0.25">
      <c r="A589" s="3">
        <v>42128</v>
      </c>
      <c r="B589">
        <v>48.369999</v>
      </c>
      <c r="C589">
        <v>48.869999</v>
      </c>
      <c r="D589">
        <v>48.18</v>
      </c>
      <c r="E589">
        <v>48.240001999999997</v>
      </c>
      <c r="F589">
        <v>43.764496000000001</v>
      </c>
      <c r="G589">
        <v>34039500</v>
      </c>
    </row>
    <row r="590" spans="1:7" x14ac:dyDescent="0.25">
      <c r="A590" s="3">
        <v>42129</v>
      </c>
      <c r="B590">
        <v>47.82</v>
      </c>
      <c r="C590">
        <v>48.16</v>
      </c>
      <c r="D590">
        <v>47.310001</v>
      </c>
      <c r="E590">
        <v>47.599997999999999</v>
      </c>
      <c r="F590">
        <v>43.183861</v>
      </c>
      <c r="G590">
        <v>50369200</v>
      </c>
    </row>
    <row r="591" spans="1:7" x14ac:dyDescent="0.25">
      <c r="A591" s="3">
        <v>42130</v>
      </c>
      <c r="B591">
        <v>47.57</v>
      </c>
      <c r="C591">
        <v>47.77</v>
      </c>
      <c r="D591">
        <v>46.02</v>
      </c>
      <c r="E591">
        <v>46.279998999999997</v>
      </c>
      <c r="F591">
        <v>41.986328</v>
      </c>
      <c r="G591">
        <v>52433000</v>
      </c>
    </row>
    <row r="592" spans="1:7" x14ac:dyDescent="0.25">
      <c r="A592" s="3">
        <v>42131</v>
      </c>
      <c r="B592">
        <v>46.27</v>
      </c>
      <c r="C592">
        <v>47.09</v>
      </c>
      <c r="D592">
        <v>46.16</v>
      </c>
      <c r="E592">
        <v>46.700001</v>
      </c>
      <c r="F592">
        <v>42.367367000000002</v>
      </c>
      <c r="G592">
        <v>32971700</v>
      </c>
    </row>
    <row r="593" spans="1:7" x14ac:dyDescent="0.25">
      <c r="A593" s="3">
        <v>42132</v>
      </c>
      <c r="B593">
        <v>47.549999</v>
      </c>
      <c r="C593">
        <v>47.98</v>
      </c>
      <c r="D593">
        <v>47.52</v>
      </c>
      <c r="E593">
        <v>47.75</v>
      </c>
      <c r="F593">
        <v>43.319954000000003</v>
      </c>
      <c r="G593">
        <v>35364900</v>
      </c>
    </row>
    <row r="594" spans="1:7" x14ac:dyDescent="0.25">
      <c r="A594" s="3">
        <v>42135</v>
      </c>
      <c r="B594">
        <v>47.549999</v>
      </c>
      <c r="C594">
        <v>47.91</v>
      </c>
      <c r="D594">
        <v>47.369999</v>
      </c>
      <c r="E594">
        <v>47.369999</v>
      </c>
      <c r="F594">
        <v>42.975211999999999</v>
      </c>
      <c r="G594">
        <v>24609400</v>
      </c>
    </row>
    <row r="595" spans="1:7" x14ac:dyDescent="0.25">
      <c r="A595" s="3">
        <v>42136</v>
      </c>
      <c r="B595">
        <v>46.849997999999999</v>
      </c>
      <c r="C595">
        <v>47.68</v>
      </c>
      <c r="D595">
        <v>46.419998</v>
      </c>
      <c r="E595">
        <v>47.349997999999999</v>
      </c>
      <c r="F595">
        <v>42.957065999999998</v>
      </c>
      <c r="G595">
        <v>29928300</v>
      </c>
    </row>
    <row r="596" spans="1:7" x14ac:dyDescent="0.25">
      <c r="A596" s="3">
        <v>42137</v>
      </c>
      <c r="B596">
        <v>48.189999</v>
      </c>
      <c r="C596">
        <v>48.32</v>
      </c>
      <c r="D596">
        <v>47.57</v>
      </c>
      <c r="E596">
        <v>47.630001</v>
      </c>
      <c r="F596">
        <v>43.211089999999999</v>
      </c>
      <c r="G596">
        <v>34184600</v>
      </c>
    </row>
    <row r="597" spans="1:7" x14ac:dyDescent="0.25">
      <c r="A597" s="3">
        <v>42138</v>
      </c>
      <c r="B597">
        <v>48.029998999999997</v>
      </c>
      <c r="C597">
        <v>48.82</v>
      </c>
      <c r="D597">
        <v>48.029998999999997</v>
      </c>
      <c r="E597">
        <v>48.720001000000003</v>
      </c>
      <c r="F597">
        <v>44.199950999999999</v>
      </c>
      <c r="G597">
        <v>32980900</v>
      </c>
    </row>
    <row r="598" spans="1:7" x14ac:dyDescent="0.25">
      <c r="A598" s="3">
        <v>42139</v>
      </c>
      <c r="B598">
        <v>48.869999</v>
      </c>
      <c r="C598">
        <v>48.91</v>
      </c>
      <c r="D598">
        <v>48.049999</v>
      </c>
      <c r="E598">
        <v>48.299999</v>
      </c>
      <c r="F598">
        <v>43.818919999999999</v>
      </c>
      <c r="G598">
        <v>28642700</v>
      </c>
    </row>
    <row r="599" spans="1:7" x14ac:dyDescent="0.25">
      <c r="A599" s="3">
        <v>42142</v>
      </c>
      <c r="B599">
        <v>47.98</v>
      </c>
      <c r="C599">
        <v>48.220001000000003</v>
      </c>
      <c r="D599">
        <v>47.610000999999997</v>
      </c>
      <c r="E599">
        <v>48.009998000000003</v>
      </c>
      <c r="F599">
        <v>43.555827999999998</v>
      </c>
      <c r="G599">
        <v>24136500</v>
      </c>
    </row>
    <row r="600" spans="1:7" x14ac:dyDescent="0.25">
      <c r="A600" s="3">
        <v>42143</v>
      </c>
      <c r="B600">
        <v>47.560001</v>
      </c>
      <c r="C600">
        <v>47.810001</v>
      </c>
      <c r="D600">
        <v>47.18</v>
      </c>
      <c r="E600">
        <v>47.580002</v>
      </c>
      <c r="F600">
        <v>43.446250999999997</v>
      </c>
      <c r="G600">
        <v>28574800</v>
      </c>
    </row>
    <row r="601" spans="1:7" x14ac:dyDescent="0.25">
      <c r="A601" s="3">
        <v>42144</v>
      </c>
      <c r="B601">
        <v>47.389999000000003</v>
      </c>
      <c r="C601">
        <v>47.93</v>
      </c>
      <c r="D601">
        <v>47.27</v>
      </c>
      <c r="E601">
        <v>47.580002</v>
      </c>
      <c r="F601">
        <v>43.446250999999997</v>
      </c>
      <c r="G601">
        <v>25047900</v>
      </c>
    </row>
    <row r="602" spans="1:7" x14ac:dyDescent="0.25">
      <c r="A602" s="3">
        <v>42145</v>
      </c>
      <c r="B602">
        <v>47.279998999999997</v>
      </c>
      <c r="C602">
        <v>47.599997999999999</v>
      </c>
      <c r="D602">
        <v>47.009998000000003</v>
      </c>
      <c r="E602">
        <v>47.419998</v>
      </c>
      <c r="F602">
        <v>43.300148</v>
      </c>
      <c r="G602">
        <v>22410700</v>
      </c>
    </row>
    <row r="603" spans="1:7" x14ac:dyDescent="0.25">
      <c r="A603" s="3">
        <v>42146</v>
      </c>
      <c r="B603">
        <v>47.299999</v>
      </c>
      <c r="C603">
        <v>47.349997999999999</v>
      </c>
      <c r="D603">
        <v>46.82</v>
      </c>
      <c r="E603">
        <v>46.900002000000001</v>
      </c>
      <c r="F603">
        <v>42.825329000000004</v>
      </c>
      <c r="G603">
        <v>25720600</v>
      </c>
    </row>
    <row r="604" spans="1:7" x14ac:dyDescent="0.25">
      <c r="A604" s="3">
        <v>42150</v>
      </c>
      <c r="B604">
        <v>46.830002</v>
      </c>
      <c r="C604">
        <v>46.880001</v>
      </c>
      <c r="D604">
        <v>46.189999</v>
      </c>
      <c r="E604">
        <v>46.59</v>
      </c>
      <c r="F604">
        <v>42.542262999999998</v>
      </c>
      <c r="G604">
        <v>29581900</v>
      </c>
    </row>
    <row r="605" spans="1:7" x14ac:dyDescent="0.25">
      <c r="A605" s="3">
        <v>42151</v>
      </c>
      <c r="B605">
        <v>46.82</v>
      </c>
      <c r="C605">
        <v>47.77</v>
      </c>
      <c r="D605">
        <v>46.619999</v>
      </c>
      <c r="E605">
        <v>47.610000999999997</v>
      </c>
      <c r="F605">
        <v>43.473647999999997</v>
      </c>
      <c r="G605">
        <v>27335600</v>
      </c>
    </row>
    <row r="606" spans="1:7" x14ac:dyDescent="0.25">
      <c r="A606" s="3">
        <v>42152</v>
      </c>
      <c r="B606">
        <v>47.5</v>
      </c>
      <c r="C606">
        <v>48.02</v>
      </c>
      <c r="D606">
        <v>47.389999000000003</v>
      </c>
      <c r="E606">
        <v>47.450001</v>
      </c>
      <c r="F606">
        <v>43.327548999999998</v>
      </c>
      <c r="G606">
        <v>19283700</v>
      </c>
    </row>
    <row r="607" spans="1:7" x14ac:dyDescent="0.25">
      <c r="A607" s="3">
        <v>42153</v>
      </c>
      <c r="B607">
        <v>47.43</v>
      </c>
      <c r="C607">
        <v>47.57</v>
      </c>
      <c r="D607">
        <v>46.59</v>
      </c>
      <c r="E607">
        <v>46.860000999999997</v>
      </c>
      <c r="F607">
        <v>42.788803000000001</v>
      </c>
      <c r="G607">
        <v>36519600</v>
      </c>
    </row>
    <row r="608" spans="1:7" x14ac:dyDescent="0.25">
      <c r="A608" s="3">
        <v>42156</v>
      </c>
      <c r="B608">
        <v>47.060001</v>
      </c>
      <c r="C608">
        <v>47.77</v>
      </c>
      <c r="D608">
        <v>46.619999</v>
      </c>
      <c r="E608">
        <v>47.23</v>
      </c>
      <c r="F608">
        <v>43.126655999999997</v>
      </c>
      <c r="G608">
        <v>28837300</v>
      </c>
    </row>
    <row r="609" spans="1:7" x14ac:dyDescent="0.25">
      <c r="A609" s="3">
        <v>42157</v>
      </c>
      <c r="B609">
        <v>46.93</v>
      </c>
      <c r="C609">
        <v>47.349997999999999</v>
      </c>
      <c r="D609">
        <v>46.619999</v>
      </c>
      <c r="E609">
        <v>46.919998</v>
      </c>
      <c r="F609">
        <v>42.843594000000003</v>
      </c>
      <c r="G609">
        <v>21498300</v>
      </c>
    </row>
    <row r="610" spans="1:7" x14ac:dyDescent="0.25">
      <c r="A610" s="3">
        <v>42158</v>
      </c>
      <c r="B610">
        <v>47.369999</v>
      </c>
      <c r="C610">
        <v>47.740001999999997</v>
      </c>
      <c r="D610">
        <v>46.82</v>
      </c>
      <c r="E610">
        <v>46.849997999999999</v>
      </c>
      <c r="F610">
        <v>42.779674999999997</v>
      </c>
      <c r="G610">
        <v>28002200</v>
      </c>
    </row>
    <row r="611" spans="1:7" x14ac:dyDescent="0.25">
      <c r="A611" s="3">
        <v>42159</v>
      </c>
      <c r="B611">
        <v>46.790000999999997</v>
      </c>
      <c r="C611">
        <v>47.16</v>
      </c>
      <c r="D611">
        <v>46.200001</v>
      </c>
      <c r="E611">
        <v>46.360000999999997</v>
      </c>
      <c r="F611">
        <v>42.332241000000003</v>
      </c>
      <c r="G611">
        <v>27745500</v>
      </c>
    </row>
    <row r="612" spans="1:7" x14ac:dyDescent="0.25">
      <c r="A612" s="3">
        <v>42160</v>
      </c>
      <c r="B612">
        <v>46.310001</v>
      </c>
      <c r="C612">
        <v>46.52</v>
      </c>
      <c r="D612">
        <v>45.84</v>
      </c>
      <c r="E612">
        <v>46.139999000000003</v>
      </c>
      <c r="F612">
        <v>42.131354999999999</v>
      </c>
      <c r="G612">
        <v>25438100</v>
      </c>
    </row>
    <row r="613" spans="1:7" x14ac:dyDescent="0.25">
      <c r="A613" s="3">
        <v>42163</v>
      </c>
      <c r="B613">
        <v>46.299999</v>
      </c>
      <c r="C613">
        <v>46.43</v>
      </c>
      <c r="D613">
        <v>45.669998</v>
      </c>
      <c r="E613">
        <v>45.73</v>
      </c>
      <c r="F613">
        <v>41.756981000000003</v>
      </c>
      <c r="G613">
        <v>22121600</v>
      </c>
    </row>
    <row r="614" spans="1:7" x14ac:dyDescent="0.25">
      <c r="A614" s="3">
        <v>42164</v>
      </c>
      <c r="B614">
        <v>45.759998000000003</v>
      </c>
      <c r="C614">
        <v>45.939999</v>
      </c>
      <c r="D614">
        <v>45.459999000000003</v>
      </c>
      <c r="E614">
        <v>45.650002000000001</v>
      </c>
      <c r="F614">
        <v>41.683933000000003</v>
      </c>
      <c r="G614">
        <v>24406100</v>
      </c>
    </row>
    <row r="615" spans="1:7" x14ac:dyDescent="0.25">
      <c r="A615" s="3">
        <v>42165</v>
      </c>
      <c r="B615">
        <v>45.790000999999997</v>
      </c>
      <c r="C615">
        <v>46.830002</v>
      </c>
      <c r="D615">
        <v>45.689999</v>
      </c>
      <c r="E615">
        <v>46.610000999999997</v>
      </c>
      <c r="F615">
        <v>42.560532000000002</v>
      </c>
      <c r="G615">
        <v>28417400</v>
      </c>
    </row>
    <row r="616" spans="1:7" x14ac:dyDescent="0.25">
      <c r="A616" s="3">
        <v>42166</v>
      </c>
      <c r="B616">
        <v>46.66</v>
      </c>
      <c r="C616">
        <v>46.919998</v>
      </c>
      <c r="D616">
        <v>46.130001</v>
      </c>
      <c r="E616">
        <v>46.439999</v>
      </c>
      <c r="F616">
        <v>42.405289000000003</v>
      </c>
      <c r="G616">
        <v>27347800</v>
      </c>
    </row>
    <row r="617" spans="1:7" x14ac:dyDescent="0.25">
      <c r="A617" s="3">
        <v>42167</v>
      </c>
      <c r="B617">
        <v>46.220001000000003</v>
      </c>
      <c r="C617">
        <v>46.470001000000003</v>
      </c>
      <c r="D617">
        <v>45.900002000000001</v>
      </c>
      <c r="E617">
        <v>45.970001000000003</v>
      </c>
      <c r="F617">
        <v>41.976128000000003</v>
      </c>
      <c r="G617">
        <v>23931000</v>
      </c>
    </row>
    <row r="618" spans="1:7" x14ac:dyDescent="0.25">
      <c r="A618" s="3">
        <v>42170</v>
      </c>
      <c r="B618">
        <v>45.450001</v>
      </c>
      <c r="C618">
        <v>45.650002000000001</v>
      </c>
      <c r="D618">
        <v>45.02</v>
      </c>
      <c r="E618">
        <v>45.48</v>
      </c>
      <c r="F618">
        <v>41.528697999999999</v>
      </c>
      <c r="G618">
        <v>33254500</v>
      </c>
    </row>
    <row r="619" spans="1:7" x14ac:dyDescent="0.25">
      <c r="A619" s="3">
        <v>42171</v>
      </c>
      <c r="B619">
        <v>45.349997999999999</v>
      </c>
      <c r="C619">
        <v>46.240001999999997</v>
      </c>
      <c r="D619">
        <v>45.299999</v>
      </c>
      <c r="E619">
        <v>45.830002</v>
      </c>
      <c r="F619">
        <v>41.848297000000002</v>
      </c>
      <c r="G619">
        <v>27070300</v>
      </c>
    </row>
    <row r="620" spans="1:7" x14ac:dyDescent="0.25">
      <c r="A620" s="3">
        <v>42172</v>
      </c>
      <c r="B620">
        <v>45.73</v>
      </c>
      <c r="C620">
        <v>46.07</v>
      </c>
      <c r="D620">
        <v>45.360000999999997</v>
      </c>
      <c r="E620">
        <v>45.970001000000003</v>
      </c>
      <c r="F620">
        <v>41.976128000000003</v>
      </c>
      <c r="G620">
        <v>28704100</v>
      </c>
    </row>
    <row r="621" spans="1:7" x14ac:dyDescent="0.25">
      <c r="A621" s="3">
        <v>42173</v>
      </c>
      <c r="B621">
        <v>46.220001000000003</v>
      </c>
      <c r="C621">
        <v>46.799999</v>
      </c>
      <c r="D621">
        <v>46.169998</v>
      </c>
      <c r="E621">
        <v>46.720001000000003</v>
      </c>
      <c r="F621">
        <v>42.660972999999998</v>
      </c>
      <c r="G621">
        <v>32658300</v>
      </c>
    </row>
    <row r="622" spans="1:7" x14ac:dyDescent="0.25">
      <c r="A622" s="3">
        <v>42174</v>
      </c>
      <c r="B622">
        <v>46.790000999999997</v>
      </c>
      <c r="C622">
        <v>46.830002</v>
      </c>
      <c r="D622">
        <v>45.990001999999997</v>
      </c>
      <c r="E622">
        <v>46.099997999999999</v>
      </c>
      <c r="F622">
        <v>42.094841000000002</v>
      </c>
      <c r="G622">
        <v>63837000</v>
      </c>
    </row>
    <row r="623" spans="1:7" x14ac:dyDescent="0.25">
      <c r="A623" s="3">
        <v>42177</v>
      </c>
      <c r="B623">
        <v>46.330002</v>
      </c>
      <c r="C623">
        <v>46.720001000000003</v>
      </c>
      <c r="D623">
        <v>46.16</v>
      </c>
      <c r="E623">
        <v>46.23</v>
      </c>
      <c r="F623">
        <v>42.213546999999998</v>
      </c>
      <c r="G623">
        <v>20318100</v>
      </c>
    </row>
    <row r="624" spans="1:7" x14ac:dyDescent="0.25">
      <c r="A624" s="3">
        <v>42178</v>
      </c>
      <c r="B624">
        <v>46.130001</v>
      </c>
      <c r="C624">
        <v>46.279998999999997</v>
      </c>
      <c r="D624">
        <v>45.619999</v>
      </c>
      <c r="E624">
        <v>45.91</v>
      </c>
      <c r="F624">
        <v>41.921340999999998</v>
      </c>
      <c r="G624">
        <v>25896500</v>
      </c>
    </row>
    <row r="625" spans="1:7" x14ac:dyDescent="0.25">
      <c r="A625" s="3">
        <v>42179</v>
      </c>
      <c r="B625">
        <v>45.669998</v>
      </c>
      <c r="C625">
        <v>46.25</v>
      </c>
      <c r="D625">
        <v>45.549999</v>
      </c>
      <c r="E625">
        <v>45.639999000000003</v>
      </c>
      <c r="F625">
        <v>41.674796999999998</v>
      </c>
      <c r="G625">
        <v>34890900</v>
      </c>
    </row>
    <row r="626" spans="1:7" x14ac:dyDescent="0.25">
      <c r="A626" s="3">
        <v>42180</v>
      </c>
      <c r="B626">
        <v>46.029998999999997</v>
      </c>
      <c r="C626">
        <v>46.060001</v>
      </c>
      <c r="D626">
        <v>45.5</v>
      </c>
      <c r="E626">
        <v>45.650002000000001</v>
      </c>
      <c r="F626">
        <v>41.683933000000003</v>
      </c>
      <c r="G626">
        <v>20616000</v>
      </c>
    </row>
    <row r="627" spans="1:7" x14ac:dyDescent="0.25">
      <c r="A627" s="3">
        <v>42181</v>
      </c>
      <c r="B627">
        <v>45.650002000000001</v>
      </c>
      <c r="C627">
        <v>46.279998999999997</v>
      </c>
      <c r="D627">
        <v>45.029998999999997</v>
      </c>
      <c r="E627">
        <v>45.259998000000003</v>
      </c>
      <c r="F627">
        <v>41.327812000000002</v>
      </c>
      <c r="G627">
        <v>49835300</v>
      </c>
    </row>
    <row r="628" spans="1:7" x14ac:dyDescent="0.25">
      <c r="A628" s="3">
        <v>42184</v>
      </c>
      <c r="B628">
        <v>45.040000999999997</v>
      </c>
      <c r="C628">
        <v>45.23</v>
      </c>
      <c r="D628">
        <v>44.360000999999997</v>
      </c>
      <c r="E628">
        <v>44.369999</v>
      </c>
      <c r="F628">
        <v>40.515143999999999</v>
      </c>
      <c r="G628">
        <v>34081700</v>
      </c>
    </row>
    <row r="629" spans="1:7" x14ac:dyDescent="0.25">
      <c r="A629" s="3">
        <v>42185</v>
      </c>
      <c r="B629">
        <v>44.709999000000003</v>
      </c>
      <c r="C629">
        <v>44.720001000000003</v>
      </c>
      <c r="D629">
        <v>43.939999</v>
      </c>
      <c r="E629">
        <v>44.150002000000001</v>
      </c>
      <c r="F629">
        <v>40.314255000000003</v>
      </c>
      <c r="G629">
        <v>35945400</v>
      </c>
    </row>
    <row r="630" spans="1:7" x14ac:dyDescent="0.25">
      <c r="A630" s="3">
        <v>42186</v>
      </c>
      <c r="B630">
        <v>44.459999000000003</v>
      </c>
      <c r="C630">
        <v>45.23</v>
      </c>
      <c r="D630">
        <v>44.099997999999999</v>
      </c>
      <c r="E630">
        <v>44.450001</v>
      </c>
      <c r="F630">
        <v>40.588188000000002</v>
      </c>
      <c r="G630">
        <v>28343900</v>
      </c>
    </row>
    <row r="631" spans="1:7" x14ac:dyDescent="0.25">
      <c r="A631" s="3">
        <v>42187</v>
      </c>
      <c r="B631">
        <v>44.48</v>
      </c>
      <c r="C631">
        <v>44.75</v>
      </c>
      <c r="D631">
        <v>44.060001</v>
      </c>
      <c r="E631">
        <v>44.400002000000001</v>
      </c>
      <c r="F631">
        <v>40.542529999999999</v>
      </c>
      <c r="G631">
        <v>21752000</v>
      </c>
    </row>
    <row r="632" spans="1:7" x14ac:dyDescent="0.25">
      <c r="A632" s="3">
        <v>42191</v>
      </c>
      <c r="B632">
        <v>43.959999000000003</v>
      </c>
      <c r="C632">
        <v>44.48</v>
      </c>
      <c r="D632">
        <v>43.950001</v>
      </c>
      <c r="E632">
        <v>44.389999000000003</v>
      </c>
      <c r="F632">
        <v>40.533400999999998</v>
      </c>
      <c r="G632">
        <v>23034000</v>
      </c>
    </row>
    <row r="633" spans="1:7" x14ac:dyDescent="0.25">
      <c r="A633" s="3">
        <v>42192</v>
      </c>
      <c r="B633">
        <v>44.34</v>
      </c>
      <c r="C633">
        <v>44.490001999999997</v>
      </c>
      <c r="D633">
        <v>43.32</v>
      </c>
      <c r="E633">
        <v>44.299999</v>
      </c>
      <c r="F633">
        <v>40.451220999999997</v>
      </c>
      <c r="G633">
        <v>36435800</v>
      </c>
    </row>
    <row r="634" spans="1:7" x14ac:dyDescent="0.25">
      <c r="A634" s="3">
        <v>42193</v>
      </c>
      <c r="B634">
        <v>44.439999</v>
      </c>
      <c r="C634">
        <v>44.900002000000001</v>
      </c>
      <c r="D634">
        <v>44.029998999999997</v>
      </c>
      <c r="E634">
        <v>44.240001999999997</v>
      </c>
      <c r="F634">
        <v>40.396439000000001</v>
      </c>
      <c r="G634">
        <v>39785900</v>
      </c>
    </row>
    <row r="635" spans="1:7" x14ac:dyDescent="0.25">
      <c r="A635" s="3">
        <v>42194</v>
      </c>
      <c r="B635">
        <v>44.75</v>
      </c>
      <c r="C635">
        <v>45.220001000000003</v>
      </c>
      <c r="D635">
        <v>44.5</v>
      </c>
      <c r="E635">
        <v>44.52</v>
      </c>
      <c r="F635">
        <v>40.652107000000001</v>
      </c>
      <c r="G635">
        <v>32424700</v>
      </c>
    </row>
    <row r="636" spans="1:7" x14ac:dyDescent="0.25">
      <c r="A636" s="3">
        <v>42195</v>
      </c>
      <c r="B636">
        <v>45.009998000000003</v>
      </c>
      <c r="C636">
        <v>45.139999000000003</v>
      </c>
      <c r="D636">
        <v>44.57</v>
      </c>
      <c r="E636">
        <v>44.610000999999997</v>
      </c>
      <c r="F636">
        <v>40.734290999999999</v>
      </c>
      <c r="G636">
        <v>25465800</v>
      </c>
    </row>
    <row r="637" spans="1:7" x14ac:dyDescent="0.25">
      <c r="A637" s="3">
        <v>42198</v>
      </c>
      <c r="B637">
        <v>44.98</v>
      </c>
      <c r="C637">
        <v>45.619999</v>
      </c>
      <c r="D637">
        <v>44.950001</v>
      </c>
      <c r="E637">
        <v>45.540000999999997</v>
      </c>
      <c r="F637">
        <v>41.583492</v>
      </c>
      <c r="G637">
        <v>28178300</v>
      </c>
    </row>
    <row r="638" spans="1:7" x14ac:dyDescent="0.25">
      <c r="A638" s="3">
        <v>42199</v>
      </c>
      <c r="B638">
        <v>45.450001</v>
      </c>
      <c r="C638">
        <v>45.959999000000003</v>
      </c>
      <c r="D638">
        <v>45.310001</v>
      </c>
      <c r="E638">
        <v>45.619999</v>
      </c>
      <c r="F638">
        <v>41.656531999999999</v>
      </c>
      <c r="G638">
        <v>22880300</v>
      </c>
    </row>
    <row r="639" spans="1:7" x14ac:dyDescent="0.25">
      <c r="A639" s="3">
        <v>42200</v>
      </c>
      <c r="B639">
        <v>45.68</v>
      </c>
      <c r="C639">
        <v>45.889999000000003</v>
      </c>
      <c r="D639">
        <v>45.43</v>
      </c>
      <c r="E639">
        <v>45.759998000000003</v>
      </c>
      <c r="F639">
        <v>41.784374</v>
      </c>
      <c r="G639">
        <v>26629600</v>
      </c>
    </row>
    <row r="640" spans="1:7" x14ac:dyDescent="0.25">
      <c r="A640" s="3">
        <v>42201</v>
      </c>
      <c r="B640">
        <v>46.009998000000003</v>
      </c>
      <c r="C640">
        <v>46.689999</v>
      </c>
      <c r="D640">
        <v>45.970001000000003</v>
      </c>
      <c r="E640">
        <v>46.66</v>
      </c>
      <c r="F640">
        <v>42.606181999999997</v>
      </c>
      <c r="G640">
        <v>26271700</v>
      </c>
    </row>
    <row r="641" spans="1:7" x14ac:dyDescent="0.25">
      <c r="A641" s="3">
        <v>42202</v>
      </c>
      <c r="B641">
        <v>46.549999</v>
      </c>
      <c r="C641">
        <v>46.779998999999997</v>
      </c>
      <c r="D641">
        <v>46.259998000000003</v>
      </c>
      <c r="E641">
        <v>46.619999</v>
      </c>
      <c r="F641">
        <v>42.569648999999998</v>
      </c>
      <c r="G641">
        <v>29467100</v>
      </c>
    </row>
    <row r="642" spans="1:7" x14ac:dyDescent="0.25">
      <c r="A642" s="3">
        <v>42205</v>
      </c>
      <c r="B642">
        <v>46.650002000000001</v>
      </c>
      <c r="C642">
        <v>47.130001</v>
      </c>
      <c r="D642">
        <v>46.439999</v>
      </c>
      <c r="E642">
        <v>46.919998</v>
      </c>
      <c r="F642">
        <v>42.843594000000003</v>
      </c>
      <c r="G642">
        <v>30631900</v>
      </c>
    </row>
    <row r="643" spans="1:7" x14ac:dyDescent="0.25">
      <c r="A643" s="3">
        <v>42206</v>
      </c>
      <c r="B643">
        <v>46.779998999999997</v>
      </c>
      <c r="C643">
        <v>47.330002</v>
      </c>
      <c r="D643">
        <v>46.48</v>
      </c>
      <c r="E643">
        <v>47.279998999999997</v>
      </c>
      <c r="F643">
        <v>43.172314</v>
      </c>
      <c r="G643">
        <v>42781900</v>
      </c>
    </row>
    <row r="644" spans="1:7" x14ac:dyDescent="0.25">
      <c r="A644" s="3">
        <v>42207</v>
      </c>
      <c r="B644">
        <v>45.439999</v>
      </c>
      <c r="C644">
        <v>46.93</v>
      </c>
      <c r="D644">
        <v>45.200001</v>
      </c>
      <c r="E644">
        <v>45.540000999999997</v>
      </c>
      <c r="F644">
        <v>41.583492</v>
      </c>
      <c r="G644">
        <v>59152400</v>
      </c>
    </row>
    <row r="645" spans="1:7" x14ac:dyDescent="0.25">
      <c r="A645" s="3">
        <v>42208</v>
      </c>
      <c r="B645">
        <v>45.27</v>
      </c>
      <c r="C645">
        <v>46.23</v>
      </c>
      <c r="D645">
        <v>45.099997999999999</v>
      </c>
      <c r="E645">
        <v>46.110000999999997</v>
      </c>
      <c r="F645">
        <v>42.103966</v>
      </c>
      <c r="G645">
        <v>33934000</v>
      </c>
    </row>
    <row r="646" spans="1:7" x14ac:dyDescent="0.25">
      <c r="A646" s="3">
        <v>42209</v>
      </c>
      <c r="B646">
        <v>45.91</v>
      </c>
      <c r="C646">
        <v>46.32</v>
      </c>
      <c r="D646">
        <v>45.799999</v>
      </c>
      <c r="E646">
        <v>45.939999</v>
      </c>
      <c r="F646">
        <v>41.948729999999998</v>
      </c>
      <c r="G646">
        <v>32333200</v>
      </c>
    </row>
    <row r="647" spans="1:7" x14ac:dyDescent="0.25">
      <c r="A647" s="3">
        <v>42212</v>
      </c>
      <c r="B647">
        <v>45.939999</v>
      </c>
      <c r="C647">
        <v>46.009998000000003</v>
      </c>
      <c r="D647">
        <v>45.25</v>
      </c>
      <c r="E647">
        <v>45.349997999999999</v>
      </c>
      <c r="F647">
        <v>41.409992000000003</v>
      </c>
      <c r="G647">
        <v>39701400</v>
      </c>
    </row>
    <row r="648" spans="1:7" x14ac:dyDescent="0.25">
      <c r="A648" s="3">
        <v>42213</v>
      </c>
      <c r="B648">
        <v>45.580002</v>
      </c>
      <c r="C648">
        <v>45.639999000000003</v>
      </c>
      <c r="D648">
        <v>44.790000999999997</v>
      </c>
      <c r="E648">
        <v>45.34</v>
      </c>
      <c r="F648">
        <v>41.400871000000002</v>
      </c>
      <c r="G648">
        <v>34328900</v>
      </c>
    </row>
    <row r="649" spans="1:7" x14ac:dyDescent="0.25">
      <c r="A649" s="3">
        <v>42214</v>
      </c>
      <c r="B649">
        <v>45.400002000000001</v>
      </c>
      <c r="C649">
        <v>46.779998999999997</v>
      </c>
      <c r="D649">
        <v>45.259998000000003</v>
      </c>
      <c r="E649">
        <v>46.290000999999997</v>
      </c>
      <c r="F649">
        <v>42.268326000000002</v>
      </c>
      <c r="G649">
        <v>40945900</v>
      </c>
    </row>
    <row r="650" spans="1:7" x14ac:dyDescent="0.25">
      <c r="A650" s="3">
        <v>42215</v>
      </c>
      <c r="B650">
        <v>46.259998000000003</v>
      </c>
      <c r="C650">
        <v>47.400002000000001</v>
      </c>
      <c r="D650">
        <v>45.93</v>
      </c>
      <c r="E650">
        <v>46.880001</v>
      </c>
      <c r="F650">
        <v>42.807076000000002</v>
      </c>
      <c r="G650">
        <v>39777900</v>
      </c>
    </row>
    <row r="651" spans="1:7" x14ac:dyDescent="0.25">
      <c r="A651" s="3">
        <v>42216</v>
      </c>
      <c r="B651">
        <v>47.290000999999997</v>
      </c>
      <c r="C651">
        <v>47.369999</v>
      </c>
      <c r="D651">
        <v>46.5</v>
      </c>
      <c r="E651">
        <v>46.700001</v>
      </c>
      <c r="F651">
        <v>42.642704000000002</v>
      </c>
      <c r="G651">
        <v>31201500</v>
      </c>
    </row>
    <row r="652" spans="1:7" x14ac:dyDescent="0.25">
      <c r="A652" s="3">
        <v>42219</v>
      </c>
      <c r="B652">
        <v>46.98</v>
      </c>
      <c r="C652">
        <v>47</v>
      </c>
      <c r="D652">
        <v>46.450001</v>
      </c>
      <c r="E652">
        <v>46.810001</v>
      </c>
      <c r="F652">
        <v>42.743153</v>
      </c>
      <c r="G652">
        <v>24125900</v>
      </c>
    </row>
    <row r="653" spans="1:7" x14ac:dyDescent="0.25">
      <c r="A653" s="3">
        <v>42220</v>
      </c>
      <c r="B653">
        <v>46.75</v>
      </c>
      <c r="C653">
        <v>47.709999000000003</v>
      </c>
      <c r="D653">
        <v>46.68</v>
      </c>
      <c r="E653">
        <v>47.540000999999997</v>
      </c>
      <c r="F653">
        <v>43.409725000000002</v>
      </c>
      <c r="G653">
        <v>33403900</v>
      </c>
    </row>
    <row r="654" spans="1:7" x14ac:dyDescent="0.25">
      <c r="A654" s="3">
        <v>42221</v>
      </c>
      <c r="B654">
        <v>47.98</v>
      </c>
      <c r="C654">
        <v>48.41</v>
      </c>
      <c r="D654">
        <v>47.540000999999997</v>
      </c>
      <c r="E654">
        <v>47.580002</v>
      </c>
      <c r="F654">
        <v>43.446250999999997</v>
      </c>
      <c r="G654">
        <v>26959700</v>
      </c>
    </row>
    <row r="655" spans="1:7" x14ac:dyDescent="0.25">
      <c r="A655" s="3">
        <v>42222</v>
      </c>
      <c r="B655">
        <v>47.709999000000003</v>
      </c>
      <c r="C655">
        <v>47.77</v>
      </c>
      <c r="D655">
        <v>46.330002</v>
      </c>
      <c r="E655">
        <v>46.619999</v>
      </c>
      <c r="F655">
        <v>42.569648999999998</v>
      </c>
      <c r="G655">
        <v>27368000</v>
      </c>
    </row>
    <row r="656" spans="1:7" x14ac:dyDescent="0.25">
      <c r="A656" s="3">
        <v>42223</v>
      </c>
      <c r="B656">
        <v>46.389999000000003</v>
      </c>
      <c r="C656">
        <v>46.779998999999997</v>
      </c>
      <c r="D656">
        <v>46.259998000000003</v>
      </c>
      <c r="E656">
        <v>46.740001999999997</v>
      </c>
      <c r="F656">
        <v>42.679237000000001</v>
      </c>
      <c r="G656">
        <v>19163000</v>
      </c>
    </row>
    <row r="657" spans="1:7" x14ac:dyDescent="0.25">
      <c r="A657" s="3">
        <v>42226</v>
      </c>
      <c r="B657">
        <v>46.950001</v>
      </c>
      <c r="C657">
        <v>47.490001999999997</v>
      </c>
      <c r="D657">
        <v>46.84</v>
      </c>
      <c r="E657">
        <v>47.330002</v>
      </c>
      <c r="F657">
        <v>43.217979</v>
      </c>
      <c r="G657">
        <v>23079900</v>
      </c>
    </row>
    <row r="658" spans="1:7" x14ac:dyDescent="0.25">
      <c r="A658" s="3">
        <v>42227</v>
      </c>
      <c r="B658">
        <v>46.82</v>
      </c>
      <c r="C658">
        <v>46.939999</v>
      </c>
      <c r="D658">
        <v>45.900002000000001</v>
      </c>
      <c r="E658">
        <v>46.41</v>
      </c>
      <c r="F658">
        <v>42.377898999999999</v>
      </c>
      <c r="G658">
        <v>29237400</v>
      </c>
    </row>
    <row r="659" spans="1:7" x14ac:dyDescent="0.25">
      <c r="A659" s="3">
        <v>42228</v>
      </c>
      <c r="B659">
        <v>46.189999</v>
      </c>
      <c r="C659">
        <v>46.900002000000001</v>
      </c>
      <c r="D659">
        <v>45.709999000000003</v>
      </c>
      <c r="E659">
        <v>46.740001999999997</v>
      </c>
      <c r="F659">
        <v>42.679237000000001</v>
      </c>
      <c r="G659">
        <v>30181400</v>
      </c>
    </row>
    <row r="660" spans="1:7" x14ac:dyDescent="0.25">
      <c r="A660" s="3">
        <v>42229</v>
      </c>
      <c r="B660">
        <v>47.060001</v>
      </c>
      <c r="C660">
        <v>47.099997999999999</v>
      </c>
      <c r="D660">
        <v>46.490001999999997</v>
      </c>
      <c r="E660">
        <v>46.73</v>
      </c>
      <c r="F660">
        <v>42.670108999999997</v>
      </c>
      <c r="G660">
        <v>22627200</v>
      </c>
    </row>
    <row r="661" spans="1:7" x14ac:dyDescent="0.25">
      <c r="A661" s="3">
        <v>42230</v>
      </c>
      <c r="B661">
        <v>46.529998999999997</v>
      </c>
      <c r="C661">
        <v>47.099997999999999</v>
      </c>
      <c r="D661">
        <v>46.52</v>
      </c>
      <c r="E661">
        <v>47</v>
      </c>
      <c r="F661">
        <v>42.916637000000001</v>
      </c>
      <c r="G661">
        <v>21473400</v>
      </c>
    </row>
    <row r="662" spans="1:7" x14ac:dyDescent="0.25">
      <c r="A662" s="3">
        <v>42233</v>
      </c>
      <c r="B662">
        <v>46.810001</v>
      </c>
      <c r="C662">
        <v>47.450001</v>
      </c>
      <c r="D662">
        <v>46.57</v>
      </c>
      <c r="E662">
        <v>47.32</v>
      </c>
      <c r="F662">
        <v>43.208843000000002</v>
      </c>
      <c r="G662">
        <v>21099700</v>
      </c>
    </row>
    <row r="663" spans="1:7" x14ac:dyDescent="0.25">
      <c r="A663" s="3">
        <v>42234</v>
      </c>
      <c r="B663">
        <v>46.84</v>
      </c>
      <c r="C663">
        <v>47.43</v>
      </c>
      <c r="D663">
        <v>46.700001</v>
      </c>
      <c r="E663">
        <v>47.27</v>
      </c>
      <c r="F663">
        <v>43.447814999999999</v>
      </c>
      <c r="G663">
        <v>23574100</v>
      </c>
    </row>
    <row r="664" spans="1:7" x14ac:dyDescent="0.25">
      <c r="A664" s="3">
        <v>42235</v>
      </c>
      <c r="B664">
        <v>46.779998999999997</v>
      </c>
      <c r="C664">
        <v>47.080002</v>
      </c>
      <c r="D664">
        <v>46.299999</v>
      </c>
      <c r="E664">
        <v>46.610000999999997</v>
      </c>
      <c r="F664">
        <v>42.841194000000002</v>
      </c>
      <c r="G664">
        <v>31485500</v>
      </c>
    </row>
    <row r="665" spans="1:7" x14ac:dyDescent="0.25">
      <c r="A665" s="3">
        <v>42236</v>
      </c>
      <c r="B665">
        <v>46.07</v>
      </c>
      <c r="C665">
        <v>46.470001000000003</v>
      </c>
      <c r="D665">
        <v>45.66</v>
      </c>
      <c r="E665">
        <v>45.66</v>
      </c>
      <c r="F665">
        <v>41.967998999999999</v>
      </c>
      <c r="G665">
        <v>36238200</v>
      </c>
    </row>
    <row r="666" spans="1:7" x14ac:dyDescent="0.25">
      <c r="A666" s="3">
        <v>42237</v>
      </c>
      <c r="B666">
        <v>45.299999</v>
      </c>
      <c r="C666">
        <v>45.48</v>
      </c>
      <c r="D666">
        <v>43.07</v>
      </c>
      <c r="E666">
        <v>43.07</v>
      </c>
      <c r="F666">
        <v>39.587425000000003</v>
      </c>
      <c r="G666">
        <v>70053100</v>
      </c>
    </row>
    <row r="667" spans="1:7" x14ac:dyDescent="0.25">
      <c r="A667" s="3">
        <v>42240</v>
      </c>
      <c r="B667">
        <v>40.450001</v>
      </c>
      <c r="C667">
        <v>42.689999</v>
      </c>
      <c r="D667">
        <v>39.720001000000003</v>
      </c>
      <c r="E667">
        <v>41.68</v>
      </c>
      <c r="F667">
        <v>38.309821999999997</v>
      </c>
      <c r="G667">
        <v>88753700</v>
      </c>
    </row>
    <row r="668" spans="1:7" x14ac:dyDescent="0.25">
      <c r="A668" s="3">
        <v>42241</v>
      </c>
      <c r="B668">
        <v>42.57</v>
      </c>
      <c r="C668">
        <v>43.240001999999997</v>
      </c>
      <c r="D668">
        <v>40.389999000000003</v>
      </c>
      <c r="E668">
        <v>40.470001000000003</v>
      </c>
      <c r="F668">
        <v>37.197659000000002</v>
      </c>
      <c r="G668">
        <v>70616600</v>
      </c>
    </row>
    <row r="669" spans="1:7" x14ac:dyDescent="0.25">
      <c r="A669" s="3">
        <v>42242</v>
      </c>
      <c r="B669">
        <v>42.009998000000003</v>
      </c>
      <c r="C669">
        <v>42.84</v>
      </c>
      <c r="D669">
        <v>41.060001</v>
      </c>
      <c r="E669">
        <v>42.709999000000003</v>
      </c>
      <c r="F669">
        <v>39.256535</v>
      </c>
      <c r="G669">
        <v>63408000</v>
      </c>
    </row>
    <row r="670" spans="1:7" x14ac:dyDescent="0.25">
      <c r="A670" s="3">
        <v>42243</v>
      </c>
      <c r="B670">
        <v>43.23</v>
      </c>
      <c r="C670">
        <v>43.950001</v>
      </c>
      <c r="D670">
        <v>42.93</v>
      </c>
      <c r="E670">
        <v>43.900002000000001</v>
      </c>
      <c r="F670">
        <v>40.350307000000001</v>
      </c>
      <c r="G670">
        <v>50943200</v>
      </c>
    </row>
    <row r="671" spans="1:7" x14ac:dyDescent="0.25">
      <c r="A671" s="3">
        <v>42244</v>
      </c>
      <c r="B671">
        <v>43.400002000000001</v>
      </c>
      <c r="C671">
        <v>44.150002000000001</v>
      </c>
      <c r="D671">
        <v>43.389999000000003</v>
      </c>
      <c r="E671">
        <v>43.93</v>
      </c>
      <c r="F671">
        <v>40.377884000000002</v>
      </c>
      <c r="G671">
        <v>28246700</v>
      </c>
    </row>
    <row r="672" spans="1:7" x14ac:dyDescent="0.25">
      <c r="A672" s="3">
        <v>42247</v>
      </c>
      <c r="B672">
        <v>43.560001</v>
      </c>
      <c r="C672">
        <v>43.93</v>
      </c>
      <c r="D672">
        <v>43.099997999999999</v>
      </c>
      <c r="E672">
        <v>43.52</v>
      </c>
      <c r="F672">
        <v>40.001041000000001</v>
      </c>
      <c r="G672">
        <v>34441700</v>
      </c>
    </row>
    <row r="673" spans="1:7" x14ac:dyDescent="0.25">
      <c r="A673" s="3">
        <v>42248</v>
      </c>
      <c r="B673">
        <v>42.169998</v>
      </c>
      <c r="C673">
        <v>42.59</v>
      </c>
      <c r="D673">
        <v>41.66</v>
      </c>
      <c r="E673">
        <v>41.82</v>
      </c>
      <c r="F673">
        <v>38.438499</v>
      </c>
      <c r="G673">
        <v>49688900</v>
      </c>
    </row>
    <row r="674" spans="1:7" x14ac:dyDescent="0.25">
      <c r="A674" s="3">
        <v>42249</v>
      </c>
      <c r="B674">
        <v>42.360000999999997</v>
      </c>
      <c r="C674">
        <v>43.380001</v>
      </c>
      <c r="D674">
        <v>41.880001</v>
      </c>
      <c r="E674">
        <v>43.360000999999997</v>
      </c>
      <c r="F674">
        <v>39.853969999999997</v>
      </c>
      <c r="G674">
        <v>37671500</v>
      </c>
    </row>
    <row r="675" spans="1:7" x14ac:dyDescent="0.25">
      <c r="A675" s="3">
        <v>42250</v>
      </c>
      <c r="B675">
        <v>43.41</v>
      </c>
      <c r="C675">
        <v>43.98</v>
      </c>
      <c r="D675">
        <v>43.279998999999997</v>
      </c>
      <c r="E675">
        <v>43.5</v>
      </c>
      <c r="F675">
        <v>39.982655000000001</v>
      </c>
      <c r="G675">
        <v>28285200</v>
      </c>
    </row>
    <row r="676" spans="1:7" x14ac:dyDescent="0.25">
      <c r="A676" s="3">
        <v>42251</v>
      </c>
      <c r="B676">
        <v>42.810001</v>
      </c>
      <c r="C676">
        <v>43.040000999999997</v>
      </c>
      <c r="D676">
        <v>42.200001</v>
      </c>
      <c r="E676">
        <v>42.610000999999997</v>
      </c>
      <c r="F676">
        <v>39.164622999999999</v>
      </c>
      <c r="G676">
        <v>37138800</v>
      </c>
    </row>
    <row r="677" spans="1:7" x14ac:dyDescent="0.25">
      <c r="A677" s="3">
        <v>42255</v>
      </c>
      <c r="B677">
        <v>43.299999</v>
      </c>
      <c r="C677">
        <v>44</v>
      </c>
      <c r="D677">
        <v>43.200001</v>
      </c>
      <c r="E677">
        <v>43.889999000000003</v>
      </c>
      <c r="F677">
        <v>40.341121999999999</v>
      </c>
      <c r="G677">
        <v>32469800</v>
      </c>
    </row>
    <row r="678" spans="1:7" x14ac:dyDescent="0.25">
      <c r="A678" s="3">
        <v>42256</v>
      </c>
      <c r="B678">
        <v>44.209999000000003</v>
      </c>
      <c r="C678">
        <v>44.400002000000001</v>
      </c>
      <c r="D678">
        <v>42.91</v>
      </c>
      <c r="E678">
        <v>43.07</v>
      </c>
      <c r="F678">
        <v>39.587425000000003</v>
      </c>
      <c r="G678">
        <v>33469500</v>
      </c>
    </row>
    <row r="679" spans="1:7" x14ac:dyDescent="0.25">
      <c r="A679" s="3">
        <v>42257</v>
      </c>
      <c r="B679">
        <v>43.119999</v>
      </c>
      <c r="C679">
        <v>43.790000999999997</v>
      </c>
      <c r="D679">
        <v>42.75</v>
      </c>
      <c r="E679">
        <v>43.290000999999997</v>
      </c>
      <c r="F679">
        <v>39.789639000000001</v>
      </c>
      <c r="G679">
        <v>31366600</v>
      </c>
    </row>
    <row r="680" spans="1:7" x14ac:dyDescent="0.25">
      <c r="A680" s="3">
        <v>42258</v>
      </c>
      <c r="B680">
        <v>43.139999000000003</v>
      </c>
      <c r="C680">
        <v>43.59</v>
      </c>
      <c r="D680">
        <v>42.939999</v>
      </c>
      <c r="E680">
        <v>43.48</v>
      </c>
      <c r="F680">
        <v>39.964264</v>
      </c>
      <c r="G680">
        <v>27132500</v>
      </c>
    </row>
    <row r="681" spans="1:7" x14ac:dyDescent="0.25">
      <c r="A681" s="3">
        <v>42261</v>
      </c>
      <c r="B681">
        <v>43.43</v>
      </c>
      <c r="C681">
        <v>43.439999</v>
      </c>
      <c r="D681">
        <v>42.860000999999997</v>
      </c>
      <c r="E681">
        <v>43.040000999999997</v>
      </c>
      <c r="F681">
        <v>39.559856000000003</v>
      </c>
      <c r="G681">
        <v>23656000</v>
      </c>
    </row>
    <row r="682" spans="1:7" x14ac:dyDescent="0.25">
      <c r="A682" s="3">
        <v>42262</v>
      </c>
      <c r="B682">
        <v>43.189999</v>
      </c>
      <c r="C682">
        <v>44.290000999999997</v>
      </c>
      <c r="D682">
        <v>43.080002</v>
      </c>
      <c r="E682">
        <v>43.98</v>
      </c>
      <c r="F682">
        <v>40.423839999999998</v>
      </c>
      <c r="G682">
        <v>28882200</v>
      </c>
    </row>
    <row r="683" spans="1:7" x14ac:dyDescent="0.25">
      <c r="A683" s="3">
        <v>42263</v>
      </c>
      <c r="B683">
        <v>43.970001000000003</v>
      </c>
      <c r="C683">
        <v>44.380001</v>
      </c>
      <c r="D683">
        <v>43.84</v>
      </c>
      <c r="E683">
        <v>44.299999</v>
      </c>
      <c r="F683">
        <v>40.717972000000003</v>
      </c>
      <c r="G683">
        <v>23372200</v>
      </c>
    </row>
    <row r="684" spans="1:7" x14ac:dyDescent="0.25">
      <c r="A684" s="3">
        <v>42264</v>
      </c>
      <c r="B684">
        <v>44.290000999999997</v>
      </c>
      <c r="C684">
        <v>45</v>
      </c>
      <c r="D684">
        <v>44.080002</v>
      </c>
      <c r="E684">
        <v>44.25</v>
      </c>
      <c r="F684">
        <v>40.672009000000003</v>
      </c>
      <c r="G684">
        <v>32768200</v>
      </c>
    </row>
    <row r="685" spans="1:7" x14ac:dyDescent="0.25">
      <c r="A685" s="3">
        <v>42265</v>
      </c>
      <c r="B685">
        <v>43.5</v>
      </c>
      <c r="C685">
        <v>43.990001999999997</v>
      </c>
      <c r="D685">
        <v>43.330002</v>
      </c>
      <c r="E685">
        <v>43.48</v>
      </c>
      <c r="F685">
        <v>39.964264</v>
      </c>
      <c r="G685">
        <v>63143700</v>
      </c>
    </row>
    <row r="686" spans="1:7" x14ac:dyDescent="0.25">
      <c r="A686" s="3">
        <v>42268</v>
      </c>
      <c r="B686">
        <v>43.619999</v>
      </c>
      <c r="C686">
        <v>44.470001000000003</v>
      </c>
      <c r="D686">
        <v>43.599997999999999</v>
      </c>
      <c r="E686">
        <v>44.110000999999997</v>
      </c>
      <c r="F686">
        <v>40.543334999999999</v>
      </c>
      <c r="G686">
        <v>26177200</v>
      </c>
    </row>
    <row r="687" spans="1:7" x14ac:dyDescent="0.25">
      <c r="A687" s="3">
        <v>42269</v>
      </c>
      <c r="B687">
        <v>43.380001</v>
      </c>
      <c r="C687">
        <v>44.049999</v>
      </c>
      <c r="D687">
        <v>43.310001</v>
      </c>
      <c r="E687">
        <v>43.900002000000001</v>
      </c>
      <c r="F687">
        <v>40.350307000000001</v>
      </c>
      <c r="G687">
        <v>28085900</v>
      </c>
    </row>
    <row r="688" spans="1:7" x14ac:dyDescent="0.25">
      <c r="A688" s="3">
        <v>42270</v>
      </c>
      <c r="B688">
        <v>43.93</v>
      </c>
      <c r="C688">
        <v>44.169998</v>
      </c>
      <c r="D688">
        <v>43.509998000000003</v>
      </c>
      <c r="E688">
        <v>43.869999</v>
      </c>
      <c r="F688">
        <v>40.322735000000002</v>
      </c>
      <c r="G688">
        <v>17145200</v>
      </c>
    </row>
    <row r="689" spans="1:7" x14ac:dyDescent="0.25">
      <c r="A689" s="3">
        <v>42271</v>
      </c>
      <c r="B689">
        <v>43.450001</v>
      </c>
      <c r="C689">
        <v>44.130001</v>
      </c>
      <c r="D689">
        <v>43.27</v>
      </c>
      <c r="E689">
        <v>43.91</v>
      </c>
      <c r="F689">
        <v>40.359509000000003</v>
      </c>
      <c r="G689">
        <v>27905600</v>
      </c>
    </row>
    <row r="690" spans="1:7" x14ac:dyDescent="0.25">
      <c r="A690" s="3">
        <v>42272</v>
      </c>
      <c r="B690">
        <v>44.48</v>
      </c>
      <c r="C690">
        <v>44.73</v>
      </c>
      <c r="D690">
        <v>43.759998000000003</v>
      </c>
      <c r="E690">
        <v>43.939999</v>
      </c>
      <c r="F690">
        <v>40.387073999999998</v>
      </c>
      <c r="G690">
        <v>29384600</v>
      </c>
    </row>
    <row r="691" spans="1:7" x14ac:dyDescent="0.25">
      <c r="A691" s="3">
        <v>42275</v>
      </c>
      <c r="B691">
        <v>43.830002</v>
      </c>
      <c r="C691">
        <v>44.09</v>
      </c>
      <c r="D691">
        <v>43.209999000000003</v>
      </c>
      <c r="E691">
        <v>43.290000999999997</v>
      </c>
      <c r="F691">
        <v>39.789639000000001</v>
      </c>
      <c r="G691">
        <v>27613800</v>
      </c>
    </row>
    <row r="692" spans="1:7" x14ac:dyDescent="0.25">
      <c r="A692" s="3">
        <v>42276</v>
      </c>
      <c r="B692">
        <v>43.369999</v>
      </c>
      <c r="C692">
        <v>43.57</v>
      </c>
      <c r="D692">
        <v>43.049999</v>
      </c>
      <c r="E692">
        <v>43.439999</v>
      </c>
      <c r="F692">
        <v>39.927504999999996</v>
      </c>
      <c r="G692">
        <v>32763600</v>
      </c>
    </row>
    <row r="693" spans="1:7" x14ac:dyDescent="0.25">
      <c r="A693" s="3">
        <v>42277</v>
      </c>
      <c r="B693">
        <v>43.880001</v>
      </c>
      <c r="C693">
        <v>44.299999</v>
      </c>
      <c r="D693">
        <v>43.66</v>
      </c>
      <c r="E693">
        <v>44.259998000000003</v>
      </c>
      <c r="F693">
        <v>40.681206000000003</v>
      </c>
      <c r="G693">
        <v>34958900</v>
      </c>
    </row>
    <row r="694" spans="1:7" x14ac:dyDescent="0.25">
      <c r="A694" s="3">
        <v>42278</v>
      </c>
      <c r="B694">
        <v>44.75</v>
      </c>
      <c r="C694">
        <v>44.75</v>
      </c>
      <c r="D694">
        <v>43.75</v>
      </c>
      <c r="E694">
        <v>44.610000999999997</v>
      </c>
      <c r="F694">
        <v>41.002898999999999</v>
      </c>
      <c r="G694">
        <v>28657900</v>
      </c>
    </row>
    <row r="695" spans="1:7" x14ac:dyDescent="0.25">
      <c r="A695" s="3">
        <v>42279</v>
      </c>
      <c r="B695">
        <v>44.27</v>
      </c>
      <c r="C695">
        <v>45.57</v>
      </c>
      <c r="D695">
        <v>43.919998</v>
      </c>
      <c r="E695">
        <v>45.57</v>
      </c>
      <c r="F695">
        <v>41.885272999999998</v>
      </c>
      <c r="G695">
        <v>41839000</v>
      </c>
    </row>
    <row r="696" spans="1:7" x14ac:dyDescent="0.25">
      <c r="A696" s="3">
        <v>42282</v>
      </c>
      <c r="B696">
        <v>45.75</v>
      </c>
      <c r="C696">
        <v>46.889999000000003</v>
      </c>
      <c r="D696">
        <v>45.700001</v>
      </c>
      <c r="E696">
        <v>46.630001</v>
      </c>
      <c r="F696">
        <v>42.859566000000001</v>
      </c>
      <c r="G696">
        <v>34369300</v>
      </c>
    </row>
    <row r="697" spans="1:7" x14ac:dyDescent="0.25">
      <c r="A697" s="3">
        <v>42283</v>
      </c>
      <c r="B697">
        <v>46.330002</v>
      </c>
      <c r="C697">
        <v>47.18</v>
      </c>
      <c r="D697">
        <v>46.220001000000003</v>
      </c>
      <c r="E697">
        <v>46.75</v>
      </c>
      <c r="F697">
        <v>42.969864000000001</v>
      </c>
      <c r="G697">
        <v>27017200</v>
      </c>
    </row>
    <row r="698" spans="1:7" x14ac:dyDescent="0.25">
      <c r="A698" s="3">
        <v>42284</v>
      </c>
      <c r="B698">
        <v>47.099997999999999</v>
      </c>
      <c r="C698">
        <v>47.349997999999999</v>
      </c>
      <c r="D698">
        <v>45.950001</v>
      </c>
      <c r="E698">
        <v>46.799999</v>
      </c>
      <c r="F698">
        <v>43.015819999999998</v>
      </c>
      <c r="G698">
        <v>27711500</v>
      </c>
    </row>
    <row r="699" spans="1:7" x14ac:dyDescent="0.25">
      <c r="A699" s="3">
        <v>42285</v>
      </c>
      <c r="B699">
        <v>46.560001</v>
      </c>
      <c r="C699">
        <v>47.52</v>
      </c>
      <c r="D699">
        <v>46.5</v>
      </c>
      <c r="E699">
        <v>47.450001</v>
      </c>
      <c r="F699">
        <v>43.613261999999999</v>
      </c>
      <c r="G699">
        <v>33772700</v>
      </c>
    </row>
    <row r="700" spans="1:7" x14ac:dyDescent="0.25">
      <c r="A700" s="3">
        <v>42286</v>
      </c>
      <c r="B700">
        <v>47.450001</v>
      </c>
      <c r="C700">
        <v>47.540000999999997</v>
      </c>
      <c r="D700">
        <v>46.919998</v>
      </c>
      <c r="E700">
        <v>47.110000999999997</v>
      </c>
      <c r="F700">
        <v>43.300755000000002</v>
      </c>
      <c r="G700">
        <v>28600600</v>
      </c>
    </row>
    <row r="701" spans="1:7" x14ac:dyDescent="0.25">
      <c r="A701" s="3">
        <v>42289</v>
      </c>
      <c r="B701">
        <v>46.98</v>
      </c>
      <c r="C701">
        <v>47.07</v>
      </c>
      <c r="D701">
        <v>46.5</v>
      </c>
      <c r="E701">
        <v>47</v>
      </c>
      <c r="F701">
        <v>43.199649999999998</v>
      </c>
      <c r="G701">
        <v>19769100</v>
      </c>
    </row>
    <row r="702" spans="1:7" x14ac:dyDescent="0.25">
      <c r="A702" s="3">
        <v>42290</v>
      </c>
      <c r="B702">
        <v>46.560001</v>
      </c>
      <c r="C702">
        <v>47.130001</v>
      </c>
      <c r="D702">
        <v>46.560001</v>
      </c>
      <c r="E702">
        <v>46.889999000000003</v>
      </c>
      <c r="F702">
        <v>43.098553000000003</v>
      </c>
      <c r="G702">
        <v>19987800</v>
      </c>
    </row>
    <row r="703" spans="1:7" x14ac:dyDescent="0.25">
      <c r="A703" s="3">
        <v>42291</v>
      </c>
      <c r="B703">
        <v>46.650002000000001</v>
      </c>
      <c r="C703">
        <v>47.099997999999999</v>
      </c>
      <c r="D703">
        <v>46.529998999999997</v>
      </c>
      <c r="E703">
        <v>46.68</v>
      </c>
      <c r="F703">
        <v>42.905529000000001</v>
      </c>
      <c r="G703">
        <v>24697800</v>
      </c>
    </row>
    <row r="704" spans="1:7" x14ac:dyDescent="0.25">
      <c r="A704" s="3">
        <v>42292</v>
      </c>
      <c r="B704">
        <v>47.009998000000003</v>
      </c>
      <c r="C704">
        <v>47.029998999999997</v>
      </c>
      <c r="D704">
        <v>46.529998999999997</v>
      </c>
      <c r="E704">
        <v>47.009998000000003</v>
      </c>
      <c r="F704">
        <v>43.208843000000002</v>
      </c>
      <c r="G704">
        <v>27189400</v>
      </c>
    </row>
    <row r="705" spans="1:7" x14ac:dyDescent="0.25">
      <c r="A705" s="3">
        <v>42293</v>
      </c>
      <c r="B705">
        <v>47.02</v>
      </c>
      <c r="C705">
        <v>47.540000999999997</v>
      </c>
      <c r="D705">
        <v>46.900002000000001</v>
      </c>
      <c r="E705">
        <v>47.509998000000003</v>
      </c>
      <c r="F705">
        <v>43.668410999999999</v>
      </c>
      <c r="G705">
        <v>26450300</v>
      </c>
    </row>
    <row r="706" spans="1:7" x14ac:dyDescent="0.25">
      <c r="A706" s="3">
        <v>42296</v>
      </c>
      <c r="B706">
        <v>47.419998</v>
      </c>
      <c r="C706">
        <v>47.880001</v>
      </c>
      <c r="D706">
        <v>47.02</v>
      </c>
      <c r="E706">
        <v>47.619999</v>
      </c>
      <c r="F706">
        <v>43.76952</v>
      </c>
      <c r="G706">
        <v>29387600</v>
      </c>
    </row>
    <row r="707" spans="1:7" x14ac:dyDescent="0.25">
      <c r="A707" s="3">
        <v>42297</v>
      </c>
      <c r="B707">
        <v>47.439999</v>
      </c>
      <c r="C707">
        <v>47.810001</v>
      </c>
      <c r="D707">
        <v>47.02</v>
      </c>
      <c r="E707">
        <v>47.77</v>
      </c>
      <c r="F707">
        <v>43.907383000000003</v>
      </c>
      <c r="G707">
        <v>30802200</v>
      </c>
    </row>
    <row r="708" spans="1:7" x14ac:dyDescent="0.25">
      <c r="A708" s="3">
        <v>42298</v>
      </c>
      <c r="B708">
        <v>47.919998</v>
      </c>
      <c r="C708">
        <v>47.990001999999997</v>
      </c>
      <c r="D708">
        <v>47.110000999999997</v>
      </c>
      <c r="E708">
        <v>47.200001</v>
      </c>
      <c r="F708">
        <v>43.383476000000002</v>
      </c>
      <c r="G708">
        <v>25144300</v>
      </c>
    </row>
    <row r="709" spans="1:7" x14ac:dyDescent="0.25">
      <c r="A709" s="3">
        <v>42299</v>
      </c>
      <c r="B709">
        <v>47.529998999999997</v>
      </c>
      <c r="C709">
        <v>48.950001</v>
      </c>
      <c r="D709">
        <v>47.09</v>
      </c>
      <c r="E709">
        <v>48.029998999999997</v>
      </c>
      <c r="F709">
        <v>44.146369999999997</v>
      </c>
      <c r="G709">
        <v>56637100</v>
      </c>
    </row>
    <row r="710" spans="1:7" x14ac:dyDescent="0.25">
      <c r="A710" s="3">
        <v>42300</v>
      </c>
      <c r="B710">
        <v>52.299999</v>
      </c>
      <c r="C710">
        <v>54.07</v>
      </c>
      <c r="D710">
        <v>52.25</v>
      </c>
      <c r="E710">
        <v>52.869999</v>
      </c>
      <c r="F710">
        <v>48.595008999999997</v>
      </c>
      <c r="G710">
        <v>135227100</v>
      </c>
    </row>
    <row r="711" spans="1:7" x14ac:dyDescent="0.25">
      <c r="A711" s="3">
        <v>42303</v>
      </c>
      <c r="B711">
        <v>52.529998999999997</v>
      </c>
      <c r="C711">
        <v>54.32</v>
      </c>
      <c r="D711">
        <v>52.5</v>
      </c>
      <c r="E711">
        <v>54.25</v>
      </c>
      <c r="F711">
        <v>49.863422</v>
      </c>
      <c r="G711">
        <v>64633300</v>
      </c>
    </row>
    <row r="712" spans="1:7" x14ac:dyDescent="0.25">
      <c r="A712" s="3">
        <v>42304</v>
      </c>
      <c r="B712">
        <v>53.990001999999997</v>
      </c>
      <c r="C712">
        <v>54.369999</v>
      </c>
      <c r="D712">
        <v>53.580002</v>
      </c>
      <c r="E712">
        <v>53.689999</v>
      </c>
      <c r="F712">
        <v>49.348708999999999</v>
      </c>
      <c r="G712">
        <v>50999900</v>
      </c>
    </row>
    <row r="713" spans="1:7" x14ac:dyDescent="0.25">
      <c r="A713" s="3">
        <v>42305</v>
      </c>
      <c r="B713">
        <v>53.540000999999997</v>
      </c>
      <c r="C713">
        <v>53.98</v>
      </c>
      <c r="D713">
        <v>52.860000999999997</v>
      </c>
      <c r="E713">
        <v>53.98</v>
      </c>
      <c r="F713">
        <v>49.615250000000003</v>
      </c>
      <c r="G713">
        <v>47000800</v>
      </c>
    </row>
    <row r="714" spans="1:7" x14ac:dyDescent="0.25">
      <c r="A714" s="3">
        <v>42306</v>
      </c>
      <c r="B714">
        <v>53.540000999999997</v>
      </c>
      <c r="C714">
        <v>53.830002</v>
      </c>
      <c r="D714">
        <v>53.220001000000003</v>
      </c>
      <c r="E714">
        <v>53.360000999999997</v>
      </c>
      <c r="F714">
        <v>49.045386999999998</v>
      </c>
      <c r="G714">
        <v>30202100</v>
      </c>
    </row>
    <row r="715" spans="1:7" x14ac:dyDescent="0.25">
      <c r="A715" s="3">
        <v>42307</v>
      </c>
      <c r="B715">
        <v>53.32</v>
      </c>
      <c r="C715">
        <v>53.990001999999997</v>
      </c>
      <c r="D715">
        <v>52.619999</v>
      </c>
      <c r="E715">
        <v>52.639999000000003</v>
      </c>
      <c r="F715">
        <v>48.383606</v>
      </c>
      <c r="G715">
        <v>46619800</v>
      </c>
    </row>
    <row r="716" spans="1:7" x14ac:dyDescent="0.25">
      <c r="A716" s="3">
        <v>42310</v>
      </c>
      <c r="B716">
        <v>52.849997999999999</v>
      </c>
      <c r="C716">
        <v>53.360000999999997</v>
      </c>
      <c r="D716">
        <v>52.619999</v>
      </c>
      <c r="E716">
        <v>53.240001999999997</v>
      </c>
      <c r="F716">
        <v>48.935093000000002</v>
      </c>
      <c r="G716">
        <v>30285000</v>
      </c>
    </row>
    <row r="717" spans="1:7" x14ac:dyDescent="0.25">
      <c r="A717" s="3">
        <v>42311</v>
      </c>
      <c r="B717">
        <v>52.93</v>
      </c>
      <c r="C717">
        <v>54.389999000000003</v>
      </c>
      <c r="D717">
        <v>52.900002000000001</v>
      </c>
      <c r="E717">
        <v>54.150002000000001</v>
      </c>
      <c r="F717">
        <v>49.771523000000002</v>
      </c>
      <c r="G717">
        <v>36596900</v>
      </c>
    </row>
    <row r="718" spans="1:7" x14ac:dyDescent="0.25">
      <c r="A718" s="3">
        <v>42312</v>
      </c>
      <c r="B718">
        <v>54.18</v>
      </c>
      <c r="C718">
        <v>54.880001</v>
      </c>
      <c r="D718">
        <v>54.060001</v>
      </c>
      <c r="E718">
        <v>54.400002000000001</v>
      </c>
      <c r="F718">
        <v>50.001300999999998</v>
      </c>
      <c r="G718">
        <v>37087800</v>
      </c>
    </row>
    <row r="719" spans="1:7" x14ac:dyDescent="0.25">
      <c r="A719" s="3">
        <v>42313</v>
      </c>
      <c r="B719">
        <v>54.490001999999997</v>
      </c>
      <c r="C719">
        <v>54.700001</v>
      </c>
      <c r="D719">
        <v>54</v>
      </c>
      <c r="E719">
        <v>54.380001</v>
      </c>
      <c r="F719">
        <v>49.982917999999998</v>
      </c>
      <c r="G719">
        <v>31468500</v>
      </c>
    </row>
    <row r="720" spans="1:7" x14ac:dyDescent="0.25">
      <c r="A720" s="3">
        <v>42314</v>
      </c>
      <c r="B720">
        <v>54.09</v>
      </c>
      <c r="C720">
        <v>54.98</v>
      </c>
      <c r="D720">
        <v>53.959999000000003</v>
      </c>
      <c r="E720">
        <v>54.919998</v>
      </c>
      <c r="F720">
        <v>50.479247999999998</v>
      </c>
      <c r="G720">
        <v>32851200</v>
      </c>
    </row>
    <row r="721" spans="1:7" x14ac:dyDescent="0.25">
      <c r="A721" s="3">
        <v>42317</v>
      </c>
      <c r="B721">
        <v>54.549999</v>
      </c>
      <c r="C721">
        <v>54.869999</v>
      </c>
      <c r="D721">
        <v>53.560001</v>
      </c>
      <c r="E721">
        <v>54.16</v>
      </c>
      <c r="F721">
        <v>49.780704</v>
      </c>
      <c r="G721">
        <v>32513100</v>
      </c>
    </row>
    <row r="722" spans="1:7" x14ac:dyDescent="0.25">
      <c r="A722" s="3">
        <v>42318</v>
      </c>
      <c r="B722">
        <v>54.07</v>
      </c>
      <c r="C722">
        <v>54.130001</v>
      </c>
      <c r="D722">
        <v>53.27</v>
      </c>
      <c r="E722">
        <v>53.509998000000003</v>
      </c>
      <c r="F722">
        <v>49.183261999999999</v>
      </c>
      <c r="G722">
        <v>55283700</v>
      </c>
    </row>
    <row r="723" spans="1:7" x14ac:dyDescent="0.25">
      <c r="A723" s="3">
        <v>42319</v>
      </c>
      <c r="B723">
        <v>53.700001</v>
      </c>
      <c r="C723">
        <v>54.200001</v>
      </c>
      <c r="D723">
        <v>53.459999000000003</v>
      </c>
      <c r="E723">
        <v>53.650002000000001</v>
      </c>
      <c r="F723">
        <v>49.311942999999999</v>
      </c>
      <c r="G723">
        <v>36516300</v>
      </c>
    </row>
    <row r="724" spans="1:7" x14ac:dyDescent="0.25">
      <c r="A724" s="3">
        <v>42320</v>
      </c>
      <c r="B724">
        <v>53.48</v>
      </c>
      <c r="C724">
        <v>53.98</v>
      </c>
      <c r="D724">
        <v>53.189999</v>
      </c>
      <c r="E724">
        <v>53.32</v>
      </c>
      <c r="F724">
        <v>49.008628999999999</v>
      </c>
      <c r="G724">
        <v>35361100</v>
      </c>
    </row>
    <row r="725" spans="1:7" x14ac:dyDescent="0.25">
      <c r="A725" s="3">
        <v>42321</v>
      </c>
      <c r="B725">
        <v>53.07</v>
      </c>
      <c r="C725">
        <v>53.290000999999997</v>
      </c>
      <c r="D725">
        <v>52.529998999999997</v>
      </c>
      <c r="E725">
        <v>52.84</v>
      </c>
      <c r="F725">
        <v>48.567439999999998</v>
      </c>
      <c r="G725">
        <v>36848200</v>
      </c>
    </row>
    <row r="726" spans="1:7" x14ac:dyDescent="0.25">
      <c r="A726" s="3">
        <v>42324</v>
      </c>
      <c r="B726">
        <v>53.080002</v>
      </c>
      <c r="C726">
        <v>53.889999000000003</v>
      </c>
      <c r="D726">
        <v>52.849997999999999</v>
      </c>
      <c r="E726">
        <v>53.77</v>
      </c>
      <c r="F726">
        <v>49.422237000000003</v>
      </c>
      <c r="G726">
        <v>32165200</v>
      </c>
    </row>
    <row r="727" spans="1:7" x14ac:dyDescent="0.25">
      <c r="A727" s="3">
        <v>42325</v>
      </c>
      <c r="B727">
        <v>53.169998</v>
      </c>
      <c r="C727">
        <v>53.529998999999997</v>
      </c>
      <c r="D727">
        <v>52.849997999999999</v>
      </c>
      <c r="E727">
        <v>52.970001000000003</v>
      </c>
      <c r="F727">
        <v>49.015098999999999</v>
      </c>
      <c r="G727">
        <v>31551300</v>
      </c>
    </row>
    <row r="728" spans="1:7" x14ac:dyDescent="0.25">
      <c r="A728" s="3">
        <v>42326</v>
      </c>
      <c r="B728">
        <v>53</v>
      </c>
      <c r="C728">
        <v>53.98</v>
      </c>
      <c r="D728">
        <v>52.98</v>
      </c>
      <c r="E728">
        <v>53.849997999999999</v>
      </c>
      <c r="F728">
        <v>49.829388000000002</v>
      </c>
      <c r="G728">
        <v>29710000</v>
      </c>
    </row>
    <row r="729" spans="1:7" x14ac:dyDescent="0.25">
      <c r="A729" s="3">
        <v>42327</v>
      </c>
      <c r="B729">
        <v>53.990001999999997</v>
      </c>
      <c r="C729">
        <v>54.66</v>
      </c>
      <c r="D729">
        <v>53.779998999999997</v>
      </c>
      <c r="E729">
        <v>53.939999</v>
      </c>
      <c r="F729">
        <v>49.912678</v>
      </c>
      <c r="G729">
        <v>28149200</v>
      </c>
    </row>
    <row r="730" spans="1:7" x14ac:dyDescent="0.25">
      <c r="A730" s="3">
        <v>42328</v>
      </c>
      <c r="B730">
        <v>54.25</v>
      </c>
      <c r="C730">
        <v>54.299999</v>
      </c>
      <c r="D730">
        <v>53.27</v>
      </c>
      <c r="E730">
        <v>54.189999</v>
      </c>
      <c r="F730">
        <v>50.144005</v>
      </c>
      <c r="G730">
        <v>37147600</v>
      </c>
    </row>
    <row r="731" spans="1:7" x14ac:dyDescent="0.25">
      <c r="A731" s="3">
        <v>42331</v>
      </c>
      <c r="B731">
        <v>54.25</v>
      </c>
      <c r="C731">
        <v>54.459999000000003</v>
      </c>
      <c r="D731">
        <v>53.75</v>
      </c>
      <c r="E731">
        <v>54.189999</v>
      </c>
      <c r="F731">
        <v>50.144005</v>
      </c>
      <c r="G731">
        <v>28235900</v>
      </c>
    </row>
    <row r="732" spans="1:7" x14ac:dyDescent="0.25">
      <c r="A732" s="3">
        <v>42332</v>
      </c>
      <c r="B732">
        <v>53.919998</v>
      </c>
      <c r="C732">
        <v>54.439999</v>
      </c>
      <c r="D732">
        <v>53.580002</v>
      </c>
      <c r="E732">
        <v>54.25</v>
      </c>
      <c r="F732">
        <v>50.19952</v>
      </c>
      <c r="G732">
        <v>24600000</v>
      </c>
    </row>
    <row r="733" spans="1:7" x14ac:dyDescent="0.25">
      <c r="A733" s="3">
        <v>42333</v>
      </c>
      <c r="B733">
        <v>54.09</v>
      </c>
      <c r="C733">
        <v>54.23</v>
      </c>
      <c r="D733">
        <v>53.689999</v>
      </c>
      <c r="E733">
        <v>53.689999</v>
      </c>
      <c r="F733">
        <v>49.681331999999998</v>
      </c>
      <c r="G733">
        <v>21005100</v>
      </c>
    </row>
    <row r="734" spans="1:7" x14ac:dyDescent="0.25">
      <c r="A734" s="3">
        <v>42335</v>
      </c>
      <c r="B734">
        <v>53.799999</v>
      </c>
      <c r="C734">
        <v>54.080002</v>
      </c>
      <c r="D734">
        <v>53.790000999999997</v>
      </c>
      <c r="E734">
        <v>53.93</v>
      </c>
      <c r="F734">
        <v>49.903416</v>
      </c>
      <c r="G734">
        <v>9009100</v>
      </c>
    </row>
    <row r="735" spans="1:7" x14ac:dyDescent="0.25">
      <c r="A735" s="3">
        <v>42338</v>
      </c>
      <c r="B735">
        <v>54.540000999999997</v>
      </c>
      <c r="C735">
        <v>54.959999000000003</v>
      </c>
      <c r="D735">
        <v>54</v>
      </c>
      <c r="E735">
        <v>54.349997999999999</v>
      </c>
      <c r="F735">
        <v>50.292048999999999</v>
      </c>
      <c r="G735">
        <v>56241400</v>
      </c>
    </row>
    <row r="736" spans="1:7" x14ac:dyDescent="0.25">
      <c r="A736" s="3">
        <v>42339</v>
      </c>
      <c r="B736">
        <v>54.41</v>
      </c>
      <c r="C736">
        <v>55.23</v>
      </c>
      <c r="D736">
        <v>54.299999</v>
      </c>
      <c r="E736">
        <v>55.220001000000003</v>
      </c>
      <c r="F736">
        <v>51.097107000000001</v>
      </c>
      <c r="G736">
        <v>39952800</v>
      </c>
    </row>
    <row r="737" spans="1:7" x14ac:dyDescent="0.25">
      <c r="A737" s="3">
        <v>42340</v>
      </c>
      <c r="B737">
        <v>55.32</v>
      </c>
      <c r="C737">
        <v>55.959999000000003</v>
      </c>
      <c r="D737">
        <v>55.060001</v>
      </c>
      <c r="E737">
        <v>55.209999000000003</v>
      </c>
      <c r="F737">
        <v>51.087848999999999</v>
      </c>
      <c r="G737">
        <v>47274900</v>
      </c>
    </row>
    <row r="738" spans="1:7" x14ac:dyDescent="0.25">
      <c r="A738" s="3">
        <v>42341</v>
      </c>
      <c r="B738">
        <v>55.490001999999997</v>
      </c>
      <c r="C738">
        <v>55.77</v>
      </c>
      <c r="D738">
        <v>53.93</v>
      </c>
      <c r="E738">
        <v>54.200001</v>
      </c>
      <c r="F738">
        <v>50.153258999999998</v>
      </c>
      <c r="G738">
        <v>38627800</v>
      </c>
    </row>
    <row r="739" spans="1:7" x14ac:dyDescent="0.25">
      <c r="A739" s="3">
        <v>42342</v>
      </c>
      <c r="B739">
        <v>54.119999</v>
      </c>
      <c r="C739">
        <v>56.23</v>
      </c>
      <c r="D739">
        <v>54.099997999999999</v>
      </c>
      <c r="E739">
        <v>55.91</v>
      </c>
      <c r="F739">
        <v>51.735579999999999</v>
      </c>
      <c r="G739">
        <v>43963700</v>
      </c>
    </row>
    <row r="740" spans="1:7" x14ac:dyDescent="0.25">
      <c r="A740" s="3">
        <v>42345</v>
      </c>
      <c r="B740">
        <v>55.790000999999997</v>
      </c>
      <c r="C740">
        <v>55.970001000000003</v>
      </c>
      <c r="D740">
        <v>55.290000999999997</v>
      </c>
      <c r="E740">
        <v>55.810001</v>
      </c>
      <c r="F740">
        <v>51.643044000000003</v>
      </c>
      <c r="G740">
        <v>30709800</v>
      </c>
    </row>
    <row r="741" spans="1:7" x14ac:dyDescent="0.25">
      <c r="A741" s="3">
        <v>42346</v>
      </c>
      <c r="B741">
        <v>55.470001000000003</v>
      </c>
      <c r="C741">
        <v>56.099997999999999</v>
      </c>
      <c r="D741">
        <v>54.990001999999997</v>
      </c>
      <c r="E741">
        <v>55.790000999999997</v>
      </c>
      <c r="F741">
        <v>51.624538000000001</v>
      </c>
      <c r="G741">
        <v>32878000</v>
      </c>
    </row>
    <row r="742" spans="1:7" x14ac:dyDescent="0.25">
      <c r="A742" s="3">
        <v>42347</v>
      </c>
      <c r="B742">
        <v>55.369999</v>
      </c>
      <c r="C742">
        <v>55.869999</v>
      </c>
      <c r="D742">
        <v>54.509998000000003</v>
      </c>
      <c r="E742">
        <v>54.98</v>
      </c>
      <c r="F742">
        <v>50.875022999999999</v>
      </c>
      <c r="G742">
        <v>36373200</v>
      </c>
    </row>
    <row r="743" spans="1:7" x14ac:dyDescent="0.25">
      <c r="A743" s="3">
        <v>42348</v>
      </c>
      <c r="B743">
        <v>55.389999000000003</v>
      </c>
      <c r="C743">
        <v>55.66</v>
      </c>
      <c r="D743">
        <v>55.009998000000003</v>
      </c>
      <c r="E743">
        <v>55.27</v>
      </c>
      <c r="F743">
        <v>51.143368000000002</v>
      </c>
      <c r="G743">
        <v>31775800</v>
      </c>
    </row>
    <row r="744" spans="1:7" x14ac:dyDescent="0.25">
      <c r="A744" s="3">
        <v>42349</v>
      </c>
      <c r="B744">
        <v>54.709999000000003</v>
      </c>
      <c r="C744">
        <v>55.099997999999999</v>
      </c>
      <c r="D744">
        <v>54.009998000000003</v>
      </c>
      <c r="E744">
        <v>54.060001</v>
      </c>
      <c r="F744">
        <v>50.023716</v>
      </c>
      <c r="G744">
        <v>39549500</v>
      </c>
    </row>
    <row r="745" spans="1:7" x14ac:dyDescent="0.25">
      <c r="A745" s="3">
        <v>42352</v>
      </c>
      <c r="B745">
        <v>54.330002</v>
      </c>
      <c r="C745">
        <v>55.209999000000003</v>
      </c>
      <c r="D745">
        <v>53.68</v>
      </c>
      <c r="E745">
        <v>55.139999000000003</v>
      </c>
      <c r="F745">
        <v>51.023074999999999</v>
      </c>
      <c r="G745">
        <v>46768900</v>
      </c>
    </row>
    <row r="746" spans="1:7" x14ac:dyDescent="0.25">
      <c r="A746" s="3">
        <v>42353</v>
      </c>
      <c r="B746">
        <v>55.66</v>
      </c>
      <c r="C746">
        <v>55.900002000000001</v>
      </c>
      <c r="D746">
        <v>55.09</v>
      </c>
      <c r="E746">
        <v>55.200001</v>
      </c>
      <c r="F746">
        <v>51.078594000000002</v>
      </c>
      <c r="G746">
        <v>39843000</v>
      </c>
    </row>
    <row r="747" spans="1:7" x14ac:dyDescent="0.25">
      <c r="A747" s="3">
        <v>42354</v>
      </c>
      <c r="B747">
        <v>55.540000999999997</v>
      </c>
      <c r="C747">
        <v>56.25</v>
      </c>
      <c r="D747">
        <v>54.759998000000003</v>
      </c>
      <c r="E747">
        <v>56.130001</v>
      </c>
      <c r="F747">
        <v>51.939148000000003</v>
      </c>
      <c r="G747">
        <v>37503300</v>
      </c>
    </row>
    <row r="748" spans="1:7" x14ac:dyDescent="0.25">
      <c r="A748" s="3">
        <v>42355</v>
      </c>
      <c r="B748">
        <v>56.360000999999997</v>
      </c>
      <c r="C748">
        <v>56.790000999999997</v>
      </c>
      <c r="D748">
        <v>55.529998999999997</v>
      </c>
      <c r="E748">
        <v>55.700001</v>
      </c>
      <c r="F748">
        <v>51.541260000000001</v>
      </c>
      <c r="G748">
        <v>41280900</v>
      </c>
    </row>
    <row r="749" spans="1:7" x14ac:dyDescent="0.25">
      <c r="A749" s="3">
        <v>42356</v>
      </c>
      <c r="B749">
        <v>55.77</v>
      </c>
      <c r="C749">
        <v>56</v>
      </c>
      <c r="D749">
        <v>54.029998999999997</v>
      </c>
      <c r="E749">
        <v>54.130001</v>
      </c>
      <c r="F749">
        <v>50.088486000000003</v>
      </c>
      <c r="G749">
        <v>84684200</v>
      </c>
    </row>
    <row r="750" spans="1:7" x14ac:dyDescent="0.25">
      <c r="A750" s="3">
        <v>42359</v>
      </c>
      <c r="B750">
        <v>54.880001</v>
      </c>
      <c r="C750">
        <v>55.349997999999999</v>
      </c>
      <c r="D750">
        <v>54.23</v>
      </c>
      <c r="E750">
        <v>54.830002</v>
      </c>
      <c r="F750">
        <v>50.736224999999997</v>
      </c>
      <c r="G750">
        <v>37246300</v>
      </c>
    </row>
    <row r="751" spans="1:7" x14ac:dyDescent="0.25">
      <c r="A751" s="3">
        <v>42360</v>
      </c>
      <c r="B751">
        <v>54.990001999999997</v>
      </c>
      <c r="C751">
        <v>55.48</v>
      </c>
      <c r="D751">
        <v>54.5</v>
      </c>
      <c r="E751">
        <v>55.349997999999999</v>
      </c>
      <c r="F751">
        <v>51.217388</v>
      </c>
      <c r="G751">
        <v>28322200</v>
      </c>
    </row>
    <row r="752" spans="1:7" x14ac:dyDescent="0.25">
      <c r="A752" s="3">
        <v>42361</v>
      </c>
      <c r="B752">
        <v>55.700001</v>
      </c>
      <c r="C752">
        <v>55.880001</v>
      </c>
      <c r="D752">
        <v>55.439999</v>
      </c>
      <c r="E752">
        <v>55.82</v>
      </c>
      <c r="F752">
        <v>51.652301999999999</v>
      </c>
      <c r="G752">
        <v>27279800</v>
      </c>
    </row>
    <row r="753" spans="1:7" x14ac:dyDescent="0.25">
      <c r="A753" s="3">
        <v>42362</v>
      </c>
      <c r="B753">
        <v>55.860000999999997</v>
      </c>
      <c r="C753">
        <v>55.959999000000003</v>
      </c>
      <c r="D753">
        <v>55.43</v>
      </c>
      <c r="E753">
        <v>55.669998</v>
      </c>
      <c r="F753">
        <v>51.513503999999998</v>
      </c>
      <c r="G753">
        <v>9558500</v>
      </c>
    </row>
    <row r="754" spans="1:7" x14ac:dyDescent="0.25">
      <c r="A754" s="3">
        <v>42366</v>
      </c>
      <c r="B754">
        <v>55.349997999999999</v>
      </c>
      <c r="C754">
        <v>55.950001</v>
      </c>
      <c r="D754">
        <v>54.98</v>
      </c>
      <c r="E754">
        <v>55.950001</v>
      </c>
      <c r="F754">
        <v>51.772598000000002</v>
      </c>
      <c r="G754">
        <v>22458300</v>
      </c>
    </row>
    <row r="755" spans="1:7" x14ac:dyDescent="0.25">
      <c r="A755" s="3">
        <v>42367</v>
      </c>
      <c r="B755">
        <v>56.290000999999997</v>
      </c>
      <c r="C755">
        <v>56.849997999999999</v>
      </c>
      <c r="D755">
        <v>56.060001</v>
      </c>
      <c r="E755">
        <v>56.549999</v>
      </c>
      <c r="F755">
        <v>52.327796999999997</v>
      </c>
      <c r="G755">
        <v>27731400</v>
      </c>
    </row>
    <row r="756" spans="1:7" x14ac:dyDescent="0.25">
      <c r="A756" s="3">
        <v>42368</v>
      </c>
      <c r="B756">
        <v>56.470001000000003</v>
      </c>
      <c r="C756">
        <v>56.779998999999997</v>
      </c>
      <c r="D756">
        <v>56.290000999999997</v>
      </c>
      <c r="E756">
        <v>56.310001</v>
      </c>
      <c r="F756">
        <v>52.105721000000003</v>
      </c>
      <c r="G756">
        <v>21704500</v>
      </c>
    </row>
    <row r="757" spans="1:7" x14ac:dyDescent="0.25">
      <c r="A757" s="3">
        <v>42369</v>
      </c>
      <c r="B757">
        <v>56.040000999999997</v>
      </c>
      <c r="C757">
        <v>56.189999</v>
      </c>
      <c r="D757">
        <v>55.419998</v>
      </c>
      <c r="E757">
        <v>55.48</v>
      </c>
      <c r="F757">
        <v>51.337688</v>
      </c>
      <c r="G757">
        <v>27334100</v>
      </c>
    </row>
    <row r="758" spans="1:7" x14ac:dyDescent="0.25">
      <c r="A758" s="3">
        <v>42373</v>
      </c>
      <c r="B758">
        <v>54.32</v>
      </c>
      <c r="C758">
        <v>54.799999</v>
      </c>
      <c r="D758">
        <v>53.389999000000003</v>
      </c>
      <c r="E758">
        <v>54.799999</v>
      </c>
      <c r="F758">
        <v>50.708461999999997</v>
      </c>
      <c r="G758">
        <v>53778000</v>
      </c>
    </row>
    <row r="759" spans="1:7" x14ac:dyDescent="0.25">
      <c r="A759" s="3">
        <v>42374</v>
      </c>
      <c r="B759">
        <v>54.93</v>
      </c>
      <c r="C759">
        <v>55.389999000000003</v>
      </c>
      <c r="D759">
        <v>54.540000999999997</v>
      </c>
      <c r="E759">
        <v>55.049999</v>
      </c>
      <c r="F759">
        <v>50.939793000000002</v>
      </c>
      <c r="G759">
        <v>34079700</v>
      </c>
    </row>
    <row r="760" spans="1:7" x14ac:dyDescent="0.25">
      <c r="A760" s="3">
        <v>42375</v>
      </c>
      <c r="B760">
        <v>54.32</v>
      </c>
      <c r="C760">
        <v>54.400002000000001</v>
      </c>
      <c r="D760">
        <v>53.639999000000003</v>
      </c>
      <c r="E760">
        <v>54.049999</v>
      </c>
      <c r="F760">
        <v>50.014457999999998</v>
      </c>
      <c r="G760">
        <v>39518900</v>
      </c>
    </row>
    <row r="761" spans="1:7" x14ac:dyDescent="0.25">
      <c r="A761" s="3">
        <v>42376</v>
      </c>
      <c r="B761">
        <v>52.700001</v>
      </c>
      <c r="C761">
        <v>53.490001999999997</v>
      </c>
      <c r="D761">
        <v>52.07</v>
      </c>
      <c r="E761">
        <v>52.169998</v>
      </c>
      <c r="F761">
        <v>48.274825999999997</v>
      </c>
      <c r="G761">
        <v>56564900</v>
      </c>
    </row>
    <row r="762" spans="1:7" x14ac:dyDescent="0.25">
      <c r="A762" s="3">
        <v>42377</v>
      </c>
      <c r="B762">
        <v>52.369999</v>
      </c>
      <c r="C762">
        <v>53.279998999999997</v>
      </c>
      <c r="D762">
        <v>52.150002000000001</v>
      </c>
      <c r="E762">
        <v>52.330002</v>
      </c>
      <c r="F762">
        <v>48.422877999999997</v>
      </c>
      <c r="G762">
        <v>48754000</v>
      </c>
    </row>
    <row r="763" spans="1:7" x14ac:dyDescent="0.25">
      <c r="A763" s="3">
        <v>42380</v>
      </c>
      <c r="B763">
        <v>52.509998000000003</v>
      </c>
      <c r="C763">
        <v>52.849997999999999</v>
      </c>
      <c r="D763">
        <v>51.459999000000003</v>
      </c>
      <c r="E763">
        <v>52.299999</v>
      </c>
      <c r="F763">
        <v>48.395107000000003</v>
      </c>
      <c r="G763">
        <v>36943800</v>
      </c>
    </row>
    <row r="764" spans="1:7" x14ac:dyDescent="0.25">
      <c r="A764" s="3">
        <v>42381</v>
      </c>
      <c r="B764">
        <v>52.759998000000003</v>
      </c>
      <c r="C764">
        <v>53.099997999999999</v>
      </c>
      <c r="D764">
        <v>52.060001</v>
      </c>
      <c r="E764">
        <v>52.779998999999997</v>
      </c>
      <c r="F764">
        <v>48.839272000000001</v>
      </c>
      <c r="G764">
        <v>36095500</v>
      </c>
    </row>
    <row r="765" spans="1:7" x14ac:dyDescent="0.25">
      <c r="A765" s="3">
        <v>42382</v>
      </c>
      <c r="B765">
        <v>53.799999</v>
      </c>
      <c r="C765">
        <v>54.07</v>
      </c>
      <c r="D765">
        <v>51.299999</v>
      </c>
      <c r="E765">
        <v>51.639999000000003</v>
      </c>
      <c r="F765">
        <v>47.784396999999998</v>
      </c>
      <c r="G765">
        <v>66883600</v>
      </c>
    </row>
    <row r="766" spans="1:7" x14ac:dyDescent="0.25">
      <c r="A766" s="3">
        <v>42383</v>
      </c>
      <c r="B766">
        <v>52</v>
      </c>
      <c r="C766">
        <v>53.419998</v>
      </c>
      <c r="D766">
        <v>51.57</v>
      </c>
      <c r="E766">
        <v>53.110000999999997</v>
      </c>
      <c r="F766">
        <v>49.144646000000002</v>
      </c>
      <c r="G766">
        <v>52381900</v>
      </c>
    </row>
    <row r="767" spans="1:7" x14ac:dyDescent="0.25">
      <c r="A767" s="3">
        <v>42384</v>
      </c>
      <c r="B767">
        <v>51.310001</v>
      </c>
      <c r="C767">
        <v>51.970001000000003</v>
      </c>
      <c r="D767">
        <v>50.34</v>
      </c>
      <c r="E767">
        <v>50.990001999999997</v>
      </c>
      <c r="F767">
        <v>47.182934000000003</v>
      </c>
      <c r="G767">
        <v>71820700</v>
      </c>
    </row>
    <row r="768" spans="1:7" x14ac:dyDescent="0.25">
      <c r="A768" s="3">
        <v>42388</v>
      </c>
      <c r="B768">
        <v>51.48</v>
      </c>
      <c r="C768">
        <v>51.68</v>
      </c>
      <c r="D768">
        <v>50.060001</v>
      </c>
      <c r="E768">
        <v>50.560001</v>
      </c>
      <c r="F768">
        <v>46.785038</v>
      </c>
      <c r="G768">
        <v>43564500</v>
      </c>
    </row>
    <row r="769" spans="1:7" x14ac:dyDescent="0.25">
      <c r="A769" s="3">
        <v>42389</v>
      </c>
      <c r="B769">
        <v>49.98</v>
      </c>
      <c r="C769">
        <v>51.380001</v>
      </c>
      <c r="D769">
        <v>49.099997999999999</v>
      </c>
      <c r="E769">
        <v>50.790000999999997</v>
      </c>
      <c r="F769">
        <v>46.997855999999999</v>
      </c>
      <c r="G769">
        <v>63273000</v>
      </c>
    </row>
    <row r="770" spans="1:7" x14ac:dyDescent="0.25">
      <c r="A770" s="3">
        <v>42390</v>
      </c>
      <c r="B770">
        <v>51</v>
      </c>
      <c r="C770">
        <v>51.580002</v>
      </c>
      <c r="D770">
        <v>50.299999</v>
      </c>
      <c r="E770">
        <v>50.48</v>
      </c>
      <c r="F770">
        <v>46.710999000000001</v>
      </c>
      <c r="G770">
        <v>40191200</v>
      </c>
    </row>
    <row r="771" spans="1:7" x14ac:dyDescent="0.25">
      <c r="A771" s="3">
        <v>42391</v>
      </c>
      <c r="B771">
        <v>51.41</v>
      </c>
      <c r="C771">
        <v>52.330002</v>
      </c>
      <c r="D771">
        <v>51.259998000000003</v>
      </c>
      <c r="E771">
        <v>52.290000999999997</v>
      </c>
      <c r="F771">
        <v>48.385863999999998</v>
      </c>
      <c r="G771">
        <v>37555800</v>
      </c>
    </row>
    <row r="772" spans="1:7" x14ac:dyDescent="0.25">
      <c r="A772" s="3">
        <v>42394</v>
      </c>
      <c r="B772">
        <v>51.939999</v>
      </c>
      <c r="C772">
        <v>52.650002000000001</v>
      </c>
      <c r="D772">
        <v>51.650002000000001</v>
      </c>
      <c r="E772">
        <v>51.790000999999997</v>
      </c>
      <c r="F772">
        <v>47.923195</v>
      </c>
      <c r="G772">
        <v>34707700</v>
      </c>
    </row>
    <row r="773" spans="1:7" x14ac:dyDescent="0.25">
      <c r="A773" s="3">
        <v>42395</v>
      </c>
      <c r="B773">
        <v>51.790000999999997</v>
      </c>
      <c r="C773">
        <v>52.439999</v>
      </c>
      <c r="D773">
        <v>51.549999</v>
      </c>
      <c r="E773">
        <v>52.169998</v>
      </c>
      <c r="F773">
        <v>48.274825999999997</v>
      </c>
      <c r="G773">
        <v>28900800</v>
      </c>
    </row>
    <row r="774" spans="1:7" x14ac:dyDescent="0.25">
      <c r="A774" s="3">
        <v>42396</v>
      </c>
      <c r="B774">
        <v>52.009998000000003</v>
      </c>
      <c r="C774">
        <v>52.200001</v>
      </c>
      <c r="D774">
        <v>51.02</v>
      </c>
      <c r="E774">
        <v>51.220001000000003</v>
      </c>
      <c r="F774">
        <v>47.395760000000003</v>
      </c>
      <c r="G774">
        <v>36775200</v>
      </c>
    </row>
    <row r="775" spans="1:7" x14ac:dyDescent="0.25">
      <c r="A775" s="3">
        <v>42397</v>
      </c>
      <c r="B775">
        <v>51.860000999999997</v>
      </c>
      <c r="C775">
        <v>52.209999000000003</v>
      </c>
      <c r="D775">
        <v>51.25</v>
      </c>
      <c r="E775">
        <v>52.060001</v>
      </c>
      <c r="F775">
        <v>48.173034999999999</v>
      </c>
      <c r="G775">
        <v>62513800</v>
      </c>
    </row>
    <row r="776" spans="1:7" x14ac:dyDescent="0.25">
      <c r="A776" s="3">
        <v>42398</v>
      </c>
      <c r="B776">
        <v>54.73</v>
      </c>
      <c r="C776">
        <v>55.09</v>
      </c>
      <c r="D776">
        <v>54</v>
      </c>
      <c r="E776">
        <v>55.09</v>
      </c>
      <c r="F776">
        <v>50.97681</v>
      </c>
      <c r="G776">
        <v>83611700</v>
      </c>
    </row>
    <row r="777" spans="1:7" x14ac:dyDescent="0.25">
      <c r="A777" s="3">
        <v>42401</v>
      </c>
      <c r="B777">
        <v>54.880001</v>
      </c>
      <c r="C777">
        <v>55.09</v>
      </c>
      <c r="D777">
        <v>54.5</v>
      </c>
      <c r="E777">
        <v>54.709999000000003</v>
      </c>
      <c r="F777">
        <v>50.625171999999999</v>
      </c>
      <c r="G777">
        <v>44208500</v>
      </c>
    </row>
    <row r="778" spans="1:7" x14ac:dyDescent="0.25">
      <c r="A778" s="3">
        <v>42402</v>
      </c>
      <c r="B778">
        <v>54.169998</v>
      </c>
      <c r="C778">
        <v>54.259998000000003</v>
      </c>
      <c r="D778">
        <v>52.650002000000001</v>
      </c>
      <c r="E778">
        <v>53</v>
      </c>
      <c r="F778">
        <v>49.042853999999998</v>
      </c>
      <c r="G778">
        <v>56313800</v>
      </c>
    </row>
    <row r="779" spans="1:7" x14ac:dyDescent="0.25">
      <c r="A779" s="3">
        <v>42403</v>
      </c>
      <c r="B779">
        <v>53.25</v>
      </c>
      <c r="C779">
        <v>53.389999000000003</v>
      </c>
      <c r="D779">
        <v>51.259998000000003</v>
      </c>
      <c r="E779">
        <v>52.16</v>
      </c>
      <c r="F779">
        <v>48.265563999999998</v>
      </c>
      <c r="G779">
        <v>57559800</v>
      </c>
    </row>
    <row r="780" spans="1:7" x14ac:dyDescent="0.25">
      <c r="A780" s="3">
        <v>42404</v>
      </c>
      <c r="B780">
        <v>52.099997999999999</v>
      </c>
      <c r="C780">
        <v>52.810001</v>
      </c>
      <c r="D780">
        <v>51.369999</v>
      </c>
      <c r="E780">
        <v>52</v>
      </c>
      <c r="F780">
        <v>48.117519000000001</v>
      </c>
      <c r="G780">
        <v>46987100</v>
      </c>
    </row>
    <row r="781" spans="1:7" x14ac:dyDescent="0.25">
      <c r="A781" s="3">
        <v>42405</v>
      </c>
      <c r="B781">
        <v>51.939999</v>
      </c>
      <c r="C781">
        <v>52</v>
      </c>
      <c r="D781">
        <v>49.560001</v>
      </c>
      <c r="E781">
        <v>50.16</v>
      </c>
      <c r="F781">
        <v>46.414901999999998</v>
      </c>
      <c r="G781">
        <v>62009000</v>
      </c>
    </row>
    <row r="782" spans="1:7" x14ac:dyDescent="0.25">
      <c r="A782" s="3">
        <v>42408</v>
      </c>
      <c r="B782">
        <v>49.549999</v>
      </c>
      <c r="C782">
        <v>49.57</v>
      </c>
      <c r="D782">
        <v>48.189999</v>
      </c>
      <c r="E782">
        <v>49.41</v>
      </c>
      <c r="F782">
        <v>45.720894000000001</v>
      </c>
      <c r="G782">
        <v>59290500</v>
      </c>
    </row>
    <row r="783" spans="1:7" x14ac:dyDescent="0.25">
      <c r="A783" s="3">
        <v>42409</v>
      </c>
      <c r="B783">
        <v>49.02</v>
      </c>
      <c r="C783">
        <v>50.240001999999997</v>
      </c>
      <c r="D783">
        <v>48.669998</v>
      </c>
      <c r="E783">
        <v>49.279998999999997</v>
      </c>
      <c r="F783">
        <v>45.600597</v>
      </c>
      <c r="G783">
        <v>46740500</v>
      </c>
    </row>
    <row r="784" spans="1:7" x14ac:dyDescent="0.25">
      <c r="A784" s="3">
        <v>42410</v>
      </c>
      <c r="B784">
        <v>49.889999000000003</v>
      </c>
      <c r="C784">
        <v>50.389999000000003</v>
      </c>
      <c r="D784">
        <v>49.52</v>
      </c>
      <c r="E784">
        <v>49.709999000000003</v>
      </c>
      <c r="F784">
        <v>45.998493000000003</v>
      </c>
      <c r="G784">
        <v>38237000</v>
      </c>
    </row>
    <row r="785" spans="1:7" x14ac:dyDescent="0.25">
      <c r="A785" s="3">
        <v>42411</v>
      </c>
      <c r="B785">
        <v>48.68</v>
      </c>
      <c r="C785">
        <v>50.110000999999997</v>
      </c>
      <c r="D785">
        <v>48.509998000000003</v>
      </c>
      <c r="E785">
        <v>49.689999</v>
      </c>
      <c r="F785">
        <v>45.979979999999998</v>
      </c>
      <c r="G785">
        <v>48878600</v>
      </c>
    </row>
    <row r="786" spans="1:7" x14ac:dyDescent="0.25">
      <c r="A786" s="3">
        <v>42412</v>
      </c>
      <c r="B786">
        <v>50.25</v>
      </c>
      <c r="C786">
        <v>50.68</v>
      </c>
      <c r="D786">
        <v>49.75</v>
      </c>
      <c r="E786">
        <v>50.5</v>
      </c>
      <c r="F786">
        <v>46.729506999999998</v>
      </c>
      <c r="G786">
        <v>34243300</v>
      </c>
    </row>
    <row r="787" spans="1:7" x14ac:dyDescent="0.25">
      <c r="A787" s="3">
        <v>42416</v>
      </c>
      <c r="B787">
        <v>50.900002000000001</v>
      </c>
      <c r="C787">
        <v>51.09</v>
      </c>
      <c r="D787">
        <v>50.130001</v>
      </c>
      <c r="E787">
        <v>51.09</v>
      </c>
      <c r="F787">
        <v>47.614882999999999</v>
      </c>
      <c r="G787">
        <v>37291200</v>
      </c>
    </row>
    <row r="788" spans="1:7" x14ac:dyDescent="0.25">
      <c r="A788" s="3">
        <v>42417</v>
      </c>
      <c r="B788">
        <v>51.490001999999997</v>
      </c>
      <c r="C788">
        <v>52.77</v>
      </c>
      <c r="D788">
        <v>51.450001</v>
      </c>
      <c r="E788">
        <v>52.419998</v>
      </c>
      <c r="F788">
        <v>48.854430999999998</v>
      </c>
      <c r="G788">
        <v>40789000</v>
      </c>
    </row>
    <row r="789" spans="1:7" x14ac:dyDescent="0.25">
      <c r="A789" s="3">
        <v>42418</v>
      </c>
      <c r="B789">
        <v>52.330002</v>
      </c>
      <c r="C789">
        <v>52.950001</v>
      </c>
      <c r="D789">
        <v>52.099997999999999</v>
      </c>
      <c r="E789">
        <v>52.189999</v>
      </c>
      <c r="F789">
        <v>48.640072000000004</v>
      </c>
      <c r="G789">
        <v>27176000</v>
      </c>
    </row>
    <row r="790" spans="1:7" x14ac:dyDescent="0.25">
      <c r="A790" s="3">
        <v>42419</v>
      </c>
      <c r="B790">
        <v>51.970001000000003</v>
      </c>
      <c r="C790">
        <v>52.279998999999997</v>
      </c>
      <c r="D790">
        <v>51.529998999999997</v>
      </c>
      <c r="E790">
        <v>51.82</v>
      </c>
      <c r="F790">
        <v>48.295237999999998</v>
      </c>
      <c r="G790">
        <v>33559100</v>
      </c>
    </row>
    <row r="791" spans="1:7" x14ac:dyDescent="0.25">
      <c r="A791" s="3">
        <v>42422</v>
      </c>
      <c r="B791">
        <v>52.279998999999997</v>
      </c>
      <c r="C791">
        <v>53</v>
      </c>
      <c r="D791">
        <v>52.279998999999997</v>
      </c>
      <c r="E791">
        <v>52.650002000000001</v>
      </c>
      <c r="F791">
        <v>49.068783000000003</v>
      </c>
      <c r="G791">
        <v>25008300</v>
      </c>
    </row>
    <row r="792" spans="1:7" x14ac:dyDescent="0.25">
      <c r="A792" s="3">
        <v>42423</v>
      </c>
      <c r="B792">
        <v>52.34</v>
      </c>
      <c r="C792">
        <v>52.369999</v>
      </c>
      <c r="D792">
        <v>50.98</v>
      </c>
      <c r="E792">
        <v>51.18</v>
      </c>
      <c r="F792">
        <v>47.698771999999998</v>
      </c>
      <c r="G792">
        <v>28895300</v>
      </c>
    </row>
    <row r="793" spans="1:7" x14ac:dyDescent="0.25">
      <c r="A793" s="3">
        <v>42424</v>
      </c>
      <c r="B793">
        <v>50.689999</v>
      </c>
      <c r="C793">
        <v>51.5</v>
      </c>
      <c r="D793">
        <v>50.200001</v>
      </c>
      <c r="E793">
        <v>51.360000999999997</v>
      </c>
      <c r="F793">
        <v>47.866531000000002</v>
      </c>
      <c r="G793">
        <v>33014500</v>
      </c>
    </row>
    <row r="794" spans="1:7" x14ac:dyDescent="0.25">
      <c r="A794" s="3">
        <v>42425</v>
      </c>
      <c r="B794">
        <v>51.73</v>
      </c>
      <c r="C794">
        <v>52.099997999999999</v>
      </c>
      <c r="D794">
        <v>50.610000999999997</v>
      </c>
      <c r="E794">
        <v>52.099997999999999</v>
      </c>
      <c r="F794">
        <v>48.556187000000001</v>
      </c>
      <c r="G794">
        <v>26939500</v>
      </c>
    </row>
    <row r="795" spans="1:7" x14ac:dyDescent="0.25">
      <c r="A795" s="3">
        <v>42426</v>
      </c>
      <c r="B795">
        <v>52.599997999999999</v>
      </c>
      <c r="C795">
        <v>52.68</v>
      </c>
      <c r="D795">
        <v>51.099997999999999</v>
      </c>
      <c r="E795">
        <v>51.299999</v>
      </c>
      <c r="F795">
        <v>47.810608000000002</v>
      </c>
      <c r="G795">
        <v>35975900</v>
      </c>
    </row>
    <row r="796" spans="1:7" x14ac:dyDescent="0.25">
      <c r="A796" s="3">
        <v>42429</v>
      </c>
      <c r="B796">
        <v>51.349997999999999</v>
      </c>
      <c r="C796">
        <v>51.650002000000001</v>
      </c>
      <c r="D796">
        <v>50.66</v>
      </c>
      <c r="E796">
        <v>50.880001</v>
      </c>
      <c r="F796">
        <v>47.419173999999998</v>
      </c>
      <c r="G796">
        <v>31654000</v>
      </c>
    </row>
    <row r="797" spans="1:7" x14ac:dyDescent="0.25">
      <c r="A797" s="3">
        <v>42430</v>
      </c>
      <c r="B797">
        <v>50.970001000000003</v>
      </c>
      <c r="C797">
        <v>52.59</v>
      </c>
      <c r="D797">
        <v>50.919998</v>
      </c>
      <c r="E797">
        <v>52.580002</v>
      </c>
      <c r="F797">
        <v>49.003548000000002</v>
      </c>
      <c r="G797">
        <v>33024500</v>
      </c>
    </row>
    <row r="798" spans="1:7" x14ac:dyDescent="0.25">
      <c r="A798" s="3">
        <v>42431</v>
      </c>
      <c r="B798">
        <v>52.41</v>
      </c>
      <c r="C798">
        <v>52.959999000000003</v>
      </c>
      <c r="D798">
        <v>52.16</v>
      </c>
      <c r="E798">
        <v>52.950001</v>
      </c>
      <c r="F798">
        <v>49.348365999999999</v>
      </c>
      <c r="G798">
        <v>29289900</v>
      </c>
    </row>
    <row r="799" spans="1:7" x14ac:dyDescent="0.25">
      <c r="A799" s="3">
        <v>42432</v>
      </c>
      <c r="B799">
        <v>52.970001000000003</v>
      </c>
      <c r="C799">
        <v>52.970001000000003</v>
      </c>
      <c r="D799">
        <v>51.779998999999997</v>
      </c>
      <c r="E799">
        <v>52.349997999999999</v>
      </c>
      <c r="F799">
        <v>48.789185000000003</v>
      </c>
      <c r="G799">
        <v>24427800</v>
      </c>
    </row>
    <row r="800" spans="1:7" x14ac:dyDescent="0.25">
      <c r="A800" s="3">
        <v>42433</v>
      </c>
      <c r="B800">
        <v>52.400002000000001</v>
      </c>
      <c r="C800">
        <v>52.450001</v>
      </c>
      <c r="D800">
        <v>51.709999000000003</v>
      </c>
      <c r="E800">
        <v>52.029998999999997</v>
      </c>
      <c r="F800">
        <v>48.490952</v>
      </c>
      <c r="G800">
        <v>33034200</v>
      </c>
    </row>
    <row r="801" spans="1:7" x14ac:dyDescent="0.25">
      <c r="A801" s="3">
        <v>42436</v>
      </c>
      <c r="B801">
        <v>51.560001</v>
      </c>
      <c r="C801">
        <v>51.799999</v>
      </c>
      <c r="D801">
        <v>50.580002</v>
      </c>
      <c r="E801">
        <v>51.029998999999997</v>
      </c>
      <c r="F801">
        <v>47.558968</v>
      </c>
      <c r="G801">
        <v>38407800</v>
      </c>
    </row>
    <row r="802" spans="1:7" x14ac:dyDescent="0.25">
      <c r="A802" s="3">
        <v>42437</v>
      </c>
      <c r="B802">
        <v>50.799999</v>
      </c>
      <c r="C802">
        <v>52.130001</v>
      </c>
      <c r="D802">
        <v>50.599997999999999</v>
      </c>
      <c r="E802">
        <v>51.650002000000001</v>
      </c>
      <c r="F802">
        <v>48.136799000000003</v>
      </c>
      <c r="G802">
        <v>33835100</v>
      </c>
    </row>
    <row r="803" spans="1:7" x14ac:dyDescent="0.25">
      <c r="A803" s="3">
        <v>42438</v>
      </c>
      <c r="B803">
        <v>51.889999000000003</v>
      </c>
      <c r="C803">
        <v>52.849997999999999</v>
      </c>
      <c r="D803">
        <v>51.860000999999997</v>
      </c>
      <c r="E803">
        <v>52.84</v>
      </c>
      <c r="F803">
        <v>49.245860999999998</v>
      </c>
      <c r="G803">
        <v>28251600</v>
      </c>
    </row>
    <row r="804" spans="1:7" x14ac:dyDescent="0.25">
      <c r="A804" s="3">
        <v>42439</v>
      </c>
      <c r="B804">
        <v>52.93</v>
      </c>
      <c r="C804">
        <v>52.939999</v>
      </c>
      <c r="D804">
        <v>51.16</v>
      </c>
      <c r="E804">
        <v>52.049999</v>
      </c>
      <c r="F804">
        <v>48.509590000000003</v>
      </c>
      <c r="G804">
        <v>38387800</v>
      </c>
    </row>
    <row r="805" spans="1:7" x14ac:dyDescent="0.25">
      <c r="A805" s="3">
        <v>42440</v>
      </c>
      <c r="B805">
        <v>53</v>
      </c>
      <c r="C805">
        <v>53.07</v>
      </c>
      <c r="D805">
        <v>52.380001</v>
      </c>
      <c r="E805">
        <v>53.07</v>
      </c>
      <c r="F805">
        <v>49.460213000000003</v>
      </c>
      <c r="G805">
        <v>32275700</v>
      </c>
    </row>
    <row r="806" spans="1:7" x14ac:dyDescent="0.25">
      <c r="A806" s="3">
        <v>42443</v>
      </c>
      <c r="B806">
        <v>52.709999000000003</v>
      </c>
      <c r="C806">
        <v>53.59</v>
      </c>
      <c r="D806">
        <v>52.630001</v>
      </c>
      <c r="E806">
        <v>53.169998</v>
      </c>
      <c r="F806">
        <v>49.553412999999999</v>
      </c>
      <c r="G806">
        <v>24083600</v>
      </c>
    </row>
    <row r="807" spans="1:7" x14ac:dyDescent="0.25">
      <c r="A807" s="3">
        <v>42444</v>
      </c>
      <c r="B807">
        <v>52.75</v>
      </c>
      <c r="C807">
        <v>53.59</v>
      </c>
      <c r="D807">
        <v>52.740001999999997</v>
      </c>
      <c r="E807">
        <v>53.59</v>
      </c>
      <c r="F807">
        <v>49.944839000000002</v>
      </c>
      <c r="G807">
        <v>21104800</v>
      </c>
    </row>
    <row r="808" spans="1:7" x14ac:dyDescent="0.25">
      <c r="A808" s="3">
        <v>42445</v>
      </c>
      <c r="B808">
        <v>53.450001</v>
      </c>
      <c r="C808">
        <v>54.599997999999999</v>
      </c>
      <c r="D808">
        <v>53.400002000000001</v>
      </c>
      <c r="E808">
        <v>54.349997999999999</v>
      </c>
      <c r="F808">
        <v>50.653140999999998</v>
      </c>
      <c r="G808">
        <v>31691700</v>
      </c>
    </row>
    <row r="809" spans="1:7" x14ac:dyDescent="0.25">
      <c r="A809" s="3">
        <v>42446</v>
      </c>
      <c r="B809">
        <v>54.209999000000003</v>
      </c>
      <c r="C809">
        <v>55</v>
      </c>
      <c r="D809">
        <v>54</v>
      </c>
      <c r="E809">
        <v>54.66</v>
      </c>
      <c r="F809">
        <v>50.942055000000003</v>
      </c>
      <c r="G809">
        <v>28223900</v>
      </c>
    </row>
    <row r="810" spans="1:7" x14ac:dyDescent="0.25">
      <c r="A810" s="3">
        <v>42447</v>
      </c>
      <c r="B810">
        <v>54.919998</v>
      </c>
      <c r="C810">
        <v>54.970001000000003</v>
      </c>
      <c r="D810">
        <v>53.450001</v>
      </c>
      <c r="E810">
        <v>53.490001999999997</v>
      </c>
      <c r="F810">
        <v>49.851643000000003</v>
      </c>
      <c r="G810">
        <v>67625500</v>
      </c>
    </row>
    <row r="811" spans="1:7" x14ac:dyDescent="0.25">
      <c r="A811" s="3">
        <v>42450</v>
      </c>
      <c r="B811">
        <v>53.25</v>
      </c>
      <c r="C811">
        <v>53.93</v>
      </c>
      <c r="D811">
        <v>52.93</v>
      </c>
      <c r="E811">
        <v>53.860000999999997</v>
      </c>
      <c r="F811">
        <v>50.196475999999997</v>
      </c>
      <c r="G811">
        <v>23925700</v>
      </c>
    </row>
    <row r="812" spans="1:7" x14ac:dyDescent="0.25">
      <c r="A812" s="3">
        <v>42451</v>
      </c>
      <c r="B812">
        <v>53.610000999999997</v>
      </c>
      <c r="C812">
        <v>54.25</v>
      </c>
      <c r="D812">
        <v>53.459999000000003</v>
      </c>
      <c r="E812">
        <v>54.07</v>
      </c>
      <c r="F812">
        <v>50.392189000000002</v>
      </c>
      <c r="G812">
        <v>23124100</v>
      </c>
    </row>
    <row r="813" spans="1:7" x14ac:dyDescent="0.25">
      <c r="A813" s="3">
        <v>42452</v>
      </c>
      <c r="B813">
        <v>54.110000999999997</v>
      </c>
      <c r="C813">
        <v>54.240001999999997</v>
      </c>
      <c r="D813">
        <v>53.740001999999997</v>
      </c>
      <c r="E813">
        <v>53.970001000000003</v>
      </c>
      <c r="F813">
        <v>50.298999999999999</v>
      </c>
      <c r="G813">
        <v>20129000</v>
      </c>
    </row>
    <row r="814" spans="1:7" x14ac:dyDescent="0.25">
      <c r="A814" s="3">
        <v>42453</v>
      </c>
      <c r="B814">
        <v>53.84</v>
      </c>
      <c r="C814">
        <v>54.330002</v>
      </c>
      <c r="D814">
        <v>53.73</v>
      </c>
      <c r="E814">
        <v>54.209999000000003</v>
      </c>
      <c r="F814">
        <v>50.522675</v>
      </c>
      <c r="G814">
        <v>19950000</v>
      </c>
    </row>
    <row r="815" spans="1:7" x14ac:dyDescent="0.25">
      <c r="A815" s="3">
        <v>42457</v>
      </c>
      <c r="B815">
        <v>54.209999000000003</v>
      </c>
      <c r="C815">
        <v>54.290000999999997</v>
      </c>
      <c r="D815">
        <v>53.330002</v>
      </c>
      <c r="E815">
        <v>53.540000999999997</v>
      </c>
      <c r="F815">
        <v>49.898251000000002</v>
      </c>
      <c r="G815">
        <v>17025100</v>
      </c>
    </row>
    <row r="816" spans="1:7" x14ac:dyDescent="0.25">
      <c r="A816" s="3">
        <v>42458</v>
      </c>
      <c r="B816">
        <v>53.66</v>
      </c>
      <c r="C816">
        <v>54.860000999999997</v>
      </c>
      <c r="D816">
        <v>53.450001</v>
      </c>
      <c r="E816">
        <v>54.709999000000003</v>
      </c>
      <c r="F816">
        <v>50.988658999999998</v>
      </c>
      <c r="G816">
        <v>23924300</v>
      </c>
    </row>
    <row r="817" spans="1:7" x14ac:dyDescent="0.25">
      <c r="A817" s="3">
        <v>42459</v>
      </c>
      <c r="B817">
        <v>54.93</v>
      </c>
      <c r="C817">
        <v>55.639999000000003</v>
      </c>
      <c r="D817">
        <v>54.900002000000001</v>
      </c>
      <c r="E817">
        <v>55.049999</v>
      </c>
      <c r="F817">
        <v>51.305534000000002</v>
      </c>
      <c r="G817">
        <v>23008300</v>
      </c>
    </row>
    <row r="818" spans="1:7" x14ac:dyDescent="0.25">
      <c r="A818" s="3">
        <v>42460</v>
      </c>
      <c r="B818">
        <v>54.950001</v>
      </c>
      <c r="C818">
        <v>55.59</v>
      </c>
      <c r="D818">
        <v>54.860000999999997</v>
      </c>
      <c r="E818">
        <v>55.23</v>
      </c>
      <c r="F818">
        <v>51.473286000000002</v>
      </c>
      <c r="G818">
        <v>26360500</v>
      </c>
    </row>
    <row r="819" spans="1:7" x14ac:dyDescent="0.25">
      <c r="A819" s="3">
        <v>42461</v>
      </c>
      <c r="B819">
        <v>55.049999</v>
      </c>
      <c r="C819">
        <v>55.610000999999997</v>
      </c>
      <c r="D819">
        <v>54.57</v>
      </c>
      <c r="E819">
        <v>55.57</v>
      </c>
      <c r="F819">
        <v>51.790168999999999</v>
      </c>
      <c r="G819">
        <v>24399200</v>
      </c>
    </row>
    <row r="820" spans="1:7" x14ac:dyDescent="0.25">
      <c r="A820" s="3">
        <v>42464</v>
      </c>
      <c r="B820">
        <v>55.43</v>
      </c>
      <c r="C820">
        <v>55.66</v>
      </c>
      <c r="D820">
        <v>55</v>
      </c>
      <c r="E820">
        <v>55.43</v>
      </c>
      <c r="F820">
        <v>51.659694999999999</v>
      </c>
      <c r="G820">
        <v>18928800</v>
      </c>
    </row>
    <row r="821" spans="1:7" x14ac:dyDescent="0.25">
      <c r="A821" s="3">
        <v>42465</v>
      </c>
      <c r="B821">
        <v>55.189999</v>
      </c>
      <c r="C821">
        <v>55.299999</v>
      </c>
      <c r="D821">
        <v>54.459999000000003</v>
      </c>
      <c r="E821">
        <v>54.560001</v>
      </c>
      <c r="F821">
        <v>50.848866000000001</v>
      </c>
      <c r="G821">
        <v>19272300</v>
      </c>
    </row>
    <row r="822" spans="1:7" x14ac:dyDescent="0.25">
      <c r="A822" s="3">
        <v>42466</v>
      </c>
      <c r="B822">
        <v>54.360000999999997</v>
      </c>
      <c r="C822">
        <v>55.200001</v>
      </c>
      <c r="D822">
        <v>54.209999000000003</v>
      </c>
      <c r="E822">
        <v>55.119999</v>
      </c>
      <c r="F822">
        <v>51.370766000000003</v>
      </c>
      <c r="G822">
        <v>21188700</v>
      </c>
    </row>
    <row r="823" spans="1:7" x14ac:dyDescent="0.25">
      <c r="A823" s="3">
        <v>42467</v>
      </c>
      <c r="B823">
        <v>54.869999</v>
      </c>
      <c r="C823">
        <v>54.91</v>
      </c>
      <c r="D823">
        <v>54.23</v>
      </c>
      <c r="E823">
        <v>54.459999000000003</v>
      </c>
      <c r="F823">
        <v>50.755665</v>
      </c>
      <c r="G823">
        <v>19225100</v>
      </c>
    </row>
    <row r="824" spans="1:7" x14ac:dyDescent="0.25">
      <c r="A824" s="3">
        <v>42468</v>
      </c>
      <c r="B824">
        <v>54.669998</v>
      </c>
      <c r="C824">
        <v>55.279998999999997</v>
      </c>
      <c r="D824">
        <v>54.32</v>
      </c>
      <c r="E824">
        <v>54.419998</v>
      </c>
      <c r="F824">
        <v>50.718387999999997</v>
      </c>
      <c r="G824">
        <v>22167200</v>
      </c>
    </row>
    <row r="825" spans="1:7" x14ac:dyDescent="0.25">
      <c r="A825" s="3">
        <v>42471</v>
      </c>
      <c r="B825">
        <v>54.490001999999997</v>
      </c>
      <c r="C825">
        <v>55.150002000000001</v>
      </c>
      <c r="D825">
        <v>54.299999</v>
      </c>
      <c r="E825">
        <v>54.310001</v>
      </c>
      <c r="F825">
        <v>50.615867999999999</v>
      </c>
      <c r="G825">
        <v>21414200</v>
      </c>
    </row>
    <row r="826" spans="1:7" x14ac:dyDescent="0.25">
      <c r="A826" s="3">
        <v>42472</v>
      </c>
      <c r="B826">
        <v>54.369999</v>
      </c>
      <c r="C826">
        <v>54.779998999999997</v>
      </c>
      <c r="D826">
        <v>53.759998000000003</v>
      </c>
      <c r="E826">
        <v>54.650002000000001</v>
      </c>
      <c r="F826">
        <v>50.932743000000002</v>
      </c>
      <c r="G826">
        <v>24944300</v>
      </c>
    </row>
    <row r="827" spans="1:7" x14ac:dyDescent="0.25">
      <c r="A827" s="3">
        <v>42473</v>
      </c>
      <c r="B827">
        <v>55.119999</v>
      </c>
      <c r="C827">
        <v>55.439999</v>
      </c>
      <c r="D827">
        <v>54.889999000000003</v>
      </c>
      <c r="E827">
        <v>55.349997999999999</v>
      </c>
      <c r="F827">
        <v>51.585124999999998</v>
      </c>
      <c r="G827">
        <v>20818000</v>
      </c>
    </row>
    <row r="828" spans="1:7" x14ac:dyDescent="0.25">
      <c r="A828" s="3">
        <v>42474</v>
      </c>
      <c r="B828">
        <v>55.220001000000003</v>
      </c>
      <c r="C828">
        <v>55.580002</v>
      </c>
      <c r="D828">
        <v>55.07</v>
      </c>
      <c r="E828">
        <v>55.360000999999997</v>
      </c>
      <c r="F828">
        <v>51.594448</v>
      </c>
      <c r="G828">
        <v>20877100</v>
      </c>
    </row>
    <row r="829" spans="1:7" x14ac:dyDescent="0.25">
      <c r="A829" s="3">
        <v>42475</v>
      </c>
      <c r="B829">
        <v>55.299999</v>
      </c>
      <c r="C829">
        <v>55.919998</v>
      </c>
      <c r="D829">
        <v>55.110000999999997</v>
      </c>
      <c r="E829">
        <v>55.650002000000001</v>
      </c>
      <c r="F829">
        <v>51.864722999999998</v>
      </c>
      <c r="G829">
        <v>28793800</v>
      </c>
    </row>
    <row r="830" spans="1:7" x14ac:dyDescent="0.25">
      <c r="A830" s="3">
        <v>42478</v>
      </c>
      <c r="B830">
        <v>55.490001999999997</v>
      </c>
      <c r="C830">
        <v>56.59</v>
      </c>
      <c r="D830">
        <v>55.209999000000003</v>
      </c>
      <c r="E830">
        <v>56.459999000000003</v>
      </c>
      <c r="F830">
        <v>52.619624999999999</v>
      </c>
      <c r="G830">
        <v>23786000</v>
      </c>
    </row>
    <row r="831" spans="1:7" x14ac:dyDescent="0.25">
      <c r="A831" s="3">
        <v>42479</v>
      </c>
      <c r="B831">
        <v>56.630001</v>
      </c>
      <c r="C831">
        <v>56.77</v>
      </c>
      <c r="D831">
        <v>55.68</v>
      </c>
      <c r="E831">
        <v>56.389999000000003</v>
      </c>
      <c r="F831">
        <v>52.554381999999997</v>
      </c>
      <c r="G831">
        <v>29596800</v>
      </c>
    </row>
    <row r="832" spans="1:7" x14ac:dyDescent="0.25">
      <c r="A832" s="3">
        <v>42480</v>
      </c>
      <c r="B832">
        <v>56.290000999999997</v>
      </c>
      <c r="C832">
        <v>56.5</v>
      </c>
      <c r="D832">
        <v>55.490001999999997</v>
      </c>
      <c r="E832">
        <v>55.59</v>
      </c>
      <c r="F832">
        <v>51.808810999999999</v>
      </c>
      <c r="G832">
        <v>36195700</v>
      </c>
    </row>
    <row r="833" spans="1:7" x14ac:dyDescent="0.25">
      <c r="A833" s="3">
        <v>42481</v>
      </c>
      <c r="B833">
        <v>55.799999</v>
      </c>
      <c r="C833">
        <v>56.23</v>
      </c>
      <c r="D833">
        <v>55.419998</v>
      </c>
      <c r="E833">
        <v>55.779998999999997</v>
      </c>
      <c r="F833">
        <v>51.985878</v>
      </c>
      <c r="G833">
        <v>38909100</v>
      </c>
    </row>
    <row r="834" spans="1:7" x14ac:dyDescent="0.25">
      <c r="A834" s="3">
        <v>42482</v>
      </c>
      <c r="B834">
        <v>51.91</v>
      </c>
      <c r="C834">
        <v>52.43</v>
      </c>
      <c r="D834">
        <v>50.77</v>
      </c>
      <c r="E834">
        <v>51.779998999999997</v>
      </c>
      <c r="F834">
        <v>48.257953999999998</v>
      </c>
      <c r="G834">
        <v>126834100</v>
      </c>
    </row>
    <row r="835" spans="1:7" x14ac:dyDescent="0.25">
      <c r="A835" s="3">
        <v>42485</v>
      </c>
      <c r="B835">
        <v>51.779998999999997</v>
      </c>
      <c r="C835">
        <v>52.130001</v>
      </c>
      <c r="D835">
        <v>51.630001</v>
      </c>
      <c r="E835">
        <v>52.110000999999997</v>
      </c>
      <c r="F835">
        <v>48.565510000000003</v>
      </c>
      <c r="G835">
        <v>33226900</v>
      </c>
    </row>
    <row r="836" spans="1:7" x14ac:dyDescent="0.25">
      <c r="A836" s="3">
        <v>42486</v>
      </c>
      <c r="B836">
        <v>52.259998000000003</v>
      </c>
      <c r="C836">
        <v>52.349997999999999</v>
      </c>
      <c r="D836">
        <v>51.09</v>
      </c>
      <c r="E836">
        <v>51.439999</v>
      </c>
      <c r="F836">
        <v>47.941085999999999</v>
      </c>
      <c r="G836">
        <v>33532600</v>
      </c>
    </row>
    <row r="837" spans="1:7" x14ac:dyDescent="0.25">
      <c r="A837" s="3">
        <v>42487</v>
      </c>
      <c r="B837">
        <v>51.48</v>
      </c>
      <c r="C837">
        <v>51.5</v>
      </c>
      <c r="D837">
        <v>50.549999</v>
      </c>
      <c r="E837">
        <v>50.939999</v>
      </c>
      <c r="F837">
        <v>47.475085999999997</v>
      </c>
      <c r="G837">
        <v>43369300</v>
      </c>
    </row>
    <row r="838" spans="1:7" x14ac:dyDescent="0.25">
      <c r="A838" s="3">
        <v>42488</v>
      </c>
      <c r="B838">
        <v>50.619999</v>
      </c>
      <c r="C838">
        <v>50.77</v>
      </c>
      <c r="D838">
        <v>49.560001</v>
      </c>
      <c r="E838">
        <v>49.900002000000001</v>
      </c>
      <c r="F838">
        <v>46.505839999999999</v>
      </c>
      <c r="G838">
        <v>43134800</v>
      </c>
    </row>
    <row r="839" spans="1:7" x14ac:dyDescent="0.25">
      <c r="A839" s="3">
        <v>42489</v>
      </c>
      <c r="B839">
        <v>49.349997999999999</v>
      </c>
      <c r="C839">
        <v>50.25</v>
      </c>
      <c r="D839">
        <v>49.349997999999999</v>
      </c>
      <c r="E839">
        <v>49.869999</v>
      </c>
      <c r="F839">
        <v>46.477879000000001</v>
      </c>
      <c r="G839">
        <v>48411700</v>
      </c>
    </row>
    <row r="840" spans="1:7" x14ac:dyDescent="0.25">
      <c r="A840" s="3">
        <v>42492</v>
      </c>
      <c r="B840">
        <v>50</v>
      </c>
      <c r="C840">
        <v>50.75</v>
      </c>
      <c r="D840">
        <v>49.779998999999997</v>
      </c>
      <c r="E840">
        <v>50.610000999999997</v>
      </c>
      <c r="F840">
        <v>47.167538</v>
      </c>
      <c r="G840">
        <v>33114500</v>
      </c>
    </row>
    <row r="841" spans="1:7" x14ac:dyDescent="0.25">
      <c r="A841" s="3">
        <v>42493</v>
      </c>
      <c r="B841">
        <v>50.34</v>
      </c>
      <c r="C841">
        <v>50.41</v>
      </c>
      <c r="D841">
        <v>49.599997999999999</v>
      </c>
      <c r="E841">
        <v>49.779998999999997</v>
      </c>
      <c r="F841">
        <v>46.393993000000002</v>
      </c>
      <c r="G841">
        <v>26460200</v>
      </c>
    </row>
    <row r="842" spans="1:7" x14ac:dyDescent="0.25">
      <c r="A842" s="3">
        <v>42494</v>
      </c>
      <c r="B842">
        <v>49.84</v>
      </c>
      <c r="C842">
        <v>50.060001</v>
      </c>
      <c r="D842">
        <v>49.459999000000003</v>
      </c>
      <c r="E842">
        <v>49.869999</v>
      </c>
      <c r="F842">
        <v>46.477879000000001</v>
      </c>
      <c r="G842">
        <v>24257600</v>
      </c>
    </row>
    <row r="843" spans="1:7" x14ac:dyDescent="0.25">
      <c r="A843" s="3">
        <v>42495</v>
      </c>
      <c r="B843">
        <v>49.869999</v>
      </c>
      <c r="C843">
        <v>50.299999</v>
      </c>
      <c r="D843">
        <v>49.73</v>
      </c>
      <c r="E843">
        <v>49.939999</v>
      </c>
      <c r="F843">
        <v>46.543109999999999</v>
      </c>
      <c r="G843">
        <v>25390700</v>
      </c>
    </row>
    <row r="844" spans="1:7" x14ac:dyDescent="0.25">
      <c r="A844" s="3">
        <v>42496</v>
      </c>
      <c r="B844">
        <v>49.919998</v>
      </c>
      <c r="C844">
        <v>50.389999000000003</v>
      </c>
      <c r="D844">
        <v>49.66</v>
      </c>
      <c r="E844">
        <v>50.389999000000003</v>
      </c>
      <c r="F844">
        <v>46.962502000000001</v>
      </c>
      <c r="G844">
        <v>24787300</v>
      </c>
    </row>
    <row r="845" spans="1:7" x14ac:dyDescent="0.25">
      <c r="A845" s="3">
        <v>42499</v>
      </c>
      <c r="B845">
        <v>50.490001999999997</v>
      </c>
      <c r="C845">
        <v>50.59</v>
      </c>
      <c r="D845">
        <v>50</v>
      </c>
      <c r="E845">
        <v>50.07</v>
      </c>
      <c r="F845">
        <v>46.664271999999997</v>
      </c>
      <c r="G845">
        <v>17951600</v>
      </c>
    </row>
    <row r="846" spans="1:7" x14ac:dyDescent="0.25">
      <c r="A846" s="3">
        <v>42500</v>
      </c>
      <c r="B846">
        <v>50.330002</v>
      </c>
      <c r="C846">
        <v>51.099997999999999</v>
      </c>
      <c r="D846">
        <v>50.189999</v>
      </c>
      <c r="E846">
        <v>51.02</v>
      </c>
      <c r="F846">
        <v>47.549652000000002</v>
      </c>
      <c r="G846">
        <v>22891000</v>
      </c>
    </row>
    <row r="847" spans="1:7" x14ac:dyDescent="0.25">
      <c r="A847" s="3">
        <v>42501</v>
      </c>
      <c r="B847">
        <v>51.130001</v>
      </c>
      <c r="C847">
        <v>51.779998999999997</v>
      </c>
      <c r="D847">
        <v>51</v>
      </c>
      <c r="E847">
        <v>51.049999</v>
      </c>
      <c r="F847">
        <v>47.57761</v>
      </c>
      <c r="G847">
        <v>24039100</v>
      </c>
    </row>
    <row r="848" spans="1:7" x14ac:dyDescent="0.25">
      <c r="A848" s="3">
        <v>42502</v>
      </c>
      <c r="B848">
        <v>51.200001</v>
      </c>
      <c r="C848">
        <v>51.810001</v>
      </c>
      <c r="D848">
        <v>50.919998</v>
      </c>
      <c r="E848">
        <v>51.509998000000003</v>
      </c>
      <c r="F848">
        <v>48.006317000000003</v>
      </c>
      <c r="G848">
        <v>24102800</v>
      </c>
    </row>
    <row r="849" spans="1:7" x14ac:dyDescent="0.25">
      <c r="A849" s="3">
        <v>42503</v>
      </c>
      <c r="B849">
        <v>51.439999</v>
      </c>
      <c r="C849">
        <v>51.900002000000001</v>
      </c>
      <c r="D849">
        <v>51.040000999999997</v>
      </c>
      <c r="E849">
        <v>51.080002</v>
      </c>
      <c r="F849">
        <v>47.605572000000002</v>
      </c>
      <c r="G849">
        <v>22592300</v>
      </c>
    </row>
    <row r="850" spans="1:7" x14ac:dyDescent="0.25">
      <c r="A850" s="3">
        <v>42506</v>
      </c>
      <c r="B850">
        <v>50.799999</v>
      </c>
      <c r="C850">
        <v>51.959999000000003</v>
      </c>
      <c r="D850">
        <v>50.75</v>
      </c>
      <c r="E850">
        <v>51.830002</v>
      </c>
      <c r="F850">
        <v>48.304558</v>
      </c>
      <c r="G850">
        <v>20032000</v>
      </c>
    </row>
    <row r="851" spans="1:7" x14ac:dyDescent="0.25">
      <c r="A851" s="3">
        <v>42507</v>
      </c>
      <c r="B851">
        <v>51.720001000000003</v>
      </c>
      <c r="C851">
        <v>51.73</v>
      </c>
      <c r="D851">
        <v>50.360000999999997</v>
      </c>
      <c r="E851">
        <v>50.509998000000003</v>
      </c>
      <c r="F851">
        <v>47.403595000000003</v>
      </c>
      <c r="G851">
        <v>27803500</v>
      </c>
    </row>
    <row r="852" spans="1:7" x14ac:dyDescent="0.25">
      <c r="A852" s="3">
        <v>42508</v>
      </c>
      <c r="B852">
        <v>50.48</v>
      </c>
      <c r="C852">
        <v>51.139999000000003</v>
      </c>
      <c r="D852">
        <v>50.299999</v>
      </c>
      <c r="E852">
        <v>50.810001</v>
      </c>
      <c r="F852">
        <v>47.685153999999997</v>
      </c>
      <c r="G852">
        <v>24907500</v>
      </c>
    </row>
    <row r="853" spans="1:7" x14ac:dyDescent="0.25">
      <c r="A853" s="3">
        <v>42509</v>
      </c>
      <c r="B853">
        <v>50.470001000000003</v>
      </c>
      <c r="C853">
        <v>50.619999</v>
      </c>
      <c r="D853">
        <v>49.82</v>
      </c>
      <c r="E853">
        <v>50.32</v>
      </c>
      <c r="F853">
        <v>47.225281000000003</v>
      </c>
      <c r="G853">
        <v>23842400</v>
      </c>
    </row>
    <row r="854" spans="1:7" x14ac:dyDescent="0.25">
      <c r="A854" s="3">
        <v>42510</v>
      </c>
      <c r="B854">
        <v>50.48</v>
      </c>
      <c r="C854">
        <v>51.220001000000003</v>
      </c>
      <c r="D854">
        <v>50.400002000000001</v>
      </c>
      <c r="E854">
        <v>50.619999</v>
      </c>
      <c r="F854">
        <v>47.506836</v>
      </c>
      <c r="G854">
        <v>23905800</v>
      </c>
    </row>
    <row r="855" spans="1:7" x14ac:dyDescent="0.25">
      <c r="A855" s="3">
        <v>42513</v>
      </c>
      <c r="B855">
        <v>50.599997999999999</v>
      </c>
      <c r="C855">
        <v>50.68</v>
      </c>
      <c r="D855">
        <v>49.98</v>
      </c>
      <c r="E855">
        <v>50.029998999999997</v>
      </c>
      <c r="F855">
        <v>46.953121000000003</v>
      </c>
      <c r="G855">
        <v>26118700</v>
      </c>
    </row>
    <row r="856" spans="1:7" x14ac:dyDescent="0.25">
      <c r="A856" s="3">
        <v>42514</v>
      </c>
      <c r="B856">
        <v>50.700001</v>
      </c>
      <c r="C856">
        <v>51.709999000000003</v>
      </c>
      <c r="D856">
        <v>50.400002000000001</v>
      </c>
      <c r="E856">
        <v>51.59</v>
      </c>
      <c r="F856">
        <v>48.417183000000001</v>
      </c>
      <c r="G856">
        <v>34757900</v>
      </c>
    </row>
    <row r="857" spans="1:7" x14ac:dyDescent="0.25">
      <c r="A857" s="3">
        <v>42515</v>
      </c>
      <c r="B857">
        <v>51.919998</v>
      </c>
      <c r="C857">
        <v>52.490001999999997</v>
      </c>
      <c r="D857">
        <v>51.790000999999997</v>
      </c>
      <c r="E857">
        <v>52.119999</v>
      </c>
      <c r="F857">
        <v>48.914580999999998</v>
      </c>
      <c r="G857">
        <v>24040200</v>
      </c>
    </row>
    <row r="858" spans="1:7" x14ac:dyDescent="0.25">
      <c r="A858" s="3">
        <v>42516</v>
      </c>
      <c r="B858">
        <v>51.93</v>
      </c>
      <c r="C858">
        <v>51.98</v>
      </c>
      <c r="D858">
        <v>51.360000999999997</v>
      </c>
      <c r="E858">
        <v>51.889999000000003</v>
      </c>
      <c r="F858">
        <v>48.698726999999998</v>
      </c>
      <c r="G858">
        <v>24335200</v>
      </c>
    </row>
    <row r="859" spans="1:7" x14ac:dyDescent="0.25">
      <c r="A859" s="3">
        <v>42517</v>
      </c>
      <c r="B859">
        <v>51.919998</v>
      </c>
      <c r="C859">
        <v>52.32</v>
      </c>
      <c r="D859">
        <v>51.77</v>
      </c>
      <c r="E859">
        <v>52.32</v>
      </c>
      <c r="F859">
        <v>49.102283</v>
      </c>
      <c r="G859">
        <v>17721400</v>
      </c>
    </row>
    <row r="860" spans="1:7" x14ac:dyDescent="0.25">
      <c r="A860" s="3">
        <v>42521</v>
      </c>
      <c r="B860">
        <v>52.259998000000003</v>
      </c>
      <c r="C860">
        <v>53</v>
      </c>
      <c r="D860">
        <v>52.080002</v>
      </c>
      <c r="E860">
        <v>53</v>
      </c>
      <c r="F860">
        <v>49.740459000000001</v>
      </c>
      <c r="G860">
        <v>37653100</v>
      </c>
    </row>
    <row r="861" spans="1:7" x14ac:dyDescent="0.25">
      <c r="A861" s="3">
        <v>42522</v>
      </c>
      <c r="B861">
        <v>52.439999</v>
      </c>
      <c r="C861">
        <v>52.950001</v>
      </c>
      <c r="D861">
        <v>52.439999</v>
      </c>
      <c r="E861">
        <v>52.849997999999999</v>
      </c>
      <c r="F861">
        <v>49.599677999999997</v>
      </c>
      <c r="G861">
        <v>25324800</v>
      </c>
    </row>
    <row r="862" spans="1:7" x14ac:dyDescent="0.25">
      <c r="A862" s="3">
        <v>42523</v>
      </c>
      <c r="B862">
        <v>52.639999000000003</v>
      </c>
      <c r="C862">
        <v>52.740001999999997</v>
      </c>
      <c r="D862">
        <v>51.84</v>
      </c>
      <c r="E862">
        <v>52.48</v>
      </c>
      <c r="F862">
        <v>49.252440999999997</v>
      </c>
      <c r="G862">
        <v>22840800</v>
      </c>
    </row>
    <row r="863" spans="1:7" x14ac:dyDescent="0.25">
      <c r="A863" s="3">
        <v>42524</v>
      </c>
      <c r="B863">
        <v>52.380001</v>
      </c>
      <c r="C863">
        <v>52.419998</v>
      </c>
      <c r="D863">
        <v>51.599997999999999</v>
      </c>
      <c r="E863">
        <v>51.790000999999997</v>
      </c>
      <c r="F863">
        <v>48.604880999999999</v>
      </c>
      <c r="G863">
        <v>23368300</v>
      </c>
    </row>
    <row r="864" spans="1:7" x14ac:dyDescent="0.25">
      <c r="A864" s="3">
        <v>42527</v>
      </c>
      <c r="B864">
        <v>51.990001999999997</v>
      </c>
      <c r="C864">
        <v>52.349997999999999</v>
      </c>
      <c r="D864">
        <v>51.889999000000003</v>
      </c>
      <c r="E864">
        <v>52.130001</v>
      </c>
      <c r="F864">
        <v>48.923962000000003</v>
      </c>
      <c r="G864">
        <v>18243300</v>
      </c>
    </row>
    <row r="865" spans="1:7" x14ac:dyDescent="0.25">
      <c r="A865" s="3">
        <v>42528</v>
      </c>
      <c r="B865">
        <v>52.240001999999997</v>
      </c>
      <c r="C865">
        <v>52.73</v>
      </c>
      <c r="D865">
        <v>52.099997999999999</v>
      </c>
      <c r="E865">
        <v>52.099997999999999</v>
      </c>
      <c r="F865">
        <v>48.895805000000003</v>
      </c>
      <c r="G865">
        <v>20866800</v>
      </c>
    </row>
    <row r="866" spans="1:7" x14ac:dyDescent="0.25">
      <c r="A866" s="3">
        <v>42529</v>
      </c>
      <c r="B866">
        <v>52.02</v>
      </c>
      <c r="C866">
        <v>52.439999</v>
      </c>
      <c r="D866">
        <v>51.869999</v>
      </c>
      <c r="E866">
        <v>52.040000999999997</v>
      </c>
      <c r="F866">
        <v>48.839503999999998</v>
      </c>
      <c r="G866">
        <v>21149400</v>
      </c>
    </row>
    <row r="867" spans="1:7" x14ac:dyDescent="0.25">
      <c r="A867" s="3">
        <v>42530</v>
      </c>
      <c r="B867">
        <v>52</v>
      </c>
      <c r="C867">
        <v>52</v>
      </c>
      <c r="D867">
        <v>51.490001999999997</v>
      </c>
      <c r="E867">
        <v>51.619999</v>
      </c>
      <c r="F867">
        <v>48.445332000000001</v>
      </c>
      <c r="G867">
        <v>20305700</v>
      </c>
    </row>
    <row r="868" spans="1:7" x14ac:dyDescent="0.25">
      <c r="A868" s="3">
        <v>42531</v>
      </c>
      <c r="B868">
        <v>51.049999</v>
      </c>
      <c r="C868">
        <v>52.049999</v>
      </c>
      <c r="D868">
        <v>51.040000999999997</v>
      </c>
      <c r="E868">
        <v>51.48</v>
      </c>
      <c r="F868">
        <v>48.313941999999997</v>
      </c>
      <c r="G868">
        <v>25833200</v>
      </c>
    </row>
    <row r="869" spans="1:7" x14ac:dyDescent="0.25">
      <c r="A869" s="3">
        <v>42534</v>
      </c>
      <c r="B869">
        <v>49.580002</v>
      </c>
      <c r="C869">
        <v>50.720001000000003</v>
      </c>
      <c r="D869">
        <v>49.060001</v>
      </c>
      <c r="E869">
        <v>50.139999000000003</v>
      </c>
      <c r="F869">
        <v>47.056355000000003</v>
      </c>
      <c r="G869">
        <v>83217800</v>
      </c>
    </row>
    <row r="870" spans="1:7" x14ac:dyDescent="0.25">
      <c r="A870" s="3">
        <v>42535</v>
      </c>
      <c r="B870">
        <v>49.900002000000001</v>
      </c>
      <c r="C870">
        <v>50.099997999999999</v>
      </c>
      <c r="D870">
        <v>49.57</v>
      </c>
      <c r="E870">
        <v>49.830002</v>
      </c>
      <c r="F870">
        <v>46.765427000000003</v>
      </c>
      <c r="G870">
        <v>42577100</v>
      </c>
    </row>
    <row r="871" spans="1:7" x14ac:dyDescent="0.25">
      <c r="A871" s="3">
        <v>42536</v>
      </c>
      <c r="B871">
        <v>49.779998999999997</v>
      </c>
      <c r="C871">
        <v>50.119999</v>
      </c>
      <c r="D871">
        <v>49.689999</v>
      </c>
      <c r="E871">
        <v>49.689999</v>
      </c>
      <c r="F871">
        <v>46.634025999999999</v>
      </c>
      <c r="G871">
        <v>33757600</v>
      </c>
    </row>
    <row r="872" spans="1:7" x14ac:dyDescent="0.25">
      <c r="A872" s="3">
        <v>42537</v>
      </c>
      <c r="B872">
        <v>49.52</v>
      </c>
      <c r="C872">
        <v>50.470001000000003</v>
      </c>
      <c r="D872">
        <v>49.509998000000003</v>
      </c>
      <c r="E872">
        <v>50.389999000000003</v>
      </c>
      <c r="F872">
        <v>47.290976999999998</v>
      </c>
      <c r="G872">
        <v>31188600</v>
      </c>
    </row>
    <row r="873" spans="1:7" x14ac:dyDescent="0.25">
      <c r="A873" s="3">
        <v>42538</v>
      </c>
      <c r="B873">
        <v>50.41</v>
      </c>
      <c r="C873">
        <v>50.43</v>
      </c>
      <c r="D873">
        <v>49.82</v>
      </c>
      <c r="E873">
        <v>50.130001</v>
      </c>
      <c r="F873">
        <v>47.046970000000002</v>
      </c>
      <c r="G873">
        <v>45710500</v>
      </c>
    </row>
    <row r="874" spans="1:7" x14ac:dyDescent="0.25">
      <c r="A874" s="3">
        <v>42541</v>
      </c>
      <c r="B874">
        <v>50.639999000000003</v>
      </c>
      <c r="C874">
        <v>50.830002</v>
      </c>
      <c r="D874">
        <v>50.029998999999997</v>
      </c>
      <c r="E874">
        <v>50.07</v>
      </c>
      <c r="F874">
        <v>46.990658000000003</v>
      </c>
      <c r="G874">
        <v>35607900</v>
      </c>
    </row>
    <row r="875" spans="1:7" x14ac:dyDescent="0.25">
      <c r="A875" s="3">
        <v>42542</v>
      </c>
      <c r="B875">
        <v>50.200001</v>
      </c>
      <c r="C875">
        <v>51.43</v>
      </c>
      <c r="D875">
        <v>50.16</v>
      </c>
      <c r="E875">
        <v>51.189999</v>
      </c>
      <c r="F875">
        <v>48.041778999999998</v>
      </c>
      <c r="G875">
        <v>34097800</v>
      </c>
    </row>
    <row r="876" spans="1:7" x14ac:dyDescent="0.25">
      <c r="A876" s="3">
        <v>42543</v>
      </c>
      <c r="B876">
        <v>51.080002</v>
      </c>
      <c r="C876">
        <v>51.459999000000003</v>
      </c>
      <c r="D876">
        <v>50.950001</v>
      </c>
      <c r="E876">
        <v>50.990001999999997</v>
      </c>
      <c r="F876">
        <v>47.854080000000003</v>
      </c>
      <c r="G876">
        <v>28816800</v>
      </c>
    </row>
    <row r="877" spans="1:7" x14ac:dyDescent="0.25">
      <c r="A877" s="3">
        <v>42544</v>
      </c>
      <c r="B877">
        <v>51.279998999999997</v>
      </c>
      <c r="C877">
        <v>52.060001</v>
      </c>
      <c r="D877">
        <v>51.150002000000001</v>
      </c>
      <c r="E877">
        <v>51.91</v>
      </c>
      <c r="F877">
        <v>48.717491000000003</v>
      </c>
      <c r="G877">
        <v>29028800</v>
      </c>
    </row>
    <row r="878" spans="1:7" x14ac:dyDescent="0.25">
      <c r="A878" s="3">
        <v>42545</v>
      </c>
      <c r="B878">
        <v>49.810001</v>
      </c>
      <c r="C878">
        <v>50.939999</v>
      </c>
      <c r="D878">
        <v>49.52</v>
      </c>
      <c r="E878">
        <v>49.830002</v>
      </c>
      <c r="F878">
        <v>46.765427000000003</v>
      </c>
      <c r="G878">
        <v>133503000</v>
      </c>
    </row>
    <row r="879" spans="1:7" x14ac:dyDescent="0.25">
      <c r="A879" s="3">
        <v>42548</v>
      </c>
      <c r="B879">
        <v>49.099997999999999</v>
      </c>
      <c r="C879">
        <v>49.150002000000001</v>
      </c>
      <c r="D879">
        <v>48.040000999999997</v>
      </c>
      <c r="E879">
        <v>48.43</v>
      </c>
      <c r="F879">
        <v>45.451515000000001</v>
      </c>
      <c r="G879">
        <v>50216300</v>
      </c>
    </row>
    <row r="880" spans="1:7" x14ac:dyDescent="0.25">
      <c r="A880" s="3">
        <v>42549</v>
      </c>
      <c r="B880">
        <v>48.919998</v>
      </c>
      <c r="C880">
        <v>49.470001000000003</v>
      </c>
      <c r="D880">
        <v>48.669998</v>
      </c>
      <c r="E880">
        <v>49.439999</v>
      </c>
      <c r="F880">
        <v>46.399405999999999</v>
      </c>
      <c r="G880">
        <v>38140700</v>
      </c>
    </row>
    <row r="881" spans="1:7" x14ac:dyDescent="0.25">
      <c r="A881" s="3">
        <v>42550</v>
      </c>
      <c r="B881">
        <v>49.91</v>
      </c>
      <c r="C881">
        <v>50.720001000000003</v>
      </c>
      <c r="D881">
        <v>49.799999</v>
      </c>
      <c r="E881">
        <v>50.540000999999997</v>
      </c>
      <c r="F881">
        <v>47.431755000000003</v>
      </c>
      <c r="G881">
        <v>31304000</v>
      </c>
    </row>
    <row r="882" spans="1:7" x14ac:dyDescent="0.25">
      <c r="A882" s="3">
        <v>42551</v>
      </c>
      <c r="B882">
        <v>50.720001000000003</v>
      </c>
      <c r="C882">
        <v>51.299999</v>
      </c>
      <c r="D882">
        <v>50.5</v>
      </c>
      <c r="E882">
        <v>51.169998</v>
      </c>
      <c r="F882">
        <v>48.023003000000003</v>
      </c>
      <c r="G882">
        <v>28527800</v>
      </c>
    </row>
    <row r="883" spans="1:7" x14ac:dyDescent="0.25">
      <c r="A883" s="3">
        <v>42552</v>
      </c>
      <c r="B883">
        <v>51.130001</v>
      </c>
      <c r="C883">
        <v>51.720001000000003</v>
      </c>
      <c r="D883">
        <v>51.07</v>
      </c>
      <c r="E883">
        <v>51.16</v>
      </c>
      <c r="F883">
        <v>48.013626000000002</v>
      </c>
      <c r="G883">
        <v>21400400</v>
      </c>
    </row>
    <row r="884" spans="1:7" x14ac:dyDescent="0.25">
      <c r="A884" s="3">
        <v>42556</v>
      </c>
      <c r="B884">
        <v>50.830002</v>
      </c>
      <c r="C884">
        <v>51.279998999999997</v>
      </c>
      <c r="D884">
        <v>50.740001999999997</v>
      </c>
      <c r="E884">
        <v>51.169998</v>
      </c>
      <c r="F884">
        <v>48.023003000000003</v>
      </c>
      <c r="G884">
        <v>24806400</v>
      </c>
    </row>
    <row r="885" spans="1:7" x14ac:dyDescent="0.25">
      <c r="A885" s="3">
        <v>42557</v>
      </c>
      <c r="B885">
        <v>50.779998999999997</v>
      </c>
      <c r="C885">
        <v>51.540000999999997</v>
      </c>
      <c r="D885">
        <v>50.389999000000003</v>
      </c>
      <c r="E885">
        <v>51.380001</v>
      </c>
      <c r="F885">
        <v>48.220092999999999</v>
      </c>
      <c r="G885">
        <v>28167500</v>
      </c>
    </row>
    <row r="886" spans="1:7" x14ac:dyDescent="0.25">
      <c r="A886" s="3">
        <v>42558</v>
      </c>
      <c r="B886">
        <v>51.419998</v>
      </c>
      <c r="C886">
        <v>51.610000999999997</v>
      </c>
      <c r="D886">
        <v>51.07</v>
      </c>
      <c r="E886">
        <v>51.380001</v>
      </c>
      <c r="F886">
        <v>48.220092999999999</v>
      </c>
      <c r="G886">
        <v>19585200</v>
      </c>
    </row>
    <row r="887" spans="1:7" x14ac:dyDescent="0.25">
      <c r="A887" s="3">
        <v>42559</v>
      </c>
      <c r="B887">
        <v>51.73</v>
      </c>
      <c r="C887">
        <v>52.360000999999997</v>
      </c>
      <c r="D887">
        <v>51.549999</v>
      </c>
      <c r="E887">
        <v>52.299999</v>
      </c>
      <c r="F887">
        <v>49.083503999999998</v>
      </c>
      <c r="G887">
        <v>28391000</v>
      </c>
    </row>
    <row r="888" spans="1:7" x14ac:dyDescent="0.25">
      <c r="A888" s="3">
        <v>42562</v>
      </c>
      <c r="B888">
        <v>52.5</v>
      </c>
      <c r="C888">
        <v>52.830002</v>
      </c>
      <c r="D888">
        <v>52.470001000000003</v>
      </c>
      <c r="E888">
        <v>52.59</v>
      </c>
      <c r="F888">
        <v>49.355674999999998</v>
      </c>
      <c r="G888">
        <v>22269200</v>
      </c>
    </row>
    <row r="889" spans="1:7" x14ac:dyDescent="0.25">
      <c r="A889" s="3">
        <v>42563</v>
      </c>
      <c r="B889">
        <v>52.939999</v>
      </c>
      <c r="C889">
        <v>53.400002000000001</v>
      </c>
      <c r="D889">
        <v>52.790000999999997</v>
      </c>
      <c r="E889">
        <v>53.209999000000003</v>
      </c>
      <c r="F889">
        <v>49.937550000000002</v>
      </c>
      <c r="G889">
        <v>27317600</v>
      </c>
    </row>
    <row r="890" spans="1:7" x14ac:dyDescent="0.25">
      <c r="A890" s="3">
        <v>42564</v>
      </c>
      <c r="B890">
        <v>53.560001</v>
      </c>
      <c r="C890">
        <v>53.860000999999997</v>
      </c>
      <c r="D890">
        <v>53.18</v>
      </c>
      <c r="E890">
        <v>53.509998000000003</v>
      </c>
      <c r="F890">
        <v>50.219096999999998</v>
      </c>
      <c r="G890">
        <v>25356800</v>
      </c>
    </row>
    <row r="891" spans="1:7" x14ac:dyDescent="0.25">
      <c r="A891" s="3">
        <v>42565</v>
      </c>
      <c r="B891">
        <v>53.84</v>
      </c>
      <c r="C891">
        <v>53.990001999999997</v>
      </c>
      <c r="D891">
        <v>53.580002</v>
      </c>
      <c r="E891">
        <v>53.740001999999997</v>
      </c>
      <c r="F891">
        <v>50.434947999999999</v>
      </c>
      <c r="G891">
        <v>24545500</v>
      </c>
    </row>
    <row r="892" spans="1:7" x14ac:dyDescent="0.25">
      <c r="A892" s="3">
        <v>42566</v>
      </c>
      <c r="B892">
        <v>53.950001</v>
      </c>
      <c r="C892">
        <v>54</v>
      </c>
      <c r="D892">
        <v>53.209999000000003</v>
      </c>
      <c r="E892">
        <v>53.700001</v>
      </c>
      <c r="F892">
        <v>50.397407999999999</v>
      </c>
      <c r="G892">
        <v>32024400</v>
      </c>
    </row>
    <row r="893" spans="1:7" x14ac:dyDescent="0.25">
      <c r="A893" s="3">
        <v>42569</v>
      </c>
      <c r="B893">
        <v>53.700001</v>
      </c>
      <c r="C893">
        <v>54.34</v>
      </c>
      <c r="D893">
        <v>53.549999</v>
      </c>
      <c r="E893">
        <v>53.959999000000003</v>
      </c>
      <c r="F893">
        <v>50.641421999999999</v>
      </c>
      <c r="G893">
        <v>31433900</v>
      </c>
    </row>
    <row r="894" spans="1:7" x14ac:dyDescent="0.25">
      <c r="A894" s="3">
        <v>42570</v>
      </c>
      <c r="B894">
        <v>53.709999000000003</v>
      </c>
      <c r="C894">
        <v>53.900002000000001</v>
      </c>
      <c r="D894">
        <v>52.93</v>
      </c>
      <c r="E894">
        <v>53.09</v>
      </c>
      <c r="F894">
        <v>49.824931999999997</v>
      </c>
      <c r="G894">
        <v>53336500</v>
      </c>
    </row>
    <row r="895" spans="1:7" x14ac:dyDescent="0.25">
      <c r="A895" s="3">
        <v>42571</v>
      </c>
      <c r="B895">
        <v>56.150002000000001</v>
      </c>
      <c r="C895">
        <v>56.84</v>
      </c>
      <c r="D895">
        <v>55.529998999999997</v>
      </c>
      <c r="E895">
        <v>55.91</v>
      </c>
      <c r="F895">
        <v>52.471493000000002</v>
      </c>
      <c r="G895">
        <v>89893300</v>
      </c>
    </row>
    <row r="896" spans="1:7" x14ac:dyDescent="0.25">
      <c r="A896" s="3">
        <v>42572</v>
      </c>
      <c r="B896">
        <v>55.98</v>
      </c>
      <c r="C896">
        <v>56.23</v>
      </c>
      <c r="D896">
        <v>55.759998000000003</v>
      </c>
      <c r="E896">
        <v>55.799999</v>
      </c>
      <c r="F896">
        <v>52.368259000000002</v>
      </c>
      <c r="G896">
        <v>32776700</v>
      </c>
    </row>
    <row r="897" spans="1:7" x14ac:dyDescent="0.25">
      <c r="A897" s="3">
        <v>42573</v>
      </c>
      <c r="B897">
        <v>56.080002</v>
      </c>
      <c r="C897">
        <v>56.630001</v>
      </c>
      <c r="D897">
        <v>55.779998999999997</v>
      </c>
      <c r="E897">
        <v>56.57</v>
      </c>
      <c r="F897">
        <v>53.090907999999999</v>
      </c>
      <c r="G897">
        <v>32157200</v>
      </c>
    </row>
    <row r="898" spans="1:7" x14ac:dyDescent="0.25">
      <c r="A898" s="3">
        <v>42576</v>
      </c>
      <c r="B898">
        <v>56.470001000000003</v>
      </c>
      <c r="C898">
        <v>56.740001999999997</v>
      </c>
      <c r="D898">
        <v>56.259998000000003</v>
      </c>
      <c r="E898">
        <v>56.73</v>
      </c>
      <c r="F898">
        <v>53.241066000000004</v>
      </c>
      <c r="G898">
        <v>25610600</v>
      </c>
    </row>
    <row r="899" spans="1:7" x14ac:dyDescent="0.25">
      <c r="A899" s="3">
        <v>42577</v>
      </c>
      <c r="B899">
        <v>56.52</v>
      </c>
      <c r="C899">
        <v>57.290000999999997</v>
      </c>
      <c r="D899">
        <v>56.509998000000003</v>
      </c>
      <c r="E899">
        <v>56.759998000000003</v>
      </c>
      <c r="F899">
        <v>53.269218000000002</v>
      </c>
      <c r="G899">
        <v>28079000</v>
      </c>
    </row>
    <row r="900" spans="1:7" x14ac:dyDescent="0.25">
      <c r="A900" s="3">
        <v>42578</v>
      </c>
      <c r="B900">
        <v>56.610000999999997</v>
      </c>
      <c r="C900">
        <v>56.799999</v>
      </c>
      <c r="D900">
        <v>56.110000999999997</v>
      </c>
      <c r="E900">
        <v>56.189999</v>
      </c>
      <c r="F900">
        <v>52.734268</v>
      </c>
      <c r="G900">
        <v>32327500</v>
      </c>
    </row>
    <row r="901" spans="1:7" x14ac:dyDescent="0.25">
      <c r="A901" s="3">
        <v>42579</v>
      </c>
      <c r="B901">
        <v>56</v>
      </c>
      <c r="C901">
        <v>56.369999</v>
      </c>
      <c r="D901">
        <v>55.720001000000003</v>
      </c>
      <c r="E901">
        <v>56.209999000000003</v>
      </c>
      <c r="F901">
        <v>52.753044000000003</v>
      </c>
      <c r="G901">
        <v>37550400</v>
      </c>
    </row>
    <row r="902" spans="1:7" x14ac:dyDescent="0.25">
      <c r="A902" s="3">
        <v>42580</v>
      </c>
      <c r="B902">
        <v>56.259998000000003</v>
      </c>
      <c r="C902">
        <v>56.759998000000003</v>
      </c>
      <c r="D902">
        <v>56.049999</v>
      </c>
      <c r="E902">
        <v>56.68</v>
      </c>
      <c r="F902">
        <v>53.194141000000002</v>
      </c>
      <c r="G902">
        <v>30558700</v>
      </c>
    </row>
    <row r="903" spans="1:7" x14ac:dyDescent="0.25">
      <c r="A903" s="3">
        <v>42583</v>
      </c>
      <c r="B903">
        <v>56.599997999999999</v>
      </c>
      <c r="C903">
        <v>56.75</v>
      </c>
      <c r="D903">
        <v>56.139999000000003</v>
      </c>
      <c r="E903">
        <v>56.580002</v>
      </c>
      <c r="F903">
        <v>53.100292000000003</v>
      </c>
      <c r="G903">
        <v>26003400</v>
      </c>
    </row>
    <row r="904" spans="1:7" x14ac:dyDescent="0.25">
      <c r="A904" s="3">
        <v>42584</v>
      </c>
      <c r="B904">
        <v>56.849997999999999</v>
      </c>
      <c r="C904">
        <v>56.900002000000001</v>
      </c>
      <c r="D904">
        <v>56.310001</v>
      </c>
      <c r="E904">
        <v>56.580002</v>
      </c>
      <c r="F904">
        <v>53.100292000000003</v>
      </c>
      <c r="G904">
        <v>35122000</v>
      </c>
    </row>
    <row r="905" spans="1:7" x14ac:dyDescent="0.25">
      <c r="A905" s="3">
        <v>42585</v>
      </c>
      <c r="B905">
        <v>56.68</v>
      </c>
      <c r="C905">
        <v>57.110000999999997</v>
      </c>
      <c r="D905">
        <v>56.490001999999997</v>
      </c>
      <c r="E905">
        <v>56.970001000000003</v>
      </c>
      <c r="F905">
        <v>53.466301000000001</v>
      </c>
      <c r="G905">
        <v>22075600</v>
      </c>
    </row>
    <row r="906" spans="1:7" x14ac:dyDescent="0.25">
      <c r="A906" s="3">
        <v>42586</v>
      </c>
      <c r="B906">
        <v>56.799999</v>
      </c>
      <c r="C906">
        <v>57.52</v>
      </c>
      <c r="D906">
        <v>56.669998</v>
      </c>
      <c r="E906">
        <v>57.389999000000003</v>
      </c>
      <c r="F906">
        <v>53.860477000000003</v>
      </c>
      <c r="G906">
        <v>26587700</v>
      </c>
    </row>
    <row r="907" spans="1:7" x14ac:dyDescent="0.25">
      <c r="A907" s="3">
        <v>42587</v>
      </c>
      <c r="B907">
        <v>57.650002000000001</v>
      </c>
      <c r="C907">
        <v>58.209999000000003</v>
      </c>
      <c r="D907">
        <v>57.450001</v>
      </c>
      <c r="E907">
        <v>57.959999000000003</v>
      </c>
      <c r="F907">
        <v>54.395412</v>
      </c>
      <c r="G907">
        <v>29335200</v>
      </c>
    </row>
    <row r="908" spans="1:7" x14ac:dyDescent="0.25">
      <c r="A908" s="3">
        <v>42590</v>
      </c>
      <c r="B908">
        <v>58.060001</v>
      </c>
      <c r="C908">
        <v>58.09</v>
      </c>
      <c r="D908">
        <v>57.779998999999997</v>
      </c>
      <c r="E908">
        <v>58.060001</v>
      </c>
      <c r="F908">
        <v>54.489265000000003</v>
      </c>
      <c r="G908">
        <v>19473500</v>
      </c>
    </row>
    <row r="909" spans="1:7" x14ac:dyDescent="0.25">
      <c r="A909" s="3">
        <v>42591</v>
      </c>
      <c r="B909">
        <v>58.169998</v>
      </c>
      <c r="C909">
        <v>58.5</v>
      </c>
      <c r="D909">
        <v>58.02</v>
      </c>
      <c r="E909">
        <v>58.200001</v>
      </c>
      <c r="F909">
        <v>54.620659000000003</v>
      </c>
      <c r="G909">
        <v>16920700</v>
      </c>
    </row>
    <row r="910" spans="1:7" x14ac:dyDescent="0.25">
      <c r="A910" s="3">
        <v>42592</v>
      </c>
      <c r="B910">
        <v>58.16</v>
      </c>
      <c r="C910">
        <v>58.32</v>
      </c>
      <c r="D910">
        <v>57.82</v>
      </c>
      <c r="E910">
        <v>58.02</v>
      </c>
      <c r="F910">
        <v>54.451729</v>
      </c>
      <c r="G910">
        <v>15756900</v>
      </c>
    </row>
    <row r="911" spans="1:7" x14ac:dyDescent="0.25">
      <c r="A911" s="3">
        <v>42593</v>
      </c>
      <c r="B911">
        <v>58.029998999999997</v>
      </c>
      <c r="C911">
        <v>58.450001</v>
      </c>
      <c r="D911">
        <v>58.029998999999997</v>
      </c>
      <c r="E911">
        <v>58.299999</v>
      </c>
      <c r="F911">
        <v>54.714508000000002</v>
      </c>
      <c r="G911">
        <v>18162300</v>
      </c>
    </row>
    <row r="912" spans="1:7" x14ac:dyDescent="0.25">
      <c r="A912" s="3">
        <v>42594</v>
      </c>
      <c r="B912">
        <v>58.029998999999997</v>
      </c>
      <c r="C912">
        <v>58.189999</v>
      </c>
      <c r="D912">
        <v>57.619999</v>
      </c>
      <c r="E912">
        <v>57.939999</v>
      </c>
      <c r="F912">
        <v>54.376652</v>
      </c>
      <c r="G912">
        <v>21655200</v>
      </c>
    </row>
    <row r="913" spans="1:7" x14ac:dyDescent="0.25">
      <c r="A913" s="3">
        <v>42597</v>
      </c>
      <c r="B913">
        <v>58.009998000000003</v>
      </c>
      <c r="C913">
        <v>58.5</v>
      </c>
      <c r="D913">
        <v>57.959999000000003</v>
      </c>
      <c r="E913">
        <v>58.119999</v>
      </c>
      <c r="F913">
        <v>54.545574000000002</v>
      </c>
      <c r="G913">
        <v>19283900</v>
      </c>
    </row>
    <row r="914" spans="1:7" x14ac:dyDescent="0.25">
      <c r="A914" s="3">
        <v>42598</v>
      </c>
      <c r="B914">
        <v>57.610000999999997</v>
      </c>
      <c r="C914">
        <v>57.619999</v>
      </c>
      <c r="D914">
        <v>57.27</v>
      </c>
      <c r="E914">
        <v>57.439999</v>
      </c>
      <c r="F914">
        <v>54.243374000000003</v>
      </c>
      <c r="G914">
        <v>20523500</v>
      </c>
    </row>
    <row r="915" spans="1:7" x14ac:dyDescent="0.25">
      <c r="A915" s="3">
        <v>42599</v>
      </c>
      <c r="B915">
        <v>57.540000999999997</v>
      </c>
      <c r="C915">
        <v>57.68</v>
      </c>
      <c r="D915">
        <v>57.23</v>
      </c>
      <c r="E915">
        <v>57.560001</v>
      </c>
      <c r="F915">
        <v>54.356709000000002</v>
      </c>
      <c r="G915">
        <v>18856400</v>
      </c>
    </row>
    <row r="916" spans="1:7" x14ac:dyDescent="0.25">
      <c r="A916" s="3">
        <v>42600</v>
      </c>
      <c r="B916">
        <v>57.419998</v>
      </c>
      <c r="C916">
        <v>57.700001</v>
      </c>
      <c r="D916">
        <v>57.27</v>
      </c>
      <c r="E916">
        <v>57.599997999999999</v>
      </c>
      <c r="F916">
        <v>54.394482000000004</v>
      </c>
      <c r="G916">
        <v>14214300</v>
      </c>
    </row>
    <row r="917" spans="1:7" x14ac:dyDescent="0.25">
      <c r="A917" s="3">
        <v>42601</v>
      </c>
      <c r="B917">
        <v>57.43</v>
      </c>
      <c r="C917">
        <v>57.73</v>
      </c>
      <c r="D917">
        <v>57.200001</v>
      </c>
      <c r="E917">
        <v>57.619999</v>
      </c>
      <c r="F917">
        <v>54.413361000000002</v>
      </c>
      <c r="G917">
        <v>17271000</v>
      </c>
    </row>
    <row r="918" spans="1:7" x14ac:dyDescent="0.25">
      <c r="A918" s="3">
        <v>42604</v>
      </c>
      <c r="B918">
        <v>57.599997999999999</v>
      </c>
      <c r="C918">
        <v>57.75</v>
      </c>
      <c r="D918">
        <v>57.259998000000003</v>
      </c>
      <c r="E918">
        <v>57.669998</v>
      </c>
      <c r="F918">
        <v>54.460579000000003</v>
      </c>
      <c r="G918">
        <v>15221900</v>
      </c>
    </row>
    <row r="919" spans="1:7" x14ac:dyDescent="0.25">
      <c r="A919" s="3">
        <v>42605</v>
      </c>
      <c r="B919">
        <v>57.900002000000001</v>
      </c>
      <c r="C919">
        <v>58.18</v>
      </c>
      <c r="D919">
        <v>57.849997999999999</v>
      </c>
      <c r="E919">
        <v>57.889999000000003</v>
      </c>
      <c r="F919">
        <v>54.668339000000003</v>
      </c>
      <c r="G919">
        <v>18732400</v>
      </c>
    </row>
    <row r="920" spans="1:7" x14ac:dyDescent="0.25">
      <c r="A920" s="3">
        <v>42606</v>
      </c>
      <c r="B920">
        <v>57.799999</v>
      </c>
      <c r="C920">
        <v>58.040000999999997</v>
      </c>
      <c r="D920">
        <v>57.720001000000003</v>
      </c>
      <c r="E920">
        <v>57.950001</v>
      </c>
      <c r="F920">
        <v>54.724997999999999</v>
      </c>
      <c r="G920">
        <v>18151500</v>
      </c>
    </row>
    <row r="921" spans="1:7" x14ac:dyDescent="0.25">
      <c r="A921" s="3">
        <v>42607</v>
      </c>
      <c r="B921">
        <v>57.880001</v>
      </c>
      <c r="C921">
        <v>58.290000999999997</v>
      </c>
      <c r="D921">
        <v>57.779998999999997</v>
      </c>
      <c r="E921">
        <v>58.169998</v>
      </c>
      <c r="F921">
        <v>54.932751000000003</v>
      </c>
      <c r="G921">
        <v>18552600</v>
      </c>
    </row>
    <row r="922" spans="1:7" x14ac:dyDescent="0.25">
      <c r="A922" s="3">
        <v>42608</v>
      </c>
      <c r="B922">
        <v>58.279998999999997</v>
      </c>
      <c r="C922">
        <v>58.700001</v>
      </c>
      <c r="D922">
        <v>57.689999</v>
      </c>
      <c r="E922">
        <v>58.029998999999997</v>
      </c>
      <c r="F922">
        <v>54.800556</v>
      </c>
      <c r="G922">
        <v>20971200</v>
      </c>
    </row>
    <row r="923" spans="1:7" x14ac:dyDescent="0.25">
      <c r="A923" s="3">
        <v>42611</v>
      </c>
      <c r="B923">
        <v>58.18</v>
      </c>
      <c r="C923">
        <v>58.599997999999999</v>
      </c>
      <c r="D923">
        <v>58.099997999999999</v>
      </c>
      <c r="E923">
        <v>58.099997999999999</v>
      </c>
      <c r="F923">
        <v>54.866652999999999</v>
      </c>
      <c r="G923">
        <v>16417200</v>
      </c>
    </row>
    <row r="924" spans="1:7" x14ac:dyDescent="0.25">
      <c r="A924" s="3">
        <v>42612</v>
      </c>
      <c r="B924">
        <v>57.98</v>
      </c>
      <c r="C924">
        <v>58.189999</v>
      </c>
      <c r="D924">
        <v>57.610000999999997</v>
      </c>
      <c r="E924">
        <v>57.889999000000003</v>
      </c>
      <c r="F924">
        <v>54.668339000000003</v>
      </c>
      <c r="G924">
        <v>16930200</v>
      </c>
    </row>
    <row r="925" spans="1:7" x14ac:dyDescent="0.25">
      <c r="A925" s="3">
        <v>42613</v>
      </c>
      <c r="B925">
        <v>57.650002000000001</v>
      </c>
      <c r="C925">
        <v>57.799999</v>
      </c>
      <c r="D925">
        <v>57.299999</v>
      </c>
      <c r="E925">
        <v>57.459999000000003</v>
      </c>
      <c r="F925">
        <v>54.262272000000003</v>
      </c>
      <c r="G925">
        <v>20860300</v>
      </c>
    </row>
    <row r="926" spans="1:7" x14ac:dyDescent="0.25">
      <c r="A926" s="3">
        <v>42614</v>
      </c>
      <c r="B926">
        <v>57.009998000000003</v>
      </c>
      <c r="C926">
        <v>57.82</v>
      </c>
      <c r="D926">
        <v>57.009998000000003</v>
      </c>
      <c r="E926">
        <v>57.59</v>
      </c>
      <c r="F926">
        <v>54.385035999999999</v>
      </c>
      <c r="G926">
        <v>26075400</v>
      </c>
    </row>
    <row r="927" spans="1:7" x14ac:dyDescent="0.25">
      <c r="A927" s="3">
        <v>42615</v>
      </c>
      <c r="B927">
        <v>57.669998</v>
      </c>
      <c r="C927">
        <v>58.189999</v>
      </c>
      <c r="D927">
        <v>57.419998</v>
      </c>
      <c r="E927">
        <v>57.669998</v>
      </c>
      <c r="F927">
        <v>54.460579000000003</v>
      </c>
      <c r="G927">
        <v>18900500</v>
      </c>
    </row>
    <row r="928" spans="1:7" x14ac:dyDescent="0.25">
      <c r="A928" s="3">
        <v>42619</v>
      </c>
      <c r="B928">
        <v>57.779998999999997</v>
      </c>
      <c r="C928">
        <v>57.799999</v>
      </c>
      <c r="D928">
        <v>57.209999000000003</v>
      </c>
      <c r="E928">
        <v>57.610000999999997</v>
      </c>
      <c r="F928">
        <v>54.403927000000003</v>
      </c>
      <c r="G928">
        <v>16278400</v>
      </c>
    </row>
    <row r="929" spans="1:7" x14ac:dyDescent="0.25">
      <c r="A929" s="3">
        <v>42620</v>
      </c>
      <c r="B929">
        <v>57.470001000000003</v>
      </c>
      <c r="C929">
        <v>57.84</v>
      </c>
      <c r="D929">
        <v>57.41</v>
      </c>
      <c r="E929">
        <v>57.66</v>
      </c>
      <c r="F929">
        <v>54.451144999999997</v>
      </c>
      <c r="G929">
        <v>17493400</v>
      </c>
    </row>
    <row r="930" spans="1:7" x14ac:dyDescent="0.25">
      <c r="A930" s="3">
        <v>42621</v>
      </c>
      <c r="B930">
        <v>57.630001</v>
      </c>
      <c r="C930">
        <v>57.790000999999997</v>
      </c>
      <c r="D930">
        <v>57.18</v>
      </c>
      <c r="E930">
        <v>57.43</v>
      </c>
      <c r="F930">
        <v>54.233939999999997</v>
      </c>
      <c r="G930">
        <v>20146100</v>
      </c>
    </row>
    <row r="931" spans="1:7" x14ac:dyDescent="0.25">
      <c r="A931" s="3">
        <v>42622</v>
      </c>
      <c r="B931">
        <v>56.790000999999997</v>
      </c>
      <c r="C931">
        <v>57.52</v>
      </c>
      <c r="D931">
        <v>56.209999000000003</v>
      </c>
      <c r="E931">
        <v>56.209999000000003</v>
      </c>
      <c r="F931">
        <v>53.081837</v>
      </c>
      <c r="G931">
        <v>35113900</v>
      </c>
    </row>
    <row r="932" spans="1:7" x14ac:dyDescent="0.25">
      <c r="A932" s="3">
        <v>42625</v>
      </c>
      <c r="B932">
        <v>56</v>
      </c>
      <c r="C932">
        <v>57.209999000000003</v>
      </c>
      <c r="D932">
        <v>55.610000999999997</v>
      </c>
      <c r="E932">
        <v>57.049999</v>
      </c>
      <c r="F932">
        <v>53.875092000000002</v>
      </c>
      <c r="G932">
        <v>29303000</v>
      </c>
    </row>
    <row r="933" spans="1:7" x14ac:dyDescent="0.25">
      <c r="A933" s="3">
        <v>42626</v>
      </c>
      <c r="B933">
        <v>56.5</v>
      </c>
      <c r="C933">
        <v>56.650002000000001</v>
      </c>
      <c r="D933">
        <v>56.049999</v>
      </c>
      <c r="E933">
        <v>56.529998999999997</v>
      </c>
      <c r="F933">
        <v>53.384025999999999</v>
      </c>
      <c r="G933">
        <v>30130200</v>
      </c>
    </row>
    <row r="934" spans="1:7" x14ac:dyDescent="0.25">
      <c r="A934" s="3">
        <v>42627</v>
      </c>
      <c r="B934">
        <v>56.389999000000003</v>
      </c>
      <c r="C934">
        <v>56.630001</v>
      </c>
      <c r="D934">
        <v>56.029998999999997</v>
      </c>
      <c r="E934">
        <v>56.259998000000003</v>
      </c>
      <c r="F934">
        <v>53.129058999999998</v>
      </c>
      <c r="G934">
        <v>24062500</v>
      </c>
    </row>
    <row r="935" spans="1:7" x14ac:dyDescent="0.25">
      <c r="A935" s="3">
        <v>42628</v>
      </c>
      <c r="B935">
        <v>56.150002000000001</v>
      </c>
      <c r="C935">
        <v>57.349997999999999</v>
      </c>
      <c r="D935">
        <v>55.98</v>
      </c>
      <c r="E935">
        <v>57.189999</v>
      </c>
      <c r="F935">
        <v>54.007294000000002</v>
      </c>
      <c r="G935">
        <v>26847000</v>
      </c>
    </row>
    <row r="936" spans="1:7" x14ac:dyDescent="0.25">
      <c r="A936" s="3">
        <v>42629</v>
      </c>
      <c r="B936">
        <v>57.630001</v>
      </c>
      <c r="C936">
        <v>57.630001</v>
      </c>
      <c r="D936">
        <v>56.75</v>
      </c>
      <c r="E936">
        <v>57.25</v>
      </c>
      <c r="F936">
        <v>54.063960999999999</v>
      </c>
      <c r="G936">
        <v>44607000</v>
      </c>
    </row>
    <row r="937" spans="1:7" x14ac:dyDescent="0.25">
      <c r="A937" s="3">
        <v>42632</v>
      </c>
      <c r="B937">
        <v>57.27</v>
      </c>
      <c r="C937">
        <v>57.75</v>
      </c>
      <c r="D937">
        <v>56.849997999999999</v>
      </c>
      <c r="E937">
        <v>56.93</v>
      </c>
      <c r="F937">
        <v>53.761768000000004</v>
      </c>
      <c r="G937">
        <v>20937100</v>
      </c>
    </row>
    <row r="938" spans="1:7" x14ac:dyDescent="0.25">
      <c r="A938" s="3">
        <v>42633</v>
      </c>
      <c r="B938">
        <v>57.349997999999999</v>
      </c>
      <c r="C938">
        <v>57.349997999999999</v>
      </c>
      <c r="D938">
        <v>56.75</v>
      </c>
      <c r="E938">
        <v>56.810001</v>
      </c>
      <c r="F938">
        <v>53.648448999999999</v>
      </c>
      <c r="G938">
        <v>17384000</v>
      </c>
    </row>
    <row r="939" spans="1:7" x14ac:dyDescent="0.25">
      <c r="A939" s="3">
        <v>42634</v>
      </c>
      <c r="B939">
        <v>57.509998000000003</v>
      </c>
      <c r="C939">
        <v>57.849997999999999</v>
      </c>
      <c r="D939">
        <v>57.080002</v>
      </c>
      <c r="E939">
        <v>57.759998000000003</v>
      </c>
      <c r="F939">
        <v>54.545574000000002</v>
      </c>
      <c r="G939">
        <v>33707300</v>
      </c>
    </row>
    <row r="940" spans="1:7" x14ac:dyDescent="0.25">
      <c r="A940" s="3">
        <v>42635</v>
      </c>
      <c r="B940">
        <v>57.919998</v>
      </c>
      <c r="C940">
        <v>58</v>
      </c>
      <c r="D940">
        <v>57.630001</v>
      </c>
      <c r="E940">
        <v>57.82</v>
      </c>
      <c r="F940">
        <v>54.602234000000003</v>
      </c>
      <c r="G940">
        <v>19822200</v>
      </c>
    </row>
    <row r="941" spans="1:7" x14ac:dyDescent="0.25">
      <c r="A941" s="3">
        <v>42636</v>
      </c>
      <c r="B941">
        <v>57.869999</v>
      </c>
      <c r="C941">
        <v>57.91</v>
      </c>
      <c r="D941">
        <v>57.380001</v>
      </c>
      <c r="E941">
        <v>57.43</v>
      </c>
      <c r="F941">
        <v>54.233939999999997</v>
      </c>
      <c r="G941">
        <v>19955300</v>
      </c>
    </row>
    <row r="942" spans="1:7" x14ac:dyDescent="0.25">
      <c r="A942" s="3">
        <v>42639</v>
      </c>
      <c r="B942">
        <v>57.080002</v>
      </c>
      <c r="C942">
        <v>57.139999000000003</v>
      </c>
      <c r="D942">
        <v>56.830002</v>
      </c>
      <c r="E942">
        <v>56.900002000000001</v>
      </c>
      <c r="F942">
        <v>53.733440000000002</v>
      </c>
      <c r="G942">
        <v>21688700</v>
      </c>
    </row>
    <row r="943" spans="1:7" x14ac:dyDescent="0.25">
      <c r="A943" s="3">
        <v>42640</v>
      </c>
      <c r="B943">
        <v>56.93</v>
      </c>
      <c r="C943">
        <v>58.060001</v>
      </c>
      <c r="D943">
        <v>56.68</v>
      </c>
      <c r="E943">
        <v>57.950001</v>
      </c>
      <c r="F943">
        <v>54.724997999999999</v>
      </c>
      <c r="G943">
        <v>28065100</v>
      </c>
    </row>
    <row r="944" spans="1:7" x14ac:dyDescent="0.25">
      <c r="A944" s="3">
        <v>42641</v>
      </c>
      <c r="B944">
        <v>57.880001</v>
      </c>
      <c r="C944">
        <v>58.060001</v>
      </c>
      <c r="D944">
        <v>57.669998</v>
      </c>
      <c r="E944">
        <v>58.029998999999997</v>
      </c>
      <c r="F944">
        <v>54.800556</v>
      </c>
      <c r="G944">
        <v>20536400</v>
      </c>
    </row>
    <row r="945" spans="1:7" x14ac:dyDescent="0.25">
      <c r="A945" s="3">
        <v>42642</v>
      </c>
      <c r="B945">
        <v>57.810001</v>
      </c>
      <c r="C945">
        <v>58.169998</v>
      </c>
      <c r="D945">
        <v>57.209999000000003</v>
      </c>
      <c r="E945">
        <v>57.400002000000001</v>
      </c>
      <c r="F945">
        <v>54.205612000000002</v>
      </c>
      <c r="G945">
        <v>25463500</v>
      </c>
    </row>
    <row r="946" spans="1:7" x14ac:dyDescent="0.25">
      <c r="A946" s="3">
        <v>42643</v>
      </c>
      <c r="B946">
        <v>57.57</v>
      </c>
      <c r="C946">
        <v>57.77</v>
      </c>
      <c r="D946">
        <v>57.34</v>
      </c>
      <c r="E946">
        <v>57.599997999999999</v>
      </c>
      <c r="F946">
        <v>54.394482000000004</v>
      </c>
      <c r="G946">
        <v>29910800</v>
      </c>
    </row>
    <row r="947" spans="1:7" x14ac:dyDescent="0.25">
      <c r="A947" s="3">
        <v>42646</v>
      </c>
      <c r="B947">
        <v>57.41</v>
      </c>
      <c r="C947">
        <v>57.549999</v>
      </c>
      <c r="D947">
        <v>57.060001</v>
      </c>
      <c r="E947">
        <v>57.419998</v>
      </c>
      <c r="F947">
        <v>54.224494999999997</v>
      </c>
      <c r="G947">
        <v>19189500</v>
      </c>
    </row>
    <row r="948" spans="1:7" x14ac:dyDescent="0.25">
      <c r="A948" s="3">
        <v>42647</v>
      </c>
      <c r="B948">
        <v>57.27</v>
      </c>
      <c r="C948">
        <v>57.599997999999999</v>
      </c>
      <c r="D948">
        <v>56.970001000000003</v>
      </c>
      <c r="E948">
        <v>57.240001999999997</v>
      </c>
      <c r="F948">
        <v>54.054519999999997</v>
      </c>
      <c r="G948">
        <v>20085900</v>
      </c>
    </row>
    <row r="949" spans="1:7" x14ac:dyDescent="0.25">
      <c r="A949" s="3">
        <v>42648</v>
      </c>
      <c r="B949">
        <v>57.290000999999997</v>
      </c>
      <c r="C949">
        <v>57.959999000000003</v>
      </c>
      <c r="D949">
        <v>57.259998000000003</v>
      </c>
      <c r="E949">
        <v>57.639999000000003</v>
      </c>
      <c r="F949">
        <v>54.432254999999998</v>
      </c>
      <c r="G949">
        <v>16726400</v>
      </c>
    </row>
    <row r="950" spans="1:7" x14ac:dyDescent="0.25">
      <c r="A950" s="3">
        <v>42649</v>
      </c>
      <c r="B950">
        <v>57.740001999999997</v>
      </c>
      <c r="C950">
        <v>57.860000999999997</v>
      </c>
      <c r="D950">
        <v>57.279998999999997</v>
      </c>
      <c r="E950">
        <v>57.740001999999997</v>
      </c>
      <c r="F950">
        <v>54.526691</v>
      </c>
      <c r="G950">
        <v>16212600</v>
      </c>
    </row>
    <row r="951" spans="1:7" x14ac:dyDescent="0.25">
      <c r="A951" s="3">
        <v>42650</v>
      </c>
      <c r="B951">
        <v>57.849997999999999</v>
      </c>
      <c r="C951">
        <v>57.98</v>
      </c>
      <c r="D951">
        <v>57.419998</v>
      </c>
      <c r="E951">
        <v>57.799999</v>
      </c>
      <c r="F951">
        <v>54.583347000000003</v>
      </c>
      <c r="G951">
        <v>20089000</v>
      </c>
    </row>
    <row r="952" spans="1:7" x14ac:dyDescent="0.25">
      <c r="A952" s="3">
        <v>42653</v>
      </c>
      <c r="B952">
        <v>57.91</v>
      </c>
      <c r="C952">
        <v>58.389999000000003</v>
      </c>
      <c r="D952">
        <v>57.869999</v>
      </c>
      <c r="E952">
        <v>58.040000999999997</v>
      </c>
      <c r="F952">
        <v>54.809998</v>
      </c>
      <c r="G952">
        <v>18196500</v>
      </c>
    </row>
    <row r="953" spans="1:7" x14ac:dyDescent="0.25">
      <c r="A953" s="3">
        <v>42654</v>
      </c>
      <c r="B953">
        <v>57.889999000000003</v>
      </c>
      <c r="C953">
        <v>58.02</v>
      </c>
      <c r="D953">
        <v>56.889999000000003</v>
      </c>
      <c r="E953">
        <v>57.189999</v>
      </c>
      <c r="F953">
        <v>54.007294000000002</v>
      </c>
      <c r="G953">
        <v>26497400</v>
      </c>
    </row>
    <row r="954" spans="1:7" x14ac:dyDescent="0.25">
      <c r="A954" s="3">
        <v>42655</v>
      </c>
      <c r="B954">
        <v>57.110000999999997</v>
      </c>
      <c r="C954">
        <v>57.27</v>
      </c>
      <c r="D954">
        <v>56.400002000000001</v>
      </c>
      <c r="E954">
        <v>57.110000999999997</v>
      </c>
      <c r="F954">
        <v>53.931747000000001</v>
      </c>
      <c r="G954">
        <v>22177500</v>
      </c>
    </row>
    <row r="955" spans="1:7" x14ac:dyDescent="0.25">
      <c r="A955" s="3">
        <v>42656</v>
      </c>
      <c r="B955">
        <v>56.700001</v>
      </c>
      <c r="C955">
        <v>57.299999</v>
      </c>
      <c r="D955">
        <v>56.32</v>
      </c>
      <c r="E955">
        <v>56.919998</v>
      </c>
      <c r="F955">
        <v>53.752322999999997</v>
      </c>
      <c r="G955">
        <v>25313700</v>
      </c>
    </row>
    <row r="956" spans="1:7" x14ac:dyDescent="0.25">
      <c r="A956" s="3">
        <v>42657</v>
      </c>
      <c r="B956">
        <v>57.119999</v>
      </c>
      <c r="C956">
        <v>57.740001999999997</v>
      </c>
      <c r="D956">
        <v>57.119999</v>
      </c>
      <c r="E956">
        <v>57.419998</v>
      </c>
      <c r="F956">
        <v>54.224494999999997</v>
      </c>
      <c r="G956">
        <v>27402500</v>
      </c>
    </row>
    <row r="957" spans="1:7" x14ac:dyDescent="0.25">
      <c r="A957" s="3">
        <v>42660</v>
      </c>
      <c r="B957">
        <v>57.360000999999997</v>
      </c>
      <c r="C957">
        <v>57.459999000000003</v>
      </c>
      <c r="D957">
        <v>56.869999</v>
      </c>
      <c r="E957">
        <v>57.220001000000003</v>
      </c>
      <c r="F957">
        <v>54.035629</v>
      </c>
      <c r="G957">
        <v>23830000</v>
      </c>
    </row>
    <row r="958" spans="1:7" x14ac:dyDescent="0.25">
      <c r="A958" s="3">
        <v>42661</v>
      </c>
      <c r="B958">
        <v>57.529998999999997</v>
      </c>
      <c r="C958">
        <v>57.950001</v>
      </c>
      <c r="D958">
        <v>57.41</v>
      </c>
      <c r="E958">
        <v>57.66</v>
      </c>
      <c r="F958">
        <v>54.451144999999997</v>
      </c>
      <c r="G958">
        <v>19149500</v>
      </c>
    </row>
    <row r="959" spans="1:7" x14ac:dyDescent="0.25">
      <c r="A959" s="3">
        <v>42662</v>
      </c>
      <c r="B959">
        <v>57.470001000000003</v>
      </c>
      <c r="C959">
        <v>57.84</v>
      </c>
      <c r="D959">
        <v>57.400002000000001</v>
      </c>
      <c r="E959">
        <v>57.529998999999997</v>
      </c>
      <c r="F959">
        <v>54.328369000000002</v>
      </c>
      <c r="G959">
        <v>22878400</v>
      </c>
    </row>
    <row r="960" spans="1:7" x14ac:dyDescent="0.25">
      <c r="A960" s="3">
        <v>42663</v>
      </c>
      <c r="B960">
        <v>57.5</v>
      </c>
      <c r="C960">
        <v>57.52</v>
      </c>
      <c r="D960">
        <v>56.66</v>
      </c>
      <c r="E960">
        <v>57.25</v>
      </c>
      <c r="F960">
        <v>54.063960999999999</v>
      </c>
      <c r="G960">
        <v>49455600</v>
      </c>
    </row>
    <row r="961" spans="1:7" x14ac:dyDescent="0.25">
      <c r="A961" s="3">
        <v>42664</v>
      </c>
      <c r="B961">
        <v>60.279998999999997</v>
      </c>
      <c r="C961">
        <v>60.450001</v>
      </c>
      <c r="D961">
        <v>59.490001999999997</v>
      </c>
      <c r="E961">
        <v>59.66</v>
      </c>
      <c r="F961">
        <v>56.339843999999999</v>
      </c>
      <c r="G961">
        <v>80032200</v>
      </c>
    </row>
    <row r="962" spans="1:7" x14ac:dyDescent="0.25">
      <c r="A962" s="3">
        <v>42667</v>
      </c>
      <c r="B962">
        <v>59.939999</v>
      </c>
      <c r="C962">
        <v>61</v>
      </c>
      <c r="D962">
        <v>59.93</v>
      </c>
      <c r="E962">
        <v>61</v>
      </c>
      <c r="F962">
        <v>57.605263000000001</v>
      </c>
      <c r="G962">
        <v>54067000</v>
      </c>
    </row>
    <row r="963" spans="1:7" x14ac:dyDescent="0.25">
      <c r="A963" s="3">
        <v>42668</v>
      </c>
      <c r="B963">
        <v>60.849997999999999</v>
      </c>
      <c r="C963">
        <v>61.369999</v>
      </c>
      <c r="D963">
        <v>60.799999</v>
      </c>
      <c r="E963">
        <v>60.990001999999997</v>
      </c>
      <c r="F963">
        <v>57.595824999999998</v>
      </c>
      <c r="G963">
        <v>35137200</v>
      </c>
    </row>
    <row r="964" spans="1:7" x14ac:dyDescent="0.25">
      <c r="A964" s="3">
        <v>42669</v>
      </c>
      <c r="B964">
        <v>60.810001</v>
      </c>
      <c r="C964">
        <v>61.200001</v>
      </c>
      <c r="D964">
        <v>60.470001000000003</v>
      </c>
      <c r="E964">
        <v>60.630001</v>
      </c>
      <c r="F964">
        <v>57.255851999999997</v>
      </c>
      <c r="G964">
        <v>29911600</v>
      </c>
    </row>
    <row r="965" spans="1:7" x14ac:dyDescent="0.25">
      <c r="A965" s="3">
        <v>42670</v>
      </c>
      <c r="B965">
        <v>60.610000999999997</v>
      </c>
      <c r="C965">
        <v>60.830002</v>
      </c>
      <c r="D965">
        <v>60.09</v>
      </c>
      <c r="E965">
        <v>60.099997999999999</v>
      </c>
      <c r="F965">
        <v>56.755355999999999</v>
      </c>
      <c r="G965">
        <v>28479900</v>
      </c>
    </row>
    <row r="966" spans="1:7" x14ac:dyDescent="0.25">
      <c r="A966" s="3">
        <v>42671</v>
      </c>
      <c r="B966">
        <v>60.009998000000003</v>
      </c>
      <c r="C966">
        <v>60.52</v>
      </c>
      <c r="D966">
        <v>59.580002</v>
      </c>
      <c r="E966">
        <v>59.869999</v>
      </c>
      <c r="F966">
        <v>56.538150999999999</v>
      </c>
      <c r="G966">
        <v>33574700</v>
      </c>
    </row>
    <row r="967" spans="1:7" x14ac:dyDescent="0.25">
      <c r="A967" s="3">
        <v>42674</v>
      </c>
      <c r="B967">
        <v>60.16</v>
      </c>
      <c r="C967">
        <v>60.419998</v>
      </c>
      <c r="D967">
        <v>59.919998</v>
      </c>
      <c r="E967">
        <v>59.919998</v>
      </c>
      <c r="F967">
        <v>56.585372999999997</v>
      </c>
      <c r="G967">
        <v>26434700</v>
      </c>
    </row>
    <row r="968" spans="1:7" x14ac:dyDescent="0.25">
      <c r="A968" s="3">
        <v>42675</v>
      </c>
      <c r="B968">
        <v>59.970001000000003</v>
      </c>
      <c r="C968">
        <v>60.02</v>
      </c>
      <c r="D968">
        <v>59.25</v>
      </c>
      <c r="E968">
        <v>59.799999</v>
      </c>
      <c r="F968">
        <v>56.472045999999999</v>
      </c>
      <c r="G968">
        <v>24533000</v>
      </c>
    </row>
    <row r="969" spans="1:7" x14ac:dyDescent="0.25">
      <c r="A969" s="3">
        <v>42676</v>
      </c>
      <c r="B969">
        <v>59.82</v>
      </c>
      <c r="C969">
        <v>59.93</v>
      </c>
      <c r="D969">
        <v>59.299999</v>
      </c>
      <c r="E969">
        <v>59.43</v>
      </c>
      <c r="F969">
        <v>56.122638999999999</v>
      </c>
      <c r="G969">
        <v>22147000</v>
      </c>
    </row>
    <row r="970" spans="1:7" x14ac:dyDescent="0.25">
      <c r="A970" s="3">
        <v>42677</v>
      </c>
      <c r="B970">
        <v>59.529998999999997</v>
      </c>
      <c r="C970">
        <v>59.639999000000003</v>
      </c>
      <c r="D970">
        <v>59.110000999999997</v>
      </c>
      <c r="E970">
        <v>59.209999000000003</v>
      </c>
      <c r="F970">
        <v>55.914878999999999</v>
      </c>
      <c r="G970">
        <v>21600400</v>
      </c>
    </row>
    <row r="971" spans="1:7" x14ac:dyDescent="0.25">
      <c r="A971" s="3">
        <v>42678</v>
      </c>
      <c r="B971">
        <v>58.650002000000001</v>
      </c>
      <c r="C971">
        <v>59.279998999999997</v>
      </c>
      <c r="D971">
        <v>58.52</v>
      </c>
      <c r="E971">
        <v>58.709999000000003</v>
      </c>
      <c r="F971">
        <v>55.442706999999999</v>
      </c>
      <c r="G971">
        <v>28697000</v>
      </c>
    </row>
    <row r="972" spans="1:7" x14ac:dyDescent="0.25">
      <c r="A972" s="3">
        <v>42681</v>
      </c>
      <c r="B972">
        <v>59.779998999999997</v>
      </c>
      <c r="C972">
        <v>60.52</v>
      </c>
      <c r="D972">
        <v>59.779998999999997</v>
      </c>
      <c r="E972">
        <v>60.419998</v>
      </c>
      <c r="F972">
        <v>57.057541000000001</v>
      </c>
      <c r="G972">
        <v>31664800</v>
      </c>
    </row>
    <row r="973" spans="1:7" x14ac:dyDescent="0.25">
      <c r="A973" s="3">
        <v>42682</v>
      </c>
      <c r="B973">
        <v>60.549999</v>
      </c>
      <c r="C973">
        <v>60.779998999999997</v>
      </c>
      <c r="D973">
        <v>60.150002000000001</v>
      </c>
      <c r="E973">
        <v>60.470001000000003</v>
      </c>
      <c r="F973">
        <v>57.104767000000002</v>
      </c>
      <c r="G973">
        <v>22935400</v>
      </c>
    </row>
    <row r="974" spans="1:7" x14ac:dyDescent="0.25">
      <c r="A974" s="3">
        <v>42683</v>
      </c>
      <c r="B974">
        <v>60</v>
      </c>
      <c r="C974">
        <v>60.59</v>
      </c>
      <c r="D974">
        <v>59.200001</v>
      </c>
      <c r="E974">
        <v>60.169998</v>
      </c>
      <c r="F974">
        <v>56.821452999999998</v>
      </c>
      <c r="G974">
        <v>49632500</v>
      </c>
    </row>
    <row r="975" spans="1:7" x14ac:dyDescent="0.25">
      <c r="A975" s="3">
        <v>42684</v>
      </c>
      <c r="B975">
        <v>60.48</v>
      </c>
      <c r="C975">
        <v>60.490001999999997</v>
      </c>
      <c r="D975">
        <v>57.630001</v>
      </c>
      <c r="E975">
        <v>58.700001</v>
      </c>
      <c r="F975">
        <v>55.43327</v>
      </c>
      <c r="G975">
        <v>57822400</v>
      </c>
    </row>
    <row r="976" spans="1:7" x14ac:dyDescent="0.25">
      <c r="A976" s="3">
        <v>42685</v>
      </c>
      <c r="B976">
        <v>58.23</v>
      </c>
      <c r="C976">
        <v>59.119999</v>
      </c>
      <c r="D976">
        <v>58.009998000000003</v>
      </c>
      <c r="E976">
        <v>59.02</v>
      </c>
      <c r="F976">
        <v>55.735461999999998</v>
      </c>
      <c r="G976">
        <v>38767800</v>
      </c>
    </row>
    <row r="977" spans="1:7" x14ac:dyDescent="0.25">
      <c r="A977" s="3">
        <v>42688</v>
      </c>
      <c r="B977">
        <v>59.02</v>
      </c>
      <c r="C977">
        <v>59.080002</v>
      </c>
      <c r="D977">
        <v>57.279998999999997</v>
      </c>
      <c r="E977">
        <v>58.119999</v>
      </c>
      <c r="F977">
        <v>54.885536000000002</v>
      </c>
      <c r="G977">
        <v>41328400</v>
      </c>
    </row>
    <row r="978" spans="1:7" x14ac:dyDescent="0.25">
      <c r="A978" s="3">
        <v>42689</v>
      </c>
      <c r="B978">
        <v>58.330002</v>
      </c>
      <c r="C978">
        <v>59.490001999999997</v>
      </c>
      <c r="D978">
        <v>58.32</v>
      </c>
      <c r="E978">
        <v>58.869999</v>
      </c>
      <c r="F978">
        <v>55.969379000000004</v>
      </c>
      <c r="G978">
        <v>35904100</v>
      </c>
    </row>
    <row r="979" spans="1:7" x14ac:dyDescent="0.25">
      <c r="A979" s="3">
        <v>42690</v>
      </c>
      <c r="B979">
        <v>58.939999</v>
      </c>
      <c r="C979">
        <v>59.66</v>
      </c>
      <c r="D979">
        <v>58.810001</v>
      </c>
      <c r="E979">
        <v>59.650002000000001</v>
      </c>
      <c r="F979">
        <v>56.710948999999999</v>
      </c>
      <c r="G979">
        <v>27332500</v>
      </c>
    </row>
    <row r="980" spans="1:7" x14ac:dyDescent="0.25">
      <c r="A980" s="3">
        <v>42691</v>
      </c>
      <c r="B980">
        <v>60.41</v>
      </c>
      <c r="C980">
        <v>60.950001</v>
      </c>
      <c r="D980">
        <v>59.970001000000003</v>
      </c>
      <c r="E980">
        <v>60.639999000000003</v>
      </c>
      <c r="F980">
        <v>57.652163999999999</v>
      </c>
      <c r="G980">
        <v>32132700</v>
      </c>
    </row>
    <row r="981" spans="1:7" x14ac:dyDescent="0.25">
      <c r="A981" s="3">
        <v>42692</v>
      </c>
      <c r="B981">
        <v>60.779998999999997</v>
      </c>
      <c r="C981">
        <v>61.139999000000003</v>
      </c>
      <c r="D981">
        <v>60.299999</v>
      </c>
      <c r="E981">
        <v>60.349997999999999</v>
      </c>
      <c r="F981">
        <v>57.376446000000001</v>
      </c>
      <c r="G981">
        <v>27686300</v>
      </c>
    </row>
    <row r="982" spans="1:7" x14ac:dyDescent="0.25">
      <c r="A982" s="3">
        <v>42695</v>
      </c>
      <c r="B982">
        <v>60.5</v>
      </c>
      <c r="C982">
        <v>60.970001000000003</v>
      </c>
      <c r="D982">
        <v>60.419998</v>
      </c>
      <c r="E982">
        <v>60.860000999999997</v>
      </c>
      <c r="F982">
        <v>57.861324000000003</v>
      </c>
      <c r="G982">
        <v>19652600</v>
      </c>
    </row>
    <row r="983" spans="1:7" x14ac:dyDescent="0.25">
      <c r="A983" s="3">
        <v>42696</v>
      </c>
      <c r="B983">
        <v>60.98</v>
      </c>
      <c r="C983">
        <v>61.259998000000003</v>
      </c>
      <c r="D983">
        <v>60.810001</v>
      </c>
      <c r="E983">
        <v>61.119999</v>
      </c>
      <c r="F983">
        <v>58.108500999999997</v>
      </c>
      <c r="G983">
        <v>23206700</v>
      </c>
    </row>
    <row r="984" spans="1:7" x14ac:dyDescent="0.25">
      <c r="A984" s="3">
        <v>42697</v>
      </c>
      <c r="B984">
        <v>61.009998000000003</v>
      </c>
      <c r="C984">
        <v>61.099997999999999</v>
      </c>
      <c r="D984">
        <v>60.25</v>
      </c>
      <c r="E984">
        <v>60.400002000000001</v>
      </c>
      <c r="F984">
        <v>57.423991999999998</v>
      </c>
      <c r="G984">
        <v>21848900</v>
      </c>
    </row>
    <row r="985" spans="1:7" x14ac:dyDescent="0.25">
      <c r="A985" s="3">
        <v>42699</v>
      </c>
      <c r="B985">
        <v>60.299999</v>
      </c>
      <c r="C985">
        <v>60.529998999999997</v>
      </c>
      <c r="D985">
        <v>60.130001</v>
      </c>
      <c r="E985">
        <v>60.529998999999997</v>
      </c>
      <c r="F985">
        <v>57.547576999999997</v>
      </c>
      <c r="G985">
        <v>8409600</v>
      </c>
    </row>
    <row r="986" spans="1:7" x14ac:dyDescent="0.25">
      <c r="A986" s="3">
        <v>42702</v>
      </c>
      <c r="B986">
        <v>60.34</v>
      </c>
      <c r="C986">
        <v>61.02</v>
      </c>
      <c r="D986">
        <v>60.209999000000003</v>
      </c>
      <c r="E986">
        <v>60.610000999999997</v>
      </c>
      <c r="F986">
        <v>57.623638</v>
      </c>
      <c r="G986">
        <v>20732600</v>
      </c>
    </row>
    <row r="987" spans="1:7" x14ac:dyDescent="0.25">
      <c r="A987" s="3">
        <v>42703</v>
      </c>
      <c r="B987">
        <v>60.650002000000001</v>
      </c>
      <c r="C987">
        <v>61.41</v>
      </c>
      <c r="D987">
        <v>60.52</v>
      </c>
      <c r="E987">
        <v>61.09</v>
      </c>
      <c r="F987">
        <v>58.079990000000002</v>
      </c>
      <c r="G987">
        <v>22366700</v>
      </c>
    </row>
    <row r="988" spans="1:7" x14ac:dyDescent="0.25">
      <c r="A988" s="3">
        <v>42704</v>
      </c>
      <c r="B988">
        <v>60.860000999999997</v>
      </c>
      <c r="C988">
        <v>61.18</v>
      </c>
      <c r="D988">
        <v>60.220001000000003</v>
      </c>
      <c r="E988">
        <v>60.259998000000003</v>
      </c>
      <c r="F988">
        <v>57.290874000000002</v>
      </c>
      <c r="G988">
        <v>34655400</v>
      </c>
    </row>
    <row r="989" spans="1:7" x14ac:dyDescent="0.25">
      <c r="A989" s="3">
        <v>42705</v>
      </c>
      <c r="B989">
        <v>60.110000999999997</v>
      </c>
      <c r="C989">
        <v>60.150002000000001</v>
      </c>
      <c r="D989">
        <v>58.939999</v>
      </c>
      <c r="E989">
        <v>59.200001</v>
      </c>
      <c r="F989">
        <v>56.283112000000003</v>
      </c>
      <c r="G989">
        <v>34542100</v>
      </c>
    </row>
    <row r="990" spans="1:7" x14ac:dyDescent="0.25">
      <c r="A990" s="3">
        <v>42706</v>
      </c>
      <c r="B990">
        <v>59.080002</v>
      </c>
      <c r="C990">
        <v>59.470001000000003</v>
      </c>
      <c r="D990">
        <v>58.799999</v>
      </c>
      <c r="E990">
        <v>59.25</v>
      </c>
      <c r="F990">
        <v>56.330643000000002</v>
      </c>
      <c r="G990">
        <v>25515700</v>
      </c>
    </row>
    <row r="991" spans="1:7" x14ac:dyDescent="0.25">
      <c r="A991" s="3">
        <v>42709</v>
      </c>
      <c r="B991">
        <v>59.700001</v>
      </c>
      <c r="C991">
        <v>60.59</v>
      </c>
      <c r="D991">
        <v>59.560001</v>
      </c>
      <c r="E991">
        <v>60.220001000000003</v>
      </c>
      <c r="F991">
        <v>57.252861000000003</v>
      </c>
      <c r="G991">
        <v>23552700</v>
      </c>
    </row>
    <row r="992" spans="1:7" x14ac:dyDescent="0.25">
      <c r="A992" s="3">
        <v>42710</v>
      </c>
      <c r="B992">
        <v>60.43</v>
      </c>
      <c r="C992">
        <v>60.459999000000003</v>
      </c>
      <c r="D992">
        <v>59.799999</v>
      </c>
      <c r="E992">
        <v>59.950001</v>
      </c>
      <c r="F992">
        <v>56.996158999999999</v>
      </c>
      <c r="G992">
        <v>19907000</v>
      </c>
    </row>
    <row r="993" spans="1:7" x14ac:dyDescent="0.25">
      <c r="A993" s="3">
        <v>42711</v>
      </c>
      <c r="B993">
        <v>60.009998000000003</v>
      </c>
      <c r="C993">
        <v>61.380001</v>
      </c>
      <c r="D993">
        <v>59.799999</v>
      </c>
      <c r="E993">
        <v>61.369999</v>
      </c>
      <c r="F993">
        <v>58.346195000000002</v>
      </c>
      <c r="G993">
        <v>30809000</v>
      </c>
    </row>
    <row r="994" spans="1:7" x14ac:dyDescent="0.25">
      <c r="A994" s="3">
        <v>42712</v>
      </c>
      <c r="B994">
        <v>61.299999</v>
      </c>
      <c r="C994">
        <v>61.580002</v>
      </c>
      <c r="D994">
        <v>60.84</v>
      </c>
      <c r="E994">
        <v>61.009998000000003</v>
      </c>
      <c r="F994">
        <v>58.003925000000002</v>
      </c>
      <c r="G994">
        <v>21220800</v>
      </c>
    </row>
    <row r="995" spans="1:7" x14ac:dyDescent="0.25">
      <c r="A995" s="3">
        <v>42713</v>
      </c>
      <c r="B995">
        <v>61.18</v>
      </c>
      <c r="C995">
        <v>61.990001999999997</v>
      </c>
      <c r="D995">
        <v>61.130001</v>
      </c>
      <c r="E995">
        <v>61.970001000000003</v>
      </c>
      <c r="F995">
        <v>58.916634000000002</v>
      </c>
      <c r="G995">
        <v>27349400</v>
      </c>
    </row>
    <row r="996" spans="1:7" x14ac:dyDescent="0.25">
      <c r="A996" s="3">
        <v>42716</v>
      </c>
      <c r="B996">
        <v>61.82</v>
      </c>
      <c r="C996">
        <v>62.299999</v>
      </c>
      <c r="D996">
        <v>61.720001000000003</v>
      </c>
      <c r="E996">
        <v>62.169998</v>
      </c>
      <c r="F996">
        <v>59.106772999999997</v>
      </c>
      <c r="G996">
        <v>20198100</v>
      </c>
    </row>
    <row r="997" spans="1:7" x14ac:dyDescent="0.25">
      <c r="A997" s="3">
        <v>42717</v>
      </c>
      <c r="B997">
        <v>62.5</v>
      </c>
      <c r="C997">
        <v>63.419998</v>
      </c>
      <c r="D997">
        <v>62.240001999999997</v>
      </c>
      <c r="E997">
        <v>62.98</v>
      </c>
      <c r="F997">
        <v>59.876857999999999</v>
      </c>
      <c r="G997">
        <v>35718900</v>
      </c>
    </row>
    <row r="998" spans="1:7" x14ac:dyDescent="0.25">
      <c r="A998" s="3">
        <v>42718</v>
      </c>
      <c r="B998">
        <v>63</v>
      </c>
      <c r="C998">
        <v>63.450001</v>
      </c>
      <c r="D998">
        <v>62.529998999999997</v>
      </c>
      <c r="E998">
        <v>62.68</v>
      </c>
      <c r="F998">
        <v>59.591647999999999</v>
      </c>
      <c r="G998">
        <v>30352700</v>
      </c>
    </row>
    <row r="999" spans="1:7" x14ac:dyDescent="0.25">
      <c r="A999" s="3">
        <v>42719</v>
      </c>
      <c r="B999">
        <v>62.700001</v>
      </c>
      <c r="C999">
        <v>63.150002000000001</v>
      </c>
      <c r="D999">
        <v>62.299999</v>
      </c>
      <c r="E999">
        <v>62.580002</v>
      </c>
      <c r="F999">
        <v>59.496574000000003</v>
      </c>
      <c r="G999">
        <v>27669900</v>
      </c>
    </row>
    <row r="1000" spans="1:7" x14ac:dyDescent="0.25">
      <c r="A1000" s="3">
        <v>42720</v>
      </c>
      <c r="B1000">
        <v>62.950001</v>
      </c>
      <c r="C1000">
        <v>62.950001</v>
      </c>
      <c r="D1000">
        <v>62.119999</v>
      </c>
      <c r="E1000">
        <v>62.299999</v>
      </c>
      <c r="F1000">
        <v>59.230362</v>
      </c>
      <c r="G1000">
        <v>42453100</v>
      </c>
    </row>
    <row r="1001" spans="1:7" x14ac:dyDescent="0.25">
      <c r="A1001" s="3">
        <v>42723</v>
      </c>
      <c r="B1001">
        <v>62.560001</v>
      </c>
      <c r="C1001">
        <v>63.77</v>
      </c>
      <c r="D1001">
        <v>62.419998</v>
      </c>
      <c r="E1001">
        <v>63.619999</v>
      </c>
      <c r="F1001">
        <v>60.485325000000003</v>
      </c>
      <c r="G1001">
        <v>34338200</v>
      </c>
    </row>
    <row r="1002" spans="1:7" x14ac:dyDescent="0.25">
      <c r="A1002" s="3">
        <v>42724</v>
      </c>
      <c r="B1002">
        <v>63.689999</v>
      </c>
      <c r="C1002">
        <v>63.799999</v>
      </c>
      <c r="D1002">
        <v>63.029998999999997</v>
      </c>
      <c r="E1002">
        <v>63.540000999999997</v>
      </c>
      <c r="F1002">
        <v>60.409275000000001</v>
      </c>
      <c r="G1002">
        <v>26028400</v>
      </c>
    </row>
    <row r="1003" spans="1:7" x14ac:dyDescent="0.25">
      <c r="A1003" s="3">
        <v>42725</v>
      </c>
      <c r="B1003">
        <v>63.43</v>
      </c>
      <c r="C1003">
        <v>63.700001</v>
      </c>
      <c r="D1003">
        <v>63.119999</v>
      </c>
      <c r="E1003">
        <v>63.540000999999997</v>
      </c>
      <c r="F1003">
        <v>60.409275000000001</v>
      </c>
      <c r="G1003">
        <v>17096300</v>
      </c>
    </row>
    <row r="1004" spans="1:7" x14ac:dyDescent="0.25">
      <c r="A1004" s="3">
        <v>42726</v>
      </c>
      <c r="B1004">
        <v>63.84</v>
      </c>
      <c r="C1004">
        <v>64.099997999999999</v>
      </c>
      <c r="D1004">
        <v>63.41</v>
      </c>
      <c r="E1004">
        <v>63.549999</v>
      </c>
      <c r="F1004">
        <v>60.418776999999999</v>
      </c>
      <c r="G1004">
        <v>22176600</v>
      </c>
    </row>
    <row r="1005" spans="1:7" x14ac:dyDescent="0.25">
      <c r="A1005" s="3">
        <v>42727</v>
      </c>
      <c r="B1005">
        <v>63.450001</v>
      </c>
      <c r="C1005">
        <v>63.540000999999997</v>
      </c>
      <c r="D1005">
        <v>62.799999</v>
      </c>
      <c r="E1005">
        <v>63.240001999999997</v>
      </c>
      <c r="F1005">
        <v>60.124057999999998</v>
      </c>
      <c r="G1005">
        <v>12403800</v>
      </c>
    </row>
    <row r="1006" spans="1:7" x14ac:dyDescent="0.25">
      <c r="A1006" s="3">
        <v>42731</v>
      </c>
      <c r="B1006">
        <v>63.209999000000003</v>
      </c>
      <c r="C1006">
        <v>64.069999999999993</v>
      </c>
      <c r="D1006">
        <v>63.209999000000003</v>
      </c>
      <c r="E1006">
        <v>63.279998999999997</v>
      </c>
      <c r="F1006">
        <v>60.162070999999997</v>
      </c>
      <c r="G1006">
        <v>11763200</v>
      </c>
    </row>
    <row r="1007" spans="1:7" x14ac:dyDescent="0.25">
      <c r="A1007" s="3">
        <v>42732</v>
      </c>
      <c r="B1007">
        <v>63.400002000000001</v>
      </c>
      <c r="C1007">
        <v>63.400002000000001</v>
      </c>
      <c r="D1007">
        <v>62.830002</v>
      </c>
      <c r="E1007">
        <v>62.990001999999997</v>
      </c>
      <c r="F1007">
        <v>59.886375000000001</v>
      </c>
      <c r="G1007">
        <v>14653300</v>
      </c>
    </row>
    <row r="1008" spans="1:7" x14ac:dyDescent="0.25">
      <c r="A1008" s="3">
        <v>42733</v>
      </c>
      <c r="B1008">
        <v>62.860000999999997</v>
      </c>
      <c r="C1008">
        <v>63.200001</v>
      </c>
      <c r="D1008">
        <v>62.73</v>
      </c>
      <c r="E1008">
        <v>62.900002000000001</v>
      </c>
      <c r="F1008">
        <v>59.800812000000001</v>
      </c>
      <c r="G1008">
        <v>10250600</v>
      </c>
    </row>
    <row r="1009" spans="1:7" x14ac:dyDescent="0.25">
      <c r="A1009" s="3">
        <v>42734</v>
      </c>
      <c r="B1009">
        <v>62.959999000000003</v>
      </c>
      <c r="C1009">
        <v>62.990001999999997</v>
      </c>
      <c r="D1009">
        <v>62.029998999999997</v>
      </c>
      <c r="E1009">
        <v>62.139999000000003</v>
      </c>
      <c r="F1009">
        <v>59.078251000000002</v>
      </c>
      <c r="G1009">
        <v>25579900</v>
      </c>
    </row>
    <row r="1010" spans="1:7" x14ac:dyDescent="0.25">
      <c r="A1010" s="3">
        <v>42738</v>
      </c>
      <c r="B1010">
        <v>62.790000999999997</v>
      </c>
      <c r="C1010">
        <v>62.84</v>
      </c>
      <c r="D1010">
        <v>62.130001</v>
      </c>
      <c r="E1010">
        <v>62.580002</v>
      </c>
      <c r="F1010">
        <v>59.496574000000003</v>
      </c>
      <c r="G1010">
        <v>20694100</v>
      </c>
    </row>
    <row r="1011" spans="1:7" x14ac:dyDescent="0.25">
      <c r="A1011" s="3">
        <v>42739</v>
      </c>
      <c r="B1011">
        <v>62.48</v>
      </c>
      <c r="C1011">
        <v>62.75</v>
      </c>
      <c r="D1011">
        <v>62.119999</v>
      </c>
      <c r="E1011">
        <v>62.299999</v>
      </c>
      <c r="F1011">
        <v>59.230362</v>
      </c>
      <c r="G1011">
        <v>21340000</v>
      </c>
    </row>
    <row r="1012" spans="1:7" x14ac:dyDescent="0.25">
      <c r="A1012" s="3">
        <v>42740</v>
      </c>
      <c r="B1012">
        <v>62.189999</v>
      </c>
      <c r="C1012">
        <v>62.66</v>
      </c>
      <c r="D1012">
        <v>62.029998999999997</v>
      </c>
      <c r="E1012">
        <v>62.299999</v>
      </c>
      <c r="F1012">
        <v>59.230362</v>
      </c>
      <c r="G1012">
        <v>24876000</v>
      </c>
    </row>
    <row r="1013" spans="1:7" x14ac:dyDescent="0.25">
      <c r="A1013" s="3">
        <v>42741</v>
      </c>
      <c r="B1013">
        <v>62.299999</v>
      </c>
      <c r="C1013">
        <v>63.150002000000001</v>
      </c>
      <c r="D1013">
        <v>62.040000999999997</v>
      </c>
      <c r="E1013">
        <v>62.84</v>
      </c>
      <c r="F1013">
        <v>59.743763000000001</v>
      </c>
      <c r="G1013">
        <v>19922900</v>
      </c>
    </row>
    <row r="1014" spans="1:7" x14ac:dyDescent="0.25">
      <c r="A1014" s="3">
        <v>42744</v>
      </c>
      <c r="B1014">
        <v>62.759998000000003</v>
      </c>
      <c r="C1014">
        <v>63.080002</v>
      </c>
      <c r="D1014">
        <v>62.540000999999997</v>
      </c>
      <c r="E1014">
        <v>62.639999000000003</v>
      </c>
      <c r="F1014">
        <v>59.553615999999998</v>
      </c>
      <c r="G1014">
        <v>20382700</v>
      </c>
    </row>
    <row r="1015" spans="1:7" x14ac:dyDescent="0.25">
      <c r="A1015" s="3">
        <v>42745</v>
      </c>
      <c r="B1015">
        <v>62.73</v>
      </c>
      <c r="C1015">
        <v>63.07</v>
      </c>
      <c r="D1015">
        <v>62.279998999999997</v>
      </c>
      <c r="E1015">
        <v>62.619999</v>
      </c>
      <c r="F1015">
        <v>59.534602999999997</v>
      </c>
      <c r="G1015">
        <v>18593000</v>
      </c>
    </row>
    <row r="1016" spans="1:7" x14ac:dyDescent="0.25">
      <c r="A1016" s="3">
        <v>42746</v>
      </c>
      <c r="B1016">
        <v>62.610000999999997</v>
      </c>
      <c r="C1016">
        <v>63.23</v>
      </c>
      <c r="D1016">
        <v>62.43</v>
      </c>
      <c r="E1016">
        <v>63.189999</v>
      </c>
      <c r="F1016">
        <v>60.076518999999998</v>
      </c>
      <c r="G1016">
        <v>21517300</v>
      </c>
    </row>
    <row r="1017" spans="1:7" x14ac:dyDescent="0.25">
      <c r="A1017" s="3">
        <v>42747</v>
      </c>
      <c r="B1017">
        <v>63.060001</v>
      </c>
      <c r="C1017">
        <v>63.400002000000001</v>
      </c>
      <c r="D1017">
        <v>61.950001</v>
      </c>
      <c r="E1017">
        <v>62.610000999999997</v>
      </c>
      <c r="F1017">
        <v>59.525097000000002</v>
      </c>
      <c r="G1017">
        <v>20968200</v>
      </c>
    </row>
    <row r="1018" spans="1:7" x14ac:dyDescent="0.25">
      <c r="A1018" s="3">
        <v>42748</v>
      </c>
      <c r="B1018">
        <v>62.619999</v>
      </c>
      <c r="C1018">
        <v>62.869999</v>
      </c>
      <c r="D1018">
        <v>62.349997999999999</v>
      </c>
      <c r="E1018">
        <v>62.700001</v>
      </c>
      <c r="F1018">
        <v>59.610664</v>
      </c>
      <c r="G1018">
        <v>19422300</v>
      </c>
    </row>
    <row r="1019" spans="1:7" x14ac:dyDescent="0.25">
      <c r="A1019" s="3">
        <v>42752</v>
      </c>
      <c r="B1019">
        <v>62.68</v>
      </c>
      <c r="C1019">
        <v>62.700001</v>
      </c>
      <c r="D1019">
        <v>62.029998999999997</v>
      </c>
      <c r="E1019">
        <v>62.529998999999997</v>
      </c>
      <c r="F1019">
        <v>59.449032000000003</v>
      </c>
      <c r="G1019">
        <v>20664000</v>
      </c>
    </row>
    <row r="1020" spans="1:7" x14ac:dyDescent="0.25">
      <c r="A1020" s="3">
        <v>42753</v>
      </c>
      <c r="B1020">
        <v>62.669998</v>
      </c>
      <c r="C1020">
        <v>62.700001</v>
      </c>
      <c r="D1020">
        <v>62.119999</v>
      </c>
      <c r="E1020">
        <v>62.5</v>
      </c>
      <c r="F1020">
        <v>59.420516999999997</v>
      </c>
      <c r="G1020">
        <v>19670100</v>
      </c>
    </row>
    <row r="1021" spans="1:7" x14ac:dyDescent="0.25">
      <c r="A1021" s="3">
        <v>42754</v>
      </c>
      <c r="B1021">
        <v>62.240001999999997</v>
      </c>
      <c r="C1021">
        <v>62.98</v>
      </c>
      <c r="D1021">
        <v>62.200001</v>
      </c>
      <c r="E1021">
        <v>62.299999</v>
      </c>
      <c r="F1021">
        <v>59.230362</v>
      </c>
      <c r="G1021">
        <v>18451700</v>
      </c>
    </row>
    <row r="1022" spans="1:7" x14ac:dyDescent="0.25">
      <c r="A1022" s="3">
        <v>42755</v>
      </c>
      <c r="B1022">
        <v>62.669998</v>
      </c>
      <c r="C1022">
        <v>62.82</v>
      </c>
      <c r="D1022">
        <v>62.369999</v>
      </c>
      <c r="E1022">
        <v>62.740001999999997</v>
      </c>
      <c r="F1022">
        <v>59.648685</v>
      </c>
      <c r="G1022">
        <v>30213500</v>
      </c>
    </row>
    <row r="1023" spans="1:7" x14ac:dyDescent="0.25">
      <c r="A1023" s="3">
        <v>42758</v>
      </c>
      <c r="B1023">
        <v>62.700001</v>
      </c>
      <c r="C1023">
        <v>63.119999</v>
      </c>
      <c r="D1023">
        <v>62.57</v>
      </c>
      <c r="E1023">
        <v>62.959999000000003</v>
      </c>
      <c r="F1023">
        <v>59.857844999999998</v>
      </c>
      <c r="G1023">
        <v>23097600</v>
      </c>
    </row>
    <row r="1024" spans="1:7" x14ac:dyDescent="0.25">
      <c r="A1024" s="3">
        <v>42759</v>
      </c>
      <c r="B1024">
        <v>63.200001</v>
      </c>
      <c r="C1024">
        <v>63.740001999999997</v>
      </c>
      <c r="D1024">
        <v>62.939999</v>
      </c>
      <c r="E1024">
        <v>63.52</v>
      </c>
      <c r="F1024">
        <v>60.390259</v>
      </c>
      <c r="G1024">
        <v>24672900</v>
      </c>
    </row>
    <row r="1025" spans="1:7" x14ac:dyDescent="0.25">
      <c r="A1025" s="3">
        <v>42760</v>
      </c>
      <c r="B1025">
        <v>63.950001</v>
      </c>
      <c r="C1025">
        <v>64.099997999999999</v>
      </c>
      <c r="D1025">
        <v>63.450001</v>
      </c>
      <c r="E1025">
        <v>63.68</v>
      </c>
      <c r="F1025">
        <v>60.542374000000002</v>
      </c>
      <c r="G1025">
        <v>23672700</v>
      </c>
    </row>
    <row r="1026" spans="1:7" x14ac:dyDescent="0.25">
      <c r="A1026" s="3">
        <v>42761</v>
      </c>
      <c r="B1026">
        <v>64.120002999999997</v>
      </c>
      <c r="C1026">
        <v>64.540001000000004</v>
      </c>
      <c r="D1026">
        <v>63.549999</v>
      </c>
      <c r="E1026">
        <v>64.269997000000004</v>
      </c>
      <c r="F1026">
        <v>61.103298000000002</v>
      </c>
      <c r="G1026">
        <v>43554600</v>
      </c>
    </row>
    <row r="1027" spans="1:7" x14ac:dyDescent="0.25">
      <c r="A1027" s="3">
        <v>42762</v>
      </c>
      <c r="B1027">
        <v>65.389999000000003</v>
      </c>
      <c r="C1027">
        <v>65.910004000000001</v>
      </c>
      <c r="D1027">
        <v>64.889999000000003</v>
      </c>
      <c r="E1027">
        <v>65.779999000000004</v>
      </c>
      <c r="F1027">
        <v>62.538902</v>
      </c>
      <c r="G1027">
        <v>44818000</v>
      </c>
    </row>
    <row r="1028" spans="1:7" x14ac:dyDescent="0.25">
      <c r="A1028" s="3">
        <v>42765</v>
      </c>
      <c r="B1028">
        <v>65.690002000000007</v>
      </c>
      <c r="C1028">
        <v>65.790001000000004</v>
      </c>
      <c r="D1028">
        <v>64.800003000000004</v>
      </c>
      <c r="E1028">
        <v>65.129997000000003</v>
      </c>
      <c r="F1028">
        <v>61.920921</v>
      </c>
      <c r="G1028">
        <v>31651400</v>
      </c>
    </row>
    <row r="1029" spans="1:7" x14ac:dyDescent="0.25">
      <c r="A1029" s="3">
        <v>42766</v>
      </c>
      <c r="B1029">
        <v>64.860000999999997</v>
      </c>
      <c r="C1029">
        <v>65.150002000000001</v>
      </c>
      <c r="D1029">
        <v>64.260002</v>
      </c>
      <c r="E1029">
        <v>64.650002000000001</v>
      </c>
      <c r="F1029">
        <v>61.464576999999998</v>
      </c>
      <c r="G1029">
        <v>25270500</v>
      </c>
    </row>
    <row r="1030" spans="1:7" x14ac:dyDescent="0.25">
      <c r="A1030" s="3">
        <v>42767</v>
      </c>
      <c r="B1030">
        <v>64.360000999999997</v>
      </c>
      <c r="C1030">
        <v>64.620002999999997</v>
      </c>
      <c r="D1030">
        <v>63.470001000000003</v>
      </c>
      <c r="E1030">
        <v>63.580002</v>
      </c>
      <c r="F1030">
        <v>60.447304000000003</v>
      </c>
      <c r="G1030">
        <v>39671500</v>
      </c>
    </row>
    <row r="1031" spans="1:7" x14ac:dyDescent="0.25">
      <c r="A1031" s="3">
        <v>42768</v>
      </c>
      <c r="B1031">
        <v>63.25</v>
      </c>
      <c r="C1031">
        <v>63.41</v>
      </c>
      <c r="D1031">
        <v>62.75</v>
      </c>
      <c r="E1031">
        <v>63.169998</v>
      </c>
      <c r="F1031">
        <v>60.057502999999997</v>
      </c>
      <c r="G1031">
        <v>45827000</v>
      </c>
    </row>
    <row r="1032" spans="1:7" x14ac:dyDescent="0.25">
      <c r="A1032" s="3">
        <v>42769</v>
      </c>
      <c r="B1032">
        <v>63.5</v>
      </c>
      <c r="C1032">
        <v>63.700001</v>
      </c>
      <c r="D1032">
        <v>63.07</v>
      </c>
      <c r="E1032">
        <v>63.68</v>
      </c>
      <c r="F1032">
        <v>60.542374000000002</v>
      </c>
      <c r="G1032">
        <v>30301800</v>
      </c>
    </row>
    <row r="1033" spans="1:7" x14ac:dyDescent="0.25">
      <c r="A1033" s="3">
        <v>42772</v>
      </c>
      <c r="B1033">
        <v>63.5</v>
      </c>
      <c r="C1033">
        <v>63.650002000000001</v>
      </c>
      <c r="D1033">
        <v>63.139999000000003</v>
      </c>
      <c r="E1033">
        <v>63.639999000000003</v>
      </c>
      <c r="F1033">
        <v>60.504345000000001</v>
      </c>
      <c r="G1033">
        <v>19796400</v>
      </c>
    </row>
    <row r="1034" spans="1:7" x14ac:dyDescent="0.25">
      <c r="A1034" s="3">
        <v>42773</v>
      </c>
      <c r="B1034">
        <v>63.740001999999997</v>
      </c>
      <c r="C1034">
        <v>63.779998999999997</v>
      </c>
      <c r="D1034">
        <v>63.23</v>
      </c>
      <c r="E1034">
        <v>63.43</v>
      </c>
      <c r="F1034">
        <v>60.304690999999998</v>
      </c>
      <c r="G1034">
        <v>20277200</v>
      </c>
    </row>
    <row r="1035" spans="1:7" x14ac:dyDescent="0.25">
      <c r="A1035" s="3">
        <v>42774</v>
      </c>
      <c r="B1035">
        <v>63.57</v>
      </c>
      <c r="C1035">
        <v>63.810001</v>
      </c>
      <c r="D1035">
        <v>63.220001000000003</v>
      </c>
      <c r="E1035">
        <v>63.34</v>
      </c>
      <c r="F1035">
        <v>60.219130999999997</v>
      </c>
      <c r="G1035">
        <v>18096400</v>
      </c>
    </row>
    <row r="1036" spans="1:7" x14ac:dyDescent="0.25">
      <c r="A1036" s="3">
        <v>42775</v>
      </c>
      <c r="B1036">
        <v>63.52</v>
      </c>
      <c r="C1036">
        <v>64.440002000000007</v>
      </c>
      <c r="D1036">
        <v>63.32</v>
      </c>
      <c r="E1036">
        <v>64.059997999999993</v>
      </c>
      <c r="F1036">
        <v>60.903652000000001</v>
      </c>
      <c r="G1036">
        <v>22644400</v>
      </c>
    </row>
    <row r="1037" spans="1:7" x14ac:dyDescent="0.25">
      <c r="A1037" s="3">
        <v>42776</v>
      </c>
      <c r="B1037">
        <v>64.25</v>
      </c>
      <c r="C1037">
        <v>64.300003000000004</v>
      </c>
      <c r="D1037">
        <v>63.98</v>
      </c>
      <c r="E1037">
        <v>64</v>
      </c>
      <c r="F1037">
        <v>60.846611000000003</v>
      </c>
      <c r="G1037">
        <v>18170700</v>
      </c>
    </row>
    <row r="1038" spans="1:7" x14ac:dyDescent="0.25">
      <c r="A1038" s="3">
        <v>42779</v>
      </c>
      <c r="B1038">
        <v>64.239998</v>
      </c>
      <c r="C1038">
        <v>64.860000999999997</v>
      </c>
      <c r="D1038">
        <v>64.129997000000003</v>
      </c>
      <c r="E1038">
        <v>64.720000999999996</v>
      </c>
      <c r="F1038">
        <v>61.531135999999996</v>
      </c>
      <c r="G1038">
        <v>22920100</v>
      </c>
    </row>
    <row r="1039" spans="1:7" x14ac:dyDescent="0.25">
      <c r="A1039" s="3">
        <v>42780</v>
      </c>
      <c r="B1039">
        <v>64.410004000000001</v>
      </c>
      <c r="C1039">
        <v>64.720000999999996</v>
      </c>
      <c r="D1039">
        <v>64.019997000000004</v>
      </c>
      <c r="E1039">
        <v>64.569999999999993</v>
      </c>
      <c r="F1039">
        <v>61.760693000000003</v>
      </c>
      <c r="G1039">
        <v>23108400</v>
      </c>
    </row>
    <row r="1040" spans="1:7" x14ac:dyDescent="0.25">
      <c r="A1040" s="3">
        <v>42781</v>
      </c>
      <c r="B1040">
        <v>64.5</v>
      </c>
      <c r="C1040">
        <v>64.569999999999993</v>
      </c>
      <c r="D1040">
        <v>64.160004000000001</v>
      </c>
      <c r="E1040">
        <v>64.529999000000004</v>
      </c>
      <c r="F1040">
        <v>61.722423999999997</v>
      </c>
      <c r="G1040">
        <v>17005200</v>
      </c>
    </row>
    <row r="1041" spans="1:7" x14ac:dyDescent="0.25">
      <c r="A1041" s="3">
        <v>42782</v>
      </c>
      <c r="B1041">
        <v>64.739998</v>
      </c>
      <c r="C1041">
        <v>65.239998</v>
      </c>
      <c r="D1041">
        <v>64.440002000000007</v>
      </c>
      <c r="E1041">
        <v>64.519997000000004</v>
      </c>
      <c r="F1041">
        <v>61.712856000000002</v>
      </c>
      <c r="G1041">
        <v>20546300</v>
      </c>
    </row>
    <row r="1042" spans="1:7" x14ac:dyDescent="0.25">
      <c r="A1042" s="3">
        <v>42783</v>
      </c>
      <c r="B1042">
        <v>64.470000999999996</v>
      </c>
      <c r="C1042">
        <v>64.690002000000007</v>
      </c>
      <c r="D1042">
        <v>64.300003000000004</v>
      </c>
      <c r="E1042">
        <v>64.620002999999997</v>
      </c>
      <c r="F1042">
        <v>61.808517000000002</v>
      </c>
      <c r="G1042">
        <v>21248800</v>
      </c>
    </row>
    <row r="1043" spans="1:7" x14ac:dyDescent="0.25">
      <c r="A1043" s="3">
        <v>42787</v>
      </c>
      <c r="B1043">
        <v>64.610000999999997</v>
      </c>
      <c r="C1043">
        <v>64.949996999999996</v>
      </c>
      <c r="D1043">
        <v>64.449996999999996</v>
      </c>
      <c r="E1043">
        <v>64.489998</v>
      </c>
      <c r="F1043">
        <v>61.684165999999998</v>
      </c>
      <c r="G1043">
        <v>20655900</v>
      </c>
    </row>
    <row r="1044" spans="1:7" x14ac:dyDescent="0.25">
      <c r="A1044" s="3">
        <v>42788</v>
      </c>
      <c r="B1044">
        <v>64.330001999999993</v>
      </c>
      <c r="C1044">
        <v>64.389999000000003</v>
      </c>
      <c r="D1044">
        <v>64.050003000000004</v>
      </c>
      <c r="E1044">
        <v>64.360000999999997</v>
      </c>
      <c r="F1044">
        <v>61.559826000000001</v>
      </c>
      <c r="G1044">
        <v>19292700</v>
      </c>
    </row>
    <row r="1045" spans="1:7" x14ac:dyDescent="0.25">
      <c r="A1045" s="3">
        <v>42789</v>
      </c>
      <c r="B1045">
        <v>64.419998000000007</v>
      </c>
      <c r="C1045">
        <v>64.730002999999996</v>
      </c>
      <c r="D1045">
        <v>64.190002000000007</v>
      </c>
      <c r="E1045">
        <v>64.620002999999997</v>
      </c>
      <c r="F1045">
        <v>61.808517000000002</v>
      </c>
      <c r="G1045">
        <v>20273100</v>
      </c>
    </row>
    <row r="1046" spans="1:7" x14ac:dyDescent="0.25">
      <c r="A1046" s="3">
        <v>42790</v>
      </c>
      <c r="B1046">
        <v>64.529999000000004</v>
      </c>
      <c r="C1046">
        <v>64.800003000000004</v>
      </c>
      <c r="D1046">
        <v>64.139999000000003</v>
      </c>
      <c r="E1046">
        <v>64.620002999999997</v>
      </c>
      <c r="F1046">
        <v>61.808517000000002</v>
      </c>
      <c r="G1046">
        <v>21796800</v>
      </c>
    </row>
    <row r="1047" spans="1:7" x14ac:dyDescent="0.25">
      <c r="A1047" s="3">
        <v>42793</v>
      </c>
      <c r="B1047">
        <v>64.540001000000004</v>
      </c>
      <c r="C1047">
        <v>64.540001000000004</v>
      </c>
      <c r="D1047">
        <v>64.050003000000004</v>
      </c>
      <c r="E1047">
        <v>64.230002999999996</v>
      </c>
      <c r="F1047">
        <v>61.435485999999997</v>
      </c>
      <c r="G1047">
        <v>15871500</v>
      </c>
    </row>
    <row r="1048" spans="1:7" x14ac:dyDescent="0.25">
      <c r="A1048" s="3">
        <v>42794</v>
      </c>
      <c r="B1048">
        <v>64.080001999999993</v>
      </c>
      <c r="C1048">
        <v>64.199996999999996</v>
      </c>
      <c r="D1048">
        <v>63.759998000000003</v>
      </c>
      <c r="E1048">
        <v>63.98</v>
      </c>
      <c r="F1048">
        <v>61.196365</v>
      </c>
      <c r="G1048">
        <v>23239800</v>
      </c>
    </row>
    <row r="1049" spans="1:7" x14ac:dyDescent="0.25">
      <c r="A1049" s="3">
        <v>42795</v>
      </c>
      <c r="B1049">
        <v>64.129997000000003</v>
      </c>
      <c r="C1049">
        <v>64.989998</v>
      </c>
      <c r="D1049">
        <v>64.019997000000004</v>
      </c>
      <c r="E1049">
        <v>64.940002000000007</v>
      </c>
      <c r="F1049">
        <v>62.114593999999997</v>
      </c>
      <c r="G1049">
        <v>26937500</v>
      </c>
    </row>
    <row r="1050" spans="1:7" x14ac:dyDescent="0.25">
      <c r="A1050" s="3">
        <v>42796</v>
      </c>
      <c r="B1050">
        <v>64.690002000000007</v>
      </c>
      <c r="C1050">
        <v>64.75</v>
      </c>
      <c r="D1050">
        <v>63.880001</v>
      </c>
      <c r="E1050">
        <v>64.010002</v>
      </c>
      <c r="F1050">
        <v>61.225062999999999</v>
      </c>
      <c r="G1050">
        <v>24539600</v>
      </c>
    </row>
    <row r="1051" spans="1:7" x14ac:dyDescent="0.25">
      <c r="A1051" s="3">
        <v>42797</v>
      </c>
      <c r="B1051">
        <v>63.990001999999997</v>
      </c>
      <c r="C1051">
        <v>64.279999000000004</v>
      </c>
      <c r="D1051">
        <v>63.619999</v>
      </c>
      <c r="E1051">
        <v>64.25</v>
      </c>
      <c r="F1051">
        <v>61.454613000000002</v>
      </c>
      <c r="G1051">
        <v>18135900</v>
      </c>
    </row>
    <row r="1052" spans="1:7" x14ac:dyDescent="0.25">
      <c r="A1052" s="3">
        <v>42800</v>
      </c>
      <c r="B1052">
        <v>63.970001000000003</v>
      </c>
      <c r="C1052">
        <v>64.559997999999993</v>
      </c>
      <c r="D1052">
        <v>63.810001</v>
      </c>
      <c r="E1052">
        <v>64.269997000000004</v>
      </c>
      <c r="F1052">
        <v>61.473736000000002</v>
      </c>
      <c r="G1052">
        <v>18750300</v>
      </c>
    </row>
    <row r="1053" spans="1:7" x14ac:dyDescent="0.25">
      <c r="A1053" s="3">
        <v>42801</v>
      </c>
      <c r="B1053">
        <v>64.190002000000007</v>
      </c>
      <c r="C1053">
        <v>64.779999000000004</v>
      </c>
      <c r="D1053">
        <v>64.190002000000007</v>
      </c>
      <c r="E1053">
        <v>64.400002000000001</v>
      </c>
      <c r="F1053">
        <v>61.598090999999997</v>
      </c>
      <c r="G1053">
        <v>18521000</v>
      </c>
    </row>
    <row r="1054" spans="1:7" x14ac:dyDescent="0.25">
      <c r="A1054" s="3">
        <v>42802</v>
      </c>
      <c r="B1054">
        <v>64.260002</v>
      </c>
      <c r="C1054">
        <v>65.080001999999993</v>
      </c>
      <c r="D1054">
        <v>64.25</v>
      </c>
      <c r="E1054">
        <v>64.989998</v>
      </c>
      <c r="F1054">
        <v>62.162415000000003</v>
      </c>
      <c r="G1054">
        <v>21510900</v>
      </c>
    </row>
    <row r="1055" spans="1:7" x14ac:dyDescent="0.25">
      <c r="A1055" s="3">
        <v>42803</v>
      </c>
      <c r="B1055">
        <v>65.190002000000007</v>
      </c>
      <c r="C1055">
        <v>65.199996999999996</v>
      </c>
      <c r="D1055">
        <v>64.480002999999996</v>
      </c>
      <c r="E1055">
        <v>64.730002999999996</v>
      </c>
      <c r="F1055">
        <v>61.913727000000002</v>
      </c>
      <c r="G1055">
        <v>19846800</v>
      </c>
    </row>
    <row r="1056" spans="1:7" x14ac:dyDescent="0.25">
      <c r="A1056" s="3">
        <v>42804</v>
      </c>
      <c r="B1056">
        <v>65.110000999999997</v>
      </c>
      <c r="C1056">
        <v>65.260002</v>
      </c>
      <c r="D1056">
        <v>64.75</v>
      </c>
      <c r="E1056">
        <v>64.930000000000007</v>
      </c>
      <c r="F1056">
        <v>62.105021999999998</v>
      </c>
      <c r="G1056">
        <v>19538200</v>
      </c>
    </row>
    <row r="1057" spans="1:7" x14ac:dyDescent="0.25">
      <c r="A1057" s="3">
        <v>42807</v>
      </c>
      <c r="B1057">
        <v>65.010002</v>
      </c>
      <c r="C1057">
        <v>65.190002000000007</v>
      </c>
      <c r="D1057">
        <v>64.569999999999993</v>
      </c>
      <c r="E1057">
        <v>64.709998999999996</v>
      </c>
      <c r="F1057">
        <v>61.894596</v>
      </c>
      <c r="G1057">
        <v>20100000</v>
      </c>
    </row>
    <row r="1058" spans="1:7" x14ac:dyDescent="0.25">
      <c r="A1058" s="3">
        <v>42808</v>
      </c>
      <c r="B1058">
        <v>64.529999000000004</v>
      </c>
      <c r="C1058">
        <v>64.550003000000004</v>
      </c>
      <c r="D1058">
        <v>64.150002000000001</v>
      </c>
      <c r="E1058">
        <v>64.410004000000001</v>
      </c>
      <c r="F1058">
        <v>61.607650999999997</v>
      </c>
      <c r="G1058">
        <v>14280200</v>
      </c>
    </row>
    <row r="1059" spans="1:7" x14ac:dyDescent="0.25">
      <c r="A1059" s="3">
        <v>42809</v>
      </c>
      <c r="B1059">
        <v>64.550003000000004</v>
      </c>
      <c r="C1059">
        <v>64.919998000000007</v>
      </c>
      <c r="D1059">
        <v>64.25</v>
      </c>
      <c r="E1059">
        <v>64.75</v>
      </c>
      <c r="F1059">
        <v>61.932861000000003</v>
      </c>
      <c r="G1059">
        <v>24833800</v>
      </c>
    </row>
    <row r="1060" spans="1:7" x14ac:dyDescent="0.25">
      <c r="A1060" s="3">
        <v>42810</v>
      </c>
      <c r="B1060">
        <v>64.75</v>
      </c>
      <c r="C1060">
        <v>64.760002</v>
      </c>
      <c r="D1060">
        <v>64.300003000000004</v>
      </c>
      <c r="E1060">
        <v>64.639999000000003</v>
      </c>
      <c r="F1060">
        <v>61.827648000000003</v>
      </c>
      <c r="G1060">
        <v>20674300</v>
      </c>
    </row>
    <row r="1061" spans="1:7" x14ac:dyDescent="0.25">
      <c r="A1061" s="3">
        <v>42811</v>
      </c>
      <c r="B1061">
        <v>64.910004000000001</v>
      </c>
      <c r="C1061">
        <v>65.239998</v>
      </c>
      <c r="D1061">
        <v>64.680000000000007</v>
      </c>
      <c r="E1061">
        <v>64.870002999999997</v>
      </c>
      <c r="F1061">
        <v>62.047637999999999</v>
      </c>
      <c r="G1061">
        <v>49219700</v>
      </c>
    </row>
    <row r="1062" spans="1:7" x14ac:dyDescent="0.25">
      <c r="A1062" s="3">
        <v>42814</v>
      </c>
      <c r="B1062">
        <v>64.910004000000001</v>
      </c>
      <c r="C1062">
        <v>65.180000000000007</v>
      </c>
      <c r="D1062">
        <v>64.720000999999996</v>
      </c>
      <c r="E1062">
        <v>64.930000000000007</v>
      </c>
      <c r="F1062">
        <v>62.105021999999998</v>
      </c>
      <c r="G1062">
        <v>14598100</v>
      </c>
    </row>
    <row r="1063" spans="1:7" x14ac:dyDescent="0.25">
      <c r="A1063" s="3">
        <v>42815</v>
      </c>
      <c r="B1063">
        <v>65.190002000000007</v>
      </c>
      <c r="C1063">
        <v>65.5</v>
      </c>
      <c r="D1063">
        <v>64.129997000000003</v>
      </c>
      <c r="E1063">
        <v>64.209998999999996</v>
      </c>
      <c r="F1063">
        <v>61.416350999999999</v>
      </c>
      <c r="G1063">
        <v>26640500</v>
      </c>
    </row>
    <row r="1064" spans="1:7" x14ac:dyDescent="0.25">
      <c r="A1064" s="3">
        <v>42816</v>
      </c>
      <c r="B1064">
        <v>64.120002999999997</v>
      </c>
      <c r="C1064">
        <v>65.139999000000003</v>
      </c>
      <c r="D1064">
        <v>64.120002999999997</v>
      </c>
      <c r="E1064">
        <v>65.029999000000004</v>
      </c>
      <c r="F1064">
        <v>62.200676000000001</v>
      </c>
      <c r="G1064">
        <v>20680000</v>
      </c>
    </row>
    <row r="1065" spans="1:7" x14ac:dyDescent="0.25">
      <c r="A1065" s="3">
        <v>42817</v>
      </c>
      <c r="B1065">
        <v>64.940002000000007</v>
      </c>
      <c r="C1065">
        <v>65.239998</v>
      </c>
      <c r="D1065">
        <v>64.769997000000004</v>
      </c>
      <c r="E1065">
        <v>64.870002999999997</v>
      </c>
      <c r="F1065">
        <v>62.047637999999999</v>
      </c>
      <c r="G1065">
        <v>19269200</v>
      </c>
    </row>
    <row r="1066" spans="1:7" x14ac:dyDescent="0.25">
      <c r="A1066" s="3">
        <v>42818</v>
      </c>
      <c r="B1066">
        <v>65.360000999999997</v>
      </c>
      <c r="C1066">
        <v>65.449996999999996</v>
      </c>
      <c r="D1066">
        <v>64.760002</v>
      </c>
      <c r="E1066">
        <v>64.980002999999996</v>
      </c>
      <c r="F1066">
        <v>62.152858999999999</v>
      </c>
      <c r="G1066">
        <v>22617100</v>
      </c>
    </row>
    <row r="1067" spans="1:7" x14ac:dyDescent="0.25">
      <c r="A1067" s="3">
        <v>42821</v>
      </c>
      <c r="B1067">
        <v>64.629997000000003</v>
      </c>
      <c r="C1067">
        <v>65.220000999999996</v>
      </c>
      <c r="D1067">
        <v>64.349997999999999</v>
      </c>
      <c r="E1067">
        <v>65.099997999999999</v>
      </c>
      <c r="F1067">
        <v>62.267620000000001</v>
      </c>
      <c r="G1067">
        <v>18614700</v>
      </c>
    </row>
    <row r="1068" spans="1:7" x14ac:dyDescent="0.25">
      <c r="A1068" s="3">
        <v>42822</v>
      </c>
      <c r="B1068">
        <v>64.959998999999996</v>
      </c>
      <c r="C1068">
        <v>65.470000999999996</v>
      </c>
      <c r="D1068">
        <v>64.650002000000001</v>
      </c>
      <c r="E1068">
        <v>65.290001000000004</v>
      </c>
      <c r="F1068">
        <v>62.449368</v>
      </c>
      <c r="G1068">
        <v>20080400</v>
      </c>
    </row>
    <row r="1069" spans="1:7" x14ac:dyDescent="0.25">
      <c r="A1069" s="3">
        <v>42823</v>
      </c>
      <c r="B1069">
        <v>65.120002999999997</v>
      </c>
      <c r="C1069">
        <v>65.5</v>
      </c>
      <c r="D1069">
        <v>64.949996999999996</v>
      </c>
      <c r="E1069">
        <v>65.470000999999996</v>
      </c>
      <c r="F1069">
        <v>62.621529000000002</v>
      </c>
      <c r="G1069">
        <v>13618400</v>
      </c>
    </row>
    <row r="1070" spans="1:7" x14ac:dyDescent="0.25">
      <c r="A1070" s="3">
        <v>42824</v>
      </c>
      <c r="B1070">
        <v>65.419998000000007</v>
      </c>
      <c r="C1070">
        <v>65.980002999999996</v>
      </c>
      <c r="D1070">
        <v>65.360000999999997</v>
      </c>
      <c r="E1070">
        <v>65.709998999999996</v>
      </c>
      <c r="F1070">
        <v>62.851092999999999</v>
      </c>
      <c r="G1070">
        <v>15122800</v>
      </c>
    </row>
    <row r="1071" spans="1:7" x14ac:dyDescent="0.25">
      <c r="A1071" s="3">
        <v>42825</v>
      </c>
      <c r="B1071">
        <v>65.650002000000001</v>
      </c>
      <c r="C1071">
        <v>66.190002000000007</v>
      </c>
      <c r="D1071">
        <v>65.449996999999996</v>
      </c>
      <c r="E1071">
        <v>65.860000999999997</v>
      </c>
      <c r="F1071">
        <v>62.99456</v>
      </c>
      <c r="G1071">
        <v>21040300</v>
      </c>
    </row>
    <row r="1072" spans="1:7" x14ac:dyDescent="0.25">
      <c r="A1072" s="3">
        <v>42828</v>
      </c>
      <c r="B1072">
        <v>65.809997999999993</v>
      </c>
      <c r="C1072">
        <v>65.940002000000007</v>
      </c>
      <c r="D1072">
        <v>65.190002000000007</v>
      </c>
      <c r="E1072">
        <v>65.550003000000004</v>
      </c>
      <c r="F1072">
        <v>62.698048</v>
      </c>
      <c r="G1072">
        <v>20400900</v>
      </c>
    </row>
    <row r="1073" spans="1:7" x14ac:dyDescent="0.25">
      <c r="A1073" s="3">
        <v>42829</v>
      </c>
      <c r="B1073">
        <v>65.389999000000003</v>
      </c>
      <c r="C1073">
        <v>65.809997999999993</v>
      </c>
      <c r="D1073">
        <v>65.279999000000004</v>
      </c>
      <c r="E1073">
        <v>65.730002999999996</v>
      </c>
      <c r="F1073">
        <v>62.870227999999997</v>
      </c>
      <c r="G1073">
        <v>12997400</v>
      </c>
    </row>
    <row r="1074" spans="1:7" x14ac:dyDescent="0.25">
      <c r="A1074" s="3">
        <v>42830</v>
      </c>
      <c r="B1074">
        <v>66.300003000000004</v>
      </c>
      <c r="C1074">
        <v>66.349997999999999</v>
      </c>
      <c r="D1074">
        <v>65.440002000000007</v>
      </c>
      <c r="E1074">
        <v>65.559997999999993</v>
      </c>
      <c r="F1074">
        <v>62.707611</v>
      </c>
      <c r="G1074">
        <v>21448600</v>
      </c>
    </row>
    <row r="1075" spans="1:7" x14ac:dyDescent="0.25">
      <c r="A1075" s="3">
        <v>42831</v>
      </c>
      <c r="B1075">
        <v>65.599997999999999</v>
      </c>
      <c r="C1075">
        <v>66.059997999999993</v>
      </c>
      <c r="D1075">
        <v>65.480002999999996</v>
      </c>
      <c r="E1075">
        <v>65.730002999999996</v>
      </c>
      <c r="F1075">
        <v>62.870227999999997</v>
      </c>
      <c r="G1075">
        <v>18103500</v>
      </c>
    </row>
    <row r="1076" spans="1:7" x14ac:dyDescent="0.25">
      <c r="A1076" s="3">
        <v>42832</v>
      </c>
      <c r="B1076">
        <v>65.849997999999999</v>
      </c>
      <c r="C1076">
        <v>65.959998999999996</v>
      </c>
      <c r="D1076">
        <v>65.440002000000007</v>
      </c>
      <c r="E1076">
        <v>65.680000000000007</v>
      </c>
      <c r="F1076">
        <v>62.822403000000001</v>
      </c>
      <c r="G1076">
        <v>14108500</v>
      </c>
    </row>
    <row r="1077" spans="1:7" x14ac:dyDescent="0.25">
      <c r="A1077" s="3">
        <v>42835</v>
      </c>
      <c r="B1077">
        <v>65.610000999999997</v>
      </c>
      <c r="C1077">
        <v>65.819999999999993</v>
      </c>
      <c r="D1077">
        <v>65.360000999999997</v>
      </c>
      <c r="E1077">
        <v>65.529999000000004</v>
      </c>
      <c r="F1077">
        <v>62.678927999999999</v>
      </c>
      <c r="G1077">
        <v>17952700</v>
      </c>
    </row>
    <row r="1078" spans="1:7" x14ac:dyDescent="0.25">
      <c r="A1078" s="3">
        <v>42836</v>
      </c>
      <c r="B1078">
        <v>65.599997999999999</v>
      </c>
      <c r="C1078">
        <v>65.610000999999997</v>
      </c>
      <c r="D1078">
        <v>64.849997999999999</v>
      </c>
      <c r="E1078">
        <v>65.480002999999996</v>
      </c>
      <c r="F1078">
        <v>62.631100000000004</v>
      </c>
      <c r="G1078">
        <v>18791500</v>
      </c>
    </row>
    <row r="1079" spans="1:7" x14ac:dyDescent="0.25">
      <c r="A1079" s="3">
        <v>42837</v>
      </c>
      <c r="B1079">
        <v>65.419998000000007</v>
      </c>
      <c r="C1079">
        <v>65.510002</v>
      </c>
      <c r="D1079">
        <v>65.110000999999997</v>
      </c>
      <c r="E1079">
        <v>65.230002999999996</v>
      </c>
      <c r="F1079">
        <v>62.391967999999999</v>
      </c>
      <c r="G1079">
        <v>17108500</v>
      </c>
    </row>
    <row r="1080" spans="1:7" x14ac:dyDescent="0.25">
      <c r="A1080" s="3">
        <v>42838</v>
      </c>
      <c r="B1080">
        <v>65.290001000000004</v>
      </c>
      <c r="C1080">
        <v>65.860000999999997</v>
      </c>
      <c r="D1080">
        <v>64.949996999999996</v>
      </c>
      <c r="E1080">
        <v>64.949996999999996</v>
      </c>
      <c r="F1080">
        <v>62.124149000000003</v>
      </c>
      <c r="G1080">
        <v>17896500</v>
      </c>
    </row>
    <row r="1081" spans="1:7" x14ac:dyDescent="0.25">
      <c r="A1081" s="3">
        <v>42842</v>
      </c>
      <c r="B1081">
        <v>65.040001000000004</v>
      </c>
      <c r="C1081">
        <v>65.489998</v>
      </c>
      <c r="D1081">
        <v>65.010002</v>
      </c>
      <c r="E1081">
        <v>65.480002999999996</v>
      </c>
      <c r="F1081">
        <v>62.631100000000004</v>
      </c>
      <c r="G1081">
        <v>16689300</v>
      </c>
    </row>
    <row r="1082" spans="1:7" x14ac:dyDescent="0.25">
      <c r="A1082" s="3">
        <v>42843</v>
      </c>
      <c r="B1082">
        <v>65.330001999999993</v>
      </c>
      <c r="C1082">
        <v>65.709998999999996</v>
      </c>
      <c r="D1082">
        <v>65.160004000000001</v>
      </c>
      <c r="E1082">
        <v>65.389999000000003</v>
      </c>
      <c r="F1082">
        <v>62.545020999999998</v>
      </c>
      <c r="G1082">
        <v>15155600</v>
      </c>
    </row>
    <row r="1083" spans="1:7" x14ac:dyDescent="0.25">
      <c r="A1083" s="3">
        <v>42844</v>
      </c>
      <c r="B1083">
        <v>65.650002000000001</v>
      </c>
      <c r="C1083">
        <v>65.75</v>
      </c>
      <c r="D1083">
        <v>64.889999000000003</v>
      </c>
      <c r="E1083">
        <v>65.040001000000004</v>
      </c>
      <c r="F1083">
        <v>62.210242999999998</v>
      </c>
      <c r="G1083">
        <v>26992800</v>
      </c>
    </row>
    <row r="1084" spans="1:7" x14ac:dyDescent="0.25">
      <c r="A1084" s="3">
        <v>42845</v>
      </c>
      <c r="B1084">
        <v>65.459998999999996</v>
      </c>
      <c r="C1084">
        <v>65.75</v>
      </c>
      <c r="D1084">
        <v>65.139999000000003</v>
      </c>
      <c r="E1084">
        <v>65.5</v>
      </c>
      <c r="F1084">
        <v>62.650233999999998</v>
      </c>
      <c r="G1084">
        <v>22299500</v>
      </c>
    </row>
    <row r="1085" spans="1:7" x14ac:dyDescent="0.25">
      <c r="A1085" s="3">
        <v>42846</v>
      </c>
      <c r="B1085">
        <v>65.669998000000007</v>
      </c>
      <c r="C1085">
        <v>66.699996999999996</v>
      </c>
      <c r="D1085">
        <v>65.449996999999996</v>
      </c>
      <c r="E1085">
        <v>66.400002000000001</v>
      </c>
      <c r="F1085">
        <v>63.511069999999997</v>
      </c>
      <c r="G1085">
        <v>32522600</v>
      </c>
    </row>
    <row r="1086" spans="1:7" x14ac:dyDescent="0.25">
      <c r="A1086" s="3">
        <v>42849</v>
      </c>
      <c r="B1086">
        <v>67.480002999999996</v>
      </c>
      <c r="C1086">
        <v>67.660004000000001</v>
      </c>
      <c r="D1086">
        <v>67.099997999999999</v>
      </c>
      <c r="E1086">
        <v>67.529999000000004</v>
      </c>
      <c r="F1086">
        <v>64.591896000000006</v>
      </c>
      <c r="G1086">
        <v>29770000</v>
      </c>
    </row>
    <row r="1087" spans="1:7" x14ac:dyDescent="0.25">
      <c r="A1087" s="3">
        <v>42850</v>
      </c>
      <c r="B1087">
        <v>67.900002000000001</v>
      </c>
      <c r="C1087">
        <v>68.040001000000004</v>
      </c>
      <c r="D1087">
        <v>67.599997999999999</v>
      </c>
      <c r="E1087">
        <v>67.919998000000007</v>
      </c>
      <c r="F1087">
        <v>64.964943000000005</v>
      </c>
      <c r="G1087">
        <v>30242700</v>
      </c>
    </row>
    <row r="1088" spans="1:7" x14ac:dyDescent="0.25">
      <c r="A1088" s="3">
        <v>42851</v>
      </c>
      <c r="B1088">
        <v>68.080001999999993</v>
      </c>
      <c r="C1088">
        <v>68.309997999999993</v>
      </c>
      <c r="D1088">
        <v>67.620002999999997</v>
      </c>
      <c r="E1088">
        <v>67.830001999999993</v>
      </c>
      <c r="F1088">
        <v>64.878853000000007</v>
      </c>
      <c r="G1088">
        <v>26190800</v>
      </c>
    </row>
    <row r="1089" spans="1:7" x14ac:dyDescent="0.25">
      <c r="A1089" s="3">
        <v>42852</v>
      </c>
      <c r="B1089">
        <v>68.150002000000001</v>
      </c>
      <c r="C1089">
        <v>68.379997000000003</v>
      </c>
      <c r="D1089">
        <v>67.580001999999993</v>
      </c>
      <c r="E1089">
        <v>68.269997000000004</v>
      </c>
      <c r="F1089">
        <v>65.299712999999997</v>
      </c>
      <c r="G1089">
        <v>34971000</v>
      </c>
    </row>
    <row r="1090" spans="1:7" x14ac:dyDescent="0.25">
      <c r="A1090" s="3">
        <v>42853</v>
      </c>
      <c r="B1090">
        <v>68.910004000000001</v>
      </c>
      <c r="C1090">
        <v>69.139999000000003</v>
      </c>
      <c r="D1090">
        <v>67.690002000000007</v>
      </c>
      <c r="E1090">
        <v>68.459998999999996</v>
      </c>
      <c r="F1090">
        <v>65.481437999999997</v>
      </c>
      <c r="G1090">
        <v>39548800</v>
      </c>
    </row>
    <row r="1091" spans="1:7" x14ac:dyDescent="0.25">
      <c r="A1091" s="3">
        <v>42856</v>
      </c>
      <c r="B1091">
        <v>68.680000000000007</v>
      </c>
      <c r="C1091">
        <v>69.550003000000004</v>
      </c>
      <c r="D1091">
        <v>68.5</v>
      </c>
      <c r="E1091">
        <v>69.410004000000001</v>
      </c>
      <c r="F1091">
        <v>66.390120999999994</v>
      </c>
      <c r="G1091">
        <v>31954400</v>
      </c>
    </row>
    <row r="1092" spans="1:7" x14ac:dyDescent="0.25">
      <c r="A1092" s="3">
        <v>42857</v>
      </c>
      <c r="B1092">
        <v>69.709998999999996</v>
      </c>
      <c r="C1092">
        <v>69.709998999999996</v>
      </c>
      <c r="D1092">
        <v>69.129997000000003</v>
      </c>
      <c r="E1092">
        <v>69.300003000000004</v>
      </c>
      <c r="F1092">
        <v>66.284897000000001</v>
      </c>
      <c r="G1092">
        <v>23906100</v>
      </c>
    </row>
    <row r="1093" spans="1:7" x14ac:dyDescent="0.25">
      <c r="A1093" s="3">
        <v>42858</v>
      </c>
      <c r="B1093">
        <v>69.379997000000003</v>
      </c>
      <c r="C1093">
        <v>69.379997000000003</v>
      </c>
      <c r="D1093">
        <v>68.709998999999996</v>
      </c>
      <c r="E1093">
        <v>69.080001999999993</v>
      </c>
      <c r="F1093">
        <v>66.074477999999999</v>
      </c>
      <c r="G1093">
        <v>28928000</v>
      </c>
    </row>
    <row r="1094" spans="1:7" x14ac:dyDescent="0.25">
      <c r="A1094" s="3">
        <v>42859</v>
      </c>
      <c r="B1094">
        <v>69.029999000000004</v>
      </c>
      <c r="C1094">
        <v>69.080001999999993</v>
      </c>
      <c r="D1094">
        <v>68.639999000000003</v>
      </c>
      <c r="E1094">
        <v>68.809997999999993</v>
      </c>
      <c r="F1094">
        <v>65.816222999999994</v>
      </c>
      <c r="G1094">
        <v>21749400</v>
      </c>
    </row>
    <row r="1095" spans="1:7" x14ac:dyDescent="0.25">
      <c r="A1095" s="3">
        <v>42860</v>
      </c>
      <c r="B1095">
        <v>68.900002000000001</v>
      </c>
      <c r="C1095">
        <v>69.029999000000004</v>
      </c>
      <c r="D1095">
        <v>68.489998</v>
      </c>
      <c r="E1095">
        <v>69</v>
      </c>
      <c r="F1095">
        <v>65.99794</v>
      </c>
      <c r="G1095">
        <v>19128800</v>
      </c>
    </row>
    <row r="1096" spans="1:7" x14ac:dyDescent="0.25">
      <c r="A1096" s="3">
        <v>42863</v>
      </c>
      <c r="B1096">
        <v>68.970000999999996</v>
      </c>
      <c r="C1096">
        <v>69.050003000000004</v>
      </c>
      <c r="D1096">
        <v>68.419998000000007</v>
      </c>
      <c r="E1096">
        <v>68.940002000000007</v>
      </c>
      <c r="F1096">
        <v>65.940567000000001</v>
      </c>
      <c r="G1096">
        <v>18566100</v>
      </c>
    </row>
    <row r="1097" spans="1:7" x14ac:dyDescent="0.25">
      <c r="A1097" s="3">
        <v>42864</v>
      </c>
      <c r="B1097">
        <v>68.860000999999997</v>
      </c>
      <c r="C1097">
        <v>69.279999000000004</v>
      </c>
      <c r="D1097">
        <v>68.680000000000007</v>
      </c>
      <c r="E1097">
        <v>69.040001000000004</v>
      </c>
      <c r="F1097">
        <v>66.036216999999994</v>
      </c>
      <c r="G1097">
        <v>22858400</v>
      </c>
    </row>
    <row r="1098" spans="1:7" x14ac:dyDescent="0.25">
      <c r="A1098" s="3">
        <v>42865</v>
      </c>
      <c r="B1098">
        <v>68.989998</v>
      </c>
      <c r="C1098">
        <v>69.559997999999993</v>
      </c>
      <c r="D1098">
        <v>68.919998000000007</v>
      </c>
      <c r="E1098">
        <v>69.309997999999993</v>
      </c>
      <c r="F1098">
        <v>66.294464000000005</v>
      </c>
      <c r="G1098">
        <v>17977800</v>
      </c>
    </row>
    <row r="1099" spans="1:7" x14ac:dyDescent="0.25">
      <c r="A1099" s="3">
        <v>42866</v>
      </c>
      <c r="B1099">
        <v>68.360000999999997</v>
      </c>
      <c r="C1099">
        <v>68.730002999999996</v>
      </c>
      <c r="D1099">
        <v>68.120002999999997</v>
      </c>
      <c r="E1099">
        <v>68.459998999999996</v>
      </c>
      <c r="F1099">
        <v>65.481437999999997</v>
      </c>
      <c r="G1099">
        <v>28789400</v>
      </c>
    </row>
    <row r="1100" spans="1:7" x14ac:dyDescent="0.25">
      <c r="A1100" s="3">
        <v>42867</v>
      </c>
      <c r="B1100">
        <v>68.610000999999997</v>
      </c>
      <c r="C1100">
        <v>68.610000999999997</v>
      </c>
      <c r="D1100">
        <v>68.040001000000004</v>
      </c>
      <c r="E1100">
        <v>68.379997000000003</v>
      </c>
      <c r="F1100">
        <v>65.404921999999999</v>
      </c>
      <c r="G1100">
        <v>18714100</v>
      </c>
    </row>
    <row r="1101" spans="1:7" x14ac:dyDescent="0.25">
      <c r="A1101" s="3">
        <v>42870</v>
      </c>
      <c r="B1101">
        <v>68.139999000000003</v>
      </c>
      <c r="C1101">
        <v>68.480002999999996</v>
      </c>
      <c r="D1101">
        <v>67.569999999999993</v>
      </c>
      <c r="E1101">
        <v>68.430000000000007</v>
      </c>
      <c r="F1101">
        <v>65.452743999999996</v>
      </c>
      <c r="G1101">
        <v>31530300</v>
      </c>
    </row>
    <row r="1102" spans="1:7" x14ac:dyDescent="0.25">
      <c r="A1102" s="3">
        <v>42871</v>
      </c>
      <c r="B1102">
        <v>68.230002999999996</v>
      </c>
      <c r="C1102">
        <v>69.440002000000007</v>
      </c>
      <c r="D1102">
        <v>68.160004000000001</v>
      </c>
      <c r="E1102">
        <v>69.410004000000001</v>
      </c>
      <c r="F1102">
        <v>66.770652999999996</v>
      </c>
      <c r="G1102">
        <v>34956000</v>
      </c>
    </row>
    <row r="1103" spans="1:7" x14ac:dyDescent="0.25">
      <c r="A1103" s="3">
        <v>42872</v>
      </c>
      <c r="B1103">
        <v>68.889999000000003</v>
      </c>
      <c r="C1103">
        <v>69.099997999999999</v>
      </c>
      <c r="D1103">
        <v>67.430000000000007</v>
      </c>
      <c r="E1103">
        <v>67.480002999999996</v>
      </c>
      <c r="F1103">
        <v>64.914046999999997</v>
      </c>
      <c r="G1103">
        <v>30548800</v>
      </c>
    </row>
    <row r="1104" spans="1:7" x14ac:dyDescent="0.25">
      <c r="A1104" s="3">
        <v>42873</v>
      </c>
      <c r="B1104">
        <v>67.400002000000001</v>
      </c>
      <c r="C1104">
        <v>68.129997000000003</v>
      </c>
      <c r="D1104">
        <v>67.139999000000003</v>
      </c>
      <c r="E1104">
        <v>67.709998999999996</v>
      </c>
      <c r="F1104">
        <v>65.135292000000007</v>
      </c>
      <c r="G1104">
        <v>25201300</v>
      </c>
    </row>
    <row r="1105" spans="1:7" x14ac:dyDescent="0.25">
      <c r="A1105" s="3">
        <v>42874</v>
      </c>
      <c r="B1105">
        <v>67.5</v>
      </c>
      <c r="C1105">
        <v>68.099997999999999</v>
      </c>
      <c r="D1105">
        <v>67.430000000000007</v>
      </c>
      <c r="E1105">
        <v>67.690002000000007</v>
      </c>
      <c r="F1105">
        <v>65.116050999999999</v>
      </c>
      <c r="G1105">
        <v>26961100</v>
      </c>
    </row>
    <row r="1106" spans="1:7" x14ac:dyDescent="0.25">
      <c r="A1106" s="3">
        <v>42877</v>
      </c>
      <c r="B1106">
        <v>67.889999000000003</v>
      </c>
      <c r="C1106">
        <v>68.5</v>
      </c>
      <c r="D1106">
        <v>67.5</v>
      </c>
      <c r="E1106">
        <v>68.449996999999996</v>
      </c>
      <c r="F1106">
        <v>65.847144999999998</v>
      </c>
      <c r="G1106">
        <v>16237600</v>
      </c>
    </row>
    <row r="1107" spans="1:7" x14ac:dyDescent="0.25">
      <c r="A1107" s="3">
        <v>42878</v>
      </c>
      <c r="B1107">
        <v>68.720000999999996</v>
      </c>
      <c r="C1107">
        <v>68.75</v>
      </c>
      <c r="D1107">
        <v>68.379997000000003</v>
      </c>
      <c r="E1107">
        <v>68.680000000000007</v>
      </c>
      <c r="F1107">
        <v>66.068413000000007</v>
      </c>
      <c r="G1107">
        <v>15425800</v>
      </c>
    </row>
    <row r="1108" spans="1:7" x14ac:dyDescent="0.25">
      <c r="A1108" s="3">
        <v>42879</v>
      </c>
      <c r="B1108">
        <v>68.870002999999997</v>
      </c>
      <c r="C1108">
        <v>68.879997000000003</v>
      </c>
      <c r="D1108">
        <v>68.449996999999996</v>
      </c>
      <c r="E1108">
        <v>68.769997000000004</v>
      </c>
      <c r="F1108">
        <v>66.154999000000004</v>
      </c>
      <c r="G1108">
        <v>14593900</v>
      </c>
    </row>
    <row r="1109" spans="1:7" x14ac:dyDescent="0.25">
      <c r="A1109" s="3">
        <v>42880</v>
      </c>
      <c r="B1109">
        <v>68.970000999999996</v>
      </c>
      <c r="C1109">
        <v>69.879997000000003</v>
      </c>
      <c r="D1109">
        <v>68.910004000000001</v>
      </c>
      <c r="E1109">
        <v>69.620002999999997</v>
      </c>
      <c r="F1109">
        <v>66.972672000000003</v>
      </c>
      <c r="G1109">
        <v>21854100</v>
      </c>
    </row>
    <row r="1110" spans="1:7" x14ac:dyDescent="0.25">
      <c r="A1110" s="3">
        <v>42881</v>
      </c>
      <c r="B1110">
        <v>69.800003000000004</v>
      </c>
      <c r="C1110">
        <v>70.220000999999996</v>
      </c>
      <c r="D1110">
        <v>69.519997000000004</v>
      </c>
      <c r="E1110">
        <v>69.959998999999996</v>
      </c>
      <c r="F1110">
        <v>67.299735999999996</v>
      </c>
      <c r="G1110">
        <v>19827900</v>
      </c>
    </row>
    <row r="1111" spans="1:7" x14ac:dyDescent="0.25">
      <c r="A1111" s="3">
        <v>42885</v>
      </c>
      <c r="B1111">
        <v>69.790001000000004</v>
      </c>
      <c r="C1111">
        <v>70.410004000000001</v>
      </c>
      <c r="D1111">
        <v>69.769997000000004</v>
      </c>
      <c r="E1111">
        <v>70.410004000000001</v>
      </c>
      <c r="F1111">
        <v>67.732635000000002</v>
      </c>
      <c r="G1111">
        <v>17072800</v>
      </c>
    </row>
    <row r="1112" spans="1:7" x14ac:dyDescent="0.25">
      <c r="A1112" s="3">
        <v>42886</v>
      </c>
      <c r="B1112">
        <v>70.529999000000004</v>
      </c>
      <c r="C1112">
        <v>70.739998</v>
      </c>
      <c r="D1112">
        <v>69.809997999999993</v>
      </c>
      <c r="E1112">
        <v>69.839995999999999</v>
      </c>
      <c r="F1112">
        <v>67.184303</v>
      </c>
      <c r="G1112">
        <v>30436400</v>
      </c>
    </row>
    <row r="1113" spans="1:7" x14ac:dyDescent="0.25">
      <c r="A1113" s="3">
        <v>42887</v>
      </c>
      <c r="B1113">
        <v>70.239998</v>
      </c>
      <c r="C1113">
        <v>70.610000999999997</v>
      </c>
      <c r="D1113">
        <v>69.449996999999996</v>
      </c>
      <c r="E1113">
        <v>70.099997999999999</v>
      </c>
      <c r="F1113">
        <v>67.43441</v>
      </c>
      <c r="G1113">
        <v>21603600</v>
      </c>
    </row>
    <row r="1114" spans="1:7" x14ac:dyDescent="0.25">
      <c r="A1114" s="3">
        <v>42888</v>
      </c>
      <c r="B1114">
        <v>70.440002000000007</v>
      </c>
      <c r="C1114">
        <v>71.860000999999997</v>
      </c>
      <c r="D1114">
        <v>70.239998</v>
      </c>
      <c r="E1114">
        <v>71.760002</v>
      </c>
      <c r="F1114">
        <v>69.031295999999998</v>
      </c>
      <c r="G1114">
        <v>34770300</v>
      </c>
    </row>
    <row r="1115" spans="1:7" x14ac:dyDescent="0.25">
      <c r="A1115" s="3">
        <v>42891</v>
      </c>
      <c r="B1115">
        <v>71.970000999999996</v>
      </c>
      <c r="C1115">
        <v>72.889999000000003</v>
      </c>
      <c r="D1115">
        <v>71.809997999999993</v>
      </c>
      <c r="E1115">
        <v>72.279999000000004</v>
      </c>
      <c r="F1115">
        <v>69.531525000000002</v>
      </c>
      <c r="G1115">
        <v>33316800</v>
      </c>
    </row>
    <row r="1116" spans="1:7" x14ac:dyDescent="0.25">
      <c r="A1116" s="3">
        <v>42892</v>
      </c>
      <c r="B1116">
        <v>72.300003000000004</v>
      </c>
      <c r="C1116">
        <v>72.620002999999997</v>
      </c>
      <c r="D1116">
        <v>72.269997000000004</v>
      </c>
      <c r="E1116">
        <v>72.519997000000004</v>
      </c>
      <c r="F1116">
        <v>69.762383</v>
      </c>
      <c r="G1116">
        <v>31511100</v>
      </c>
    </row>
    <row r="1117" spans="1:7" x14ac:dyDescent="0.25">
      <c r="A1117" s="3">
        <v>42893</v>
      </c>
      <c r="B1117">
        <v>72.639999000000003</v>
      </c>
      <c r="C1117">
        <v>72.769997000000004</v>
      </c>
      <c r="D1117">
        <v>71.949996999999996</v>
      </c>
      <c r="E1117">
        <v>72.389999000000003</v>
      </c>
      <c r="F1117">
        <v>69.637343999999999</v>
      </c>
      <c r="G1117">
        <v>22301800</v>
      </c>
    </row>
    <row r="1118" spans="1:7" x14ac:dyDescent="0.25">
      <c r="A1118" s="3">
        <v>42894</v>
      </c>
      <c r="B1118">
        <v>72.510002</v>
      </c>
      <c r="C1118">
        <v>72.519997000000004</v>
      </c>
      <c r="D1118">
        <v>71.5</v>
      </c>
      <c r="E1118">
        <v>71.949996999999996</v>
      </c>
      <c r="F1118">
        <v>69.214072999999999</v>
      </c>
      <c r="G1118">
        <v>24588300</v>
      </c>
    </row>
    <row r="1119" spans="1:7" x14ac:dyDescent="0.25">
      <c r="A1119" s="3">
        <v>42895</v>
      </c>
      <c r="B1119">
        <v>72.040001000000004</v>
      </c>
      <c r="C1119">
        <v>72.080001999999993</v>
      </c>
      <c r="D1119">
        <v>68.589995999999999</v>
      </c>
      <c r="E1119">
        <v>70.319999999999993</v>
      </c>
      <c r="F1119">
        <v>67.646049000000005</v>
      </c>
      <c r="G1119">
        <v>49187400</v>
      </c>
    </row>
    <row r="1120" spans="1:7" x14ac:dyDescent="0.25">
      <c r="A1120" s="3">
        <v>42898</v>
      </c>
      <c r="B1120">
        <v>69.25</v>
      </c>
      <c r="C1120">
        <v>69.940002000000007</v>
      </c>
      <c r="D1120">
        <v>68.129997000000003</v>
      </c>
      <c r="E1120">
        <v>69.779999000000004</v>
      </c>
      <c r="F1120">
        <v>67.126594999999995</v>
      </c>
      <c r="G1120">
        <v>47761700</v>
      </c>
    </row>
    <row r="1121" spans="1:7" x14ac:dyDescent="0.25">
      <c r="A1121" s="3">
        <v>42899</v>
      </c>
      <c r="B1121">
        <v>70.019997000000004</v>
      </c>
      <c r="C1121">
        <v>70.819999999999993</v>
      </c>
      <c r="D1121">
        <v>69.959998999999996</v>
      </c>
      <c r="E1121">
        <v>70.650002000000001</v>
      </c>
      <c r="F1121">
        <v>67.963500999999994</v>
      </c>
      <c r="G1121">
        <v>25258600</v>
      </c>
    </row>
    <row r="1122" spans="1:7" x14ac:dyDescent="0.25">
      <c r="A1122" s="3">
        <v>42900</v>
      </c>
      <c r="B1122">
        <v>70.910004000000001</v>
      </c>
      <c r="C1122">
        <v>71.099997999999999</v>
      </c>
      <c r="D1122">
        <v>69.430000000000007</v>
      </c>
      <c r="E1122">
        <v>70.269997000000004</v>
      </c>
      <c r="F1122">
        <v>67.597945999999993</v>
      </c>
      <c r="G1122">
        <v>25510700</v>
      </c>
    </row>
    <row r="1123" spans="1:7" x14ac:dyDescent="0.25">
      <c r="A1123" s="3">
        <v>42901</v>
      </c>
      <c r="B1123">
        <v>69.269997000000004</v>
      </c>
      <c r="C1123">
        <v>70.209998999999996</v>
      </c>
      <c r="D1123">
        <v>68.800003000000004</v>
      </c>
      <c r="E1123">
        <v>69.900002000000001</v>
      </c>
      <c r="F1123">
        <v>67.242035000000001</v>
      </c>
      <c r="G1123">
        <v>26068700</v>
      </c>
    </row>
    <row r="1124" spans="1:7" x14ac:dyDescent="0.25">
      <c r="A1124" s="3">
        <v>42902</v>
      </c>
      <c r="B1124">
        <v>69.730002999999996</v>
      </c>
      <c r="C1124">
        <v>70.029999000000004</v>
      </c>
      <c r="D1124">
        <v>69.220000999999996</v>
      </c>
      <c r="E1124">
        <v>70</v>
      </c>
      <c r="F1124">
        <v>67.338226000000006</v>
      </c>
      <c r="G1124">
        <v>48345100</v>
      </c>
    </row>
    <row r="1125" spans="1:7" x14ac:dyDescent="0.25">
      <c r="A1125" s="3">
        <v>42905</v>
      </c>
      <c r="B1125">
        <v>70.5</v>
      </c>
      <c r="C1125">
        <v>70.940002000000007</v>
      </c>
      <c r="D1125">
        <v>70.349997999999999</v>
      </c>
      <c r="E1125">
        <v>70.870002999999997</v>
      </c>
      <c r="F1125">
        <v>68.175139999999999</v>
      </c>
      <c r="G1125">
        <v>23798300</v>
      </c>
    </row>
    <row r="1126" spans="1:7" x14ac:dyDescent="0.25">
      <c r="A1126" s="3">
        <v>42906</v>
      </c>
      <c r="B1126">
        <v>70.819999999999993</v>
      </c>
      <c r="C1126">
        <v>70.870002999999997</v>
      </c>
      <c r="D1126">
        <v>69.870002999999997</v>
      </c>
      <c r="E1126">
        <v>69.910004000000001</v>
      </c>
      <c r="F1126">
        <v>67.251639999999995</v>
      </c>
      <c r="G1126">
        <v>21512200</v>
      </c>
    </row>
    <row r="1127" spans="1:7" x14ac:dyDescent="0.25">
      <c r="A1127" s="3">
        <v>42907</v>
      </c>
      <c r="B1127">
        <v>70.209998999999996</v>
      </c>
      <c r="C1127">
        <v>70.620002999999997</v>
      </c>
      <c r="D1127">
        <v>69.940002000000007</v>
      </c>
      <c r="E1127">
        <v>70.269997000000004</v>
      </c>
      <c r="F1127">
        <v>67.597945999999993</v>
      </c>
      <c r="G1127">
        <v>19891100</v>
      </c>
    </row>
    <row r="1128" spans="1:7" x14ac:dyDescent="0.25">
      <c r="A1128" s="3">
        <v>42908</v>
      </c>
      <c r="B1128">
        <v>70.540001000000004</v>
      </c>
      <c r="C1128">
        <v>70.589995999999999</v>
      </c>
      <c r="D1128">
        <v>69.709998999999996</v>
      </c>
      <c r="E1128">
        <v>70.260002</v>
      </c>
      <c r="F1128">
        <v>67.588325999999995</v>
      </c>
      <c r="G1128">
        <v>22965700</v>
      </c>
    </row>
    <row r="1129" spans="1:7" x14ac:dyDescent="0.25">
      <c r="A1129" s="3">
        <v>42909</v>
      </c>
      <c r="B1129">
        <v>70.089995999999999</v>
      </c>
      <c r="C1129">
        <v>71.25</v>
      </c>
      <c r="D1129">
        <v>69.919998000000007</v>
      </c>
      <c r="E1129">
        <v>71.209998999999996</v>
      </c>
      <c r="F1129">
        <v>68.502212999999998</v>
      </c>
      <c r="G1129">
        <v>27617300</v>
      </c>
    </row>
    <row r="1130" spans="1:7" x14ac:dyDescent="0.25">
      <c r="A1130" s="3">
        <v>42912</v>
      </c>
      <c r="B1130">
        <v>71.400002000000001</v>
      </c>
      <c r="C1130">
        <v>71.709998999999996</v>
      </c>
      <c r="D1130">
        <v>70.440002000000007</v>
      </c>
      <c r="E1130">
        <v>70.529999000000004</v>
      </c>
      <c r="F1130">
        <v>67.848067999999998</v>
      </c>
      <c r="G1130">
        <v>19607000</v>
      </c>
    </row>
    <row r="1131" spans="1:7" x14ac:dyDescent="0.25">
      <c r="A1131" s="3">
        <v>42913</v>
      </c>
      <c r="B1131">
        <v>70.110000999999997</v>
      </c>
      <c r="C1131">
        <v>70.180000000000007</v>
      </c>
      <c r="D1131">
        <v>69.180000000000007</v>
      </c>
      <c r="E1131">
        <v>69.209998999999996</v>
      </c>
      <c r="F1131">
        <v>66.578261999999995</v>
      </c>
      <c r="G1131">
        <v>25215100</v>
      </c>
    </row>
    <row r="1132" spans="1:7" x14ac:dyDescent="0.25">
      <c r="A1132" s="3">
        <v>42914</v>
      </c>
      <c r="B1132">
        <v>69.209998999999996</v>
      </c>
      <c r="C1132">
        <v>69.839995999999999</v>
      </c>
      <c r="D1132">
        <v>68.790001000000004</v>
      </c>
      <c r="E1132">
        <v>69.800003000000004</v>
      </c>
      <c r="F1132">
        <v>67.145827999999995</v>
      </c>
      <c r="G1132">
        <v>25806200</v>
      </c>
    </row>
    <row r="1133" spans="1:7" x14ac:dyDescent="0.25">
      <c r="A1133" s="3">
        <v>42915</v>
      </c>
      <c r="B1133">
        <v>69.379997000000003</v>
      </c>
      <c r="C1133">
        <v>69.489998</v>
      </c>
      <c r="D1133">
        <v>68.089995999999999</v>
      </c>
      <c r="E1133">
        <v>68.489998</v>
      </c>
      <c r="F1133">
        <v>65.885650999999996</v>
      </c>
      <c r="G1133">
        <v>28918700</v>
      </c>
    </row>
    <row r="1134" spans="1:7" x14ac:dyDescent="0.25">
      <c r="A1134" s="3">
        <v>42916</v>
      </c>
      <c r="B1134">
        <v>68.779999000000004</v>
      </c>
      <c r="C1134">
        <v>69.379997000000003</v>
      </c>
      <c r="D1134">
        <v>68.739998</v>
      </c>
      <c r="E1134">
        <v>68.930000000000007</v>
      </c>
      <c r="F1134">
        <v>66.308907000000005</v>
      </c>
      <c r="G1134">
        <v>24161100</v>
      </c>
    </row>
    <row r="1135" spans="1:7" x14ac:dyDescent="0.25">
      <c r="A1135" s="3">
        <v>42919</v>
      </c>
      <c r="B1135">
        <v>69.330001999999993</v>
      </c>
      <c r="C1135">
        <v>69.599997999999999</v>
      </c>
      <c r="D1135">
        <v>68.019997000000004</v>
      </c>
      <c r="E1135">
        <v>68.169998000000007</v>
      </c>
      <c r="F1135">
        <v>65.577811999999994</v>
      </c>
      <c r="G1135">
        <v>16165500</v>
      </c>
    </row>
    <row r="1136" spans="1:7" x14ac:dyDescent="0.25">
      <c r="A1136" s="3">
        <v>42921</v>
      </c>
      <c r="B1136">
        <v>68.260002</v>
      </c>
      <c r="C1136">
        <v>69.440002000000007</v>
      </c>
      <c r="D1136">
        <v>68.220000999999996</v>
      </c>
      <c r="E1136">
        <v>69.080001999999993</v>
      </c>
      <c r="F1136">
        <v>66.453201000000007</v>
      </c>
      <c r="G1136">
        <v>21176300</v>
      </c>
    </row>
    <row r="1137" spans="1:7" x14ac:dyDescent="0.25">
      <c r="A1137" s="3">
        <v>42922</v>
      </c>
      <c r="B1137">
        <v>68.269997000000004</v>
      </c>
      <c r="C1137">
        <v>68.779999000000004</v>
      </c>
      <c r="D1137">
        <v>68.120002999999997</v>
      </c>
      <c r="E1137">
        <v>68.569999999999993</v>
      </c>
      <c r="F1137">
        <v>65.962592999999998</v>
      </c>
      <c r="G1137">
        <v>21117600</v>
      </c>
    </row>
    <row r="1138" spans="1:7" x14ac:dyDescent="0.25">
      <c r="A1138" s="3">
        <v>42923</v>
      </c>
      <c r="B1138">
        <v>68.699996999999996</v>
      </c>
      <c r="C1138">
        <v>69.839995999999999</v>
      </c>
      <c r="D1138">
        <v>68.699996999999996</v>
      </c>
      <c r="E1138">
        <v>69.459998999999996</v>
      </c>
      <c r="F1138">
        <v>66.818755999999993</v>
      </c>
      <c r="G1138">
        <v>16878300</v>
      </c>
    </row>
    <row r="1139" spans="1:7" x14ac:dyDescent="0.25">
      <c r="A1139" s="3">
        <v>42926</v>
      </c>
      <c r="B1139">
        <v>69.459998999999996</v>
      </c>
      <c r="C1139">
        <v>70.25</v>
      </c>
      <c r="D1139">
        <v>69.199996999999996</v>
      </c>
      <c r="E1139">
        <v>69.980002999999996</v>
      </c>
      <c r="F1139">
        <v>67.318993000000006</v>
      </c>
      <c r="G1139">
        <v>15014500</v>
      </c>
    </row>
    <row r="1140" spans="1:7" x14ac:dyDescent="0.25">
      <c r="A1140" s="3">
        <v>42927</v>
      </c>
      <c r="B1140">
        <v>70</v>
      </c>
      <c r="C1140">
        <v>70.680000000000007</v>
      </c>
      <c r="D1140">
        <v>69.75</v>
      </c>
      <c r="E1140">
        <v>69.989998</v>
      </c>
      <c r="F1140">
        <v>67.328598</v>
      </c>
      <c r="G1140">
        <v>17460000</v>
      </c>
    </row>
    <row r="1141" spans="1:7" x14ac:dyDescent="0.25">
      <c r="A1141" s="3">
        <v>42928</v>
      </c>
      <c r="B1141">
        <v>70.690002000000007</v>
      </c>
      <c r="C1141">
        <v>71.279999000000004</v>
      </c>
      <c r="D1141">
        <v>70.550003000000004</v>
      </c>
      <c r="E1141">
        <v>71.150002000000001</v>
      </c>
      <c r="F1141">
        <v>68.444496000000001</v>
      </c>
      <c r="G1141">
        <v>17750900</v>
      </c>
    </row>
    <row r="1142" spans="1:7" x14ac:dyDescent="0.25">
      <c r="A1142" s="3">
        <v>42929</v>
      </c>
      <c r="B1142">
        <v>71.5</v>
      </c>
      <c r="C1142">
        <v>72.040001000000004</v>
      </c>
      <c r="D1142">
        <v>71.309997999999993</v>
      </c>
      <c r="E1142">
        <v>71.769997000000004</v>
      </c>
      <c r="F1142">
        <v>69.040908999999999</v>
      </c>
      <c r="G1142">
        <v>20269800</v>
      </c>
    </row>
    <row r="1143" spans="1:7" x14ac:dyDescent="0.25">
      <c r="A1143" s="3">
        <v>42930</v>
      </c>
      <c r="B1143">
        <v>72.239998</v>
      </c>
      <c r="C1143">
        <v>73.269997000000004</v>
      </c>
      <c r="D1143">
        <v>71.959998999999996</v>
      </c>
      <c r="E1143">
        <v>72.779999000000004</v>
      </c>
      <c r="F1143">
        <v>70.012505000000004</v>
      </c>
      <c r="G1143">
        <v>25868100</v>
      </c>
    </row>
    <row r="1144" spans="1:7" x14ac:dyDescent="0.25">
      <c r="A1144" s="3">
        <v>42933</v>
      </c>
      <c r="B1144">
        <v>72.800003000000004</v>
      </c>
      <c r="C1144">
        <v>73.449996999999996</v>
      </c>
      <c r="D1144">
        <v>72.720000999999996</v>
      </c>
      <c r="E1144">
        <v>73.349997999999999</v>
      </c>
      <c r="F1144">
        <v>70.560837000000006</v>
      </c>
      <c r="G1144">
        <v>21803900</v>
      </c>
    </row>
    <row r="1145" spans="1:7" x14ac:dyDescent="0.25">
      <c r="A1145" s="3">
        <v>42934</v>
      </c>
      <c r="B1145">
        <v>73.089995999999999</v>
      </c>
      <c r="C1145">
        <v>73.389999000000003</v>
      </c>
      <c r="D1145">
        <v>72.660004000000001</v>
      </c>
      <c r="E1145">
        <v>73.300003000000004</v>
      </c>
      <c r="F1145">
        <v>70.512741000000005</v>
      </c>
      <c r="G1145">
        <v>26435300</v>
      </c>
    </row>
    <row r="1146" spans="1:7" x14ac:dyDescent="0.25">
      <c r="A1146" s="3">
        <v>42935</v>
      </c>
      <c r="B1146">
        <v>73.5</v>
      </c>
      <c r="C1146">
        <v>74.040001000000004</v>
      </c>
      <c r="D1146">
        <v>73.449996999999996</v>
      </c>
      <c r="E1146">
        <v>73.860000999999997</v>
      </c>
      <c r="F1146">
        <v>71.051437000000007</v>
      </c>
      <c r="G1146">
        <v>22416200</v>
      </c>
    </row>
    <row r="1147" spans="1:7" x14ac:dyDescent="0.25">
      <c r="A1147" s="3">
        <v>42936</v>
      </c>
      <c r="B1147">
        <v>74.180000000000007</v>
      </c>
      <c r="C1147">
        <v>74.300003000000004</v>
      </c>
      <c r="D1147">
        <v>73.279999000000004</v>
      </c>
      <c r="E1147">
        <v>74.220000999999996</v>
      </c>
      <c r="F1147">
        <v>71.397751</v>
      </c>
      <c r="G1147">
        <v>42361000</v>
      </c>
    </row>
    <row r="1148" spans="1:7" x14ac:dyDescent="0.25">
      <c r="A1148" s="3">
        <v>42937</v>
      </c>
      <c r="B1148">
        <v>73.449996999999996</v>
      </c>
      <c r="C1148">
        <v>74.290001000000004</v>
      </c>
      <c r="D1148">
        <v>73.169998000000007</v>
      </c>
      <c r="E1148">
        <v>73.790001000000004</v>
      </c>
      <c r="F1148">
        <v>70.984099999999998</v>
      </c>
      <c r="G1148">
        <v>46717100</v>
      </c>
    </row>
    <row r="1149" spans="1:7" x14ac:dyDescent="0.25">
      <c r="A1149" s="3">
        <v>42940</v>
      </c>
      <c r="B1149">
        <v>73.529999000000004</v>
      </c>
      <c r="C1149">
        <v>73.75</v>
      </c>
      <c r="D1149">
        <v>73.129997000000003</v>
      </c>
      <c r="E1149">
        <v>73.599997999999999</v>
      </c>
      <c r="F1149">
        <v>70.801331000000005</v>
      </c>
      <c r="G1149">
        <v>21394800</v>
      </c>
    </row>
    <row r="1150" spans="1:7" x14ac:dyDescent="0.25">
      <c r="A1150" s="3">
        <v>42941</v>
      </c>
      <c r="B1150">
        <v>73.800003000000004</v>
      </c>
      <c r="C1150">
        <v>74.309997999999993</v>
      </c>
      <c r="D1150">
        <v>73.5</v>
      </c>
      <c r="E1150">
        <v>74.190002000000007</v>
      </c>
      <c r="F1150">
        <v>71.368896000000007</v>
      </c>
      <c r="G1150">
        <v>22018700</v>
      </c>
    </row>
    <row r="1151" spans="1:7" x14ac:dyDescent="0.25">
      <c r="A1151" s="3">
        <v>42942</v>
      </c>
      <c r="B1151">
        <v>74.339995999999999</v>
      </c>
      <c r="C1151">
        <v>74.379997000000003</v>
      </c>
      <c r="D1151">
        <v>73.809997999999993</v>
      </c>
      <c r="E1151">
        <v>74.050003000000004</v>
      </c>
      <c r="F1151">
        <v>71.234229999999997</v>
      </c>
      <c r="G1151">
        <v>16252200</v>
      </c>
    </row>
    <row r="1152" spans="1:7" x14ac:dyDescent="0.25">
      <c r="A1152" s="3">
        <v>42943</v>
      </c>
      <c r="B1152">
        <v>73.760002</v>
      </c>
      <c r="C1152">
        <v>74.419998000000007</v>
      </c>
      <c r="D1152">
        <v>72.319999999999993</v>
      </c>
      <c r="E1152">
        <v>73.160004000000001</v>
      </c>
      <c r="F1152">
        <v>70.378074999999995</v>
      </c>
      <c r="G1152">
        <v>36844200</v>
      </c>
    </row>
    <row r="1153" spans="1:7" x14ac:dyDescent="0.25">
      <c r="A1153" s="3">
        <v>42944</v>
      </c>
      <c r="B1153">
        <v>72.669998000000007</v>
      </c>
      <c r="C1153">
        <v>73.309997999999993</v>
      </c>
      <c r="D1153">
        <v>72.540001000000004</v>
      </c>
      <c r="E1153">
        <v>73.040001000000004</v>
      </c>
      <c r="F1153">
        <v>70.262626999999995</v>
      </c>
      <c r="G1153">
        <v>18306700</v>
      </c>
    </row>
    <row r="1154" spans="1:7" x14ac:dyDescent="0.25">
      <c r="A1154" s="3">
        <v>42947</v>
      </c>
      <c r="B1154">
        <v>73.300003000000004</v>
      </c>
      <c r="C1154">
        <v>73.440002000000007</v>
      </c>
      <c r="D1154">
        <v>72.410004000000001</v>
      </c>
      <c r="E1154">
        <v>72.699996999999996</v>
      </c>
      <c r="F1154">
        <v>69.935554999999994</v>
      </c>
      <c r="G1154">
        <v>23600100</v>
      </c>
    </row>
    <row r="1155" spans="1:7" x14ac:dyDescent="0.25">
      <c r="A1155" s="3">
        <v>42948</v>
      </c>
      <c r="B1155">
        <v>73.099997999999999</v>
      </c>
      <c r="C1155">
        <v>73.419998000000007</v>
      </c>
      <c r="D1155">
        <v>72.489998</v>
      </c>
      <c r="E1155">
        <v>72.580001999999993</v>
      </c>
      <c r="F1155">
        <v>69.820121999999998</v>
      </c>
      <c r="G1155">
        <v>22132300</v>
      </c>
    </row>
    <row r="1156" spans="1:7" x14ac:dyDescent="0.25">
      <c r="A1156" s="3">
        <v>42949</v>
      </c>
      <c r="B1156">
        <v>72.550003000000004</v>
      </c>
      <c r="C1156">
        <v>72.559997999999993</v>
      </c>
      <c r="D1156">
        <v>71.440002000000007</v>
      </c>
      <c r="E1156">
        <v>72.260002</v>
      </c>
      <c r="F1156">
        <v>69.512291000000005</v>
      </c>
      <c r="G1156">
        <v>26499200</v>
      </c>
    </row>
    <row r="1157" spans="1:7" x14ac:dyDescent="0.25">
      <c r="A1157" s="3">
        <v>42950</v>
      </c>
      <c r="B1157">
        <v>72.190002000000007</v>
      </c>
      <c r="C1157">
        <v>72.440002000000007</v>
      </c>
      <c r="D1157">
        <v>71.849997999999999</v>
      </c>
      <c r="E1157">
        <v>72.150002000000001</v>
      </c>
      <c r="F1157">
        <v>69.406470999999996</v>
      </c>
      <c r="G1157">
        <v>18214400</v>
      </c>
    </row>
    <row r="1158" spans="1:7" x14ac:dyDescent="0.25">
      <c r="A1158" s="3">
        <v>42951</v>
      </c>
      <c r="B1158">
        <v>72.400002000000001</v>
      </c>
      <c r="C1158">
        <v>73.040001000000004</v>
      </c>
      <c r="D1158">
        <v>72.239998</v>
      </c>
      <c r="E1158">
        <v>72.680000000000007</v>
      </c>
      <c r="F1158">
        <v>69.916306000000006</v>
      </c>
      <c r="G1158">
        <v>22579000</v>
      </c>
    </row>
    <row r="1159" spans="1:7" x14ac:dyDescent="0.25">
      <c r="A1159" s="3">
        <v>42954</v>
      </c>
      <c r="B1159">
        <v>72.800003000000004</v>
      </c>
      <c r="C1159">
        <v>72.900002000000001</v>
      </c>
      <c r="D1159">
        <v>72.260002</v>
      </c>
      <c r="E1159">
        <v>72.400002000000001</v>
      </c>
      <c r="F1159">
        <v>69.646973000000003</v>
      </c>
      <c r="G1159">
        <v>18705700</v>
      </c>
    </row>
    <row r="1160" spans="1:7" x14ac:dyDescent="0.25">
      <c r="A1160" s="3">
        <v>42955</v>
      </c>
      <c r="B1160">
        <v>72.089995999999999</v>
      </c>
      <c r="C1160">
        <v>73.129997000000003</v>
      </c>
      <c r="D1160">
        <v>71.75</v>
      </c>
      <c r="E1160">
        <v>72.790001000000004</v>
      </c>
      <c r="F1160">
        <v>70.022141000000005</v>
      </c>
      <c r="G1160">
        <v>22044600</v>
      </c>
    </row>
    <row r="1161" spans="1:7" x14ac:dyDescent="0.25">
      <c r="A1161" s="3">
        <v>42956</v>
      </c>
      <c r="B1161">
        <v>72.25</v>
      </c>
      <c r="C1161">
        <v>72.510002</v>
      </c>
      <c r="D1161">
        <v>72.050003000000004</v>
      </c>
      <c r="E1161">
        <v>72.470000999999996</v>
      </c>
      <c r="F1161">
        <v>69.714302000000004</v>
      </c>
      <c r="G1161">
        <v>22213400</v>
      </c>
    </row>
    <row r="1162" spans="1:7" x14ac:dyDescent="0.25">
      <c r="A1162" s="3">
        <v>42957</v>
      </c>
      <c r="B1162">
        <v>71.900002000000001</v>
      </c>
      <c r="C1162">
        <v>72.190002000000007</v>
      </c>
      <c r="D1162">
        <v>71.349997999999999</v>
      </c>
      <c r="E1162">
        <v>71.410004000000001</v>
      </c>
      <c r="F1162">
        <v>68.694618000000006</v>
      </c>
      <c r="G1162">
        <v>24734500</v>
      </c>
    </row>
    <row r="1163" spans="1:7" x14ac:dyDescent="0.25">
      <c r="A1163" s="3">
        <v>42958</v>
      </c>
      <c r="B1163">
        <v>71.610000999999997</v>
      </c>
      <c r="C1163">
        <v>72.699996999999996</v>
      </c>
      <c r="D1163">
        <v>71.279999000000004</v>
      </c>
      <c r="E1163">
        <v>72.5</v>
      </c>
      <c r="F1163">
        <v>69.743149000000003</v>
      </c>
      <c r="G1163">
        <v>21443700</v>
      </c>
    </row>
    <row r="1164" spans="1:7" x14ac:dyDescent="0.25">
      <c r="A1164" s="3">
        <v>42961</v>
      </c>
      <c r="B1164">
        <v>73.059997999999993</v>
      </c>
      <c r="C1164">
        <v>73.720000999999996</v>
      </c>
      <c r="D1164">
        <v>72.949996999999996</v>
      </c>
      <c r="E1164">
        <v>73.589995999999999</v>
      </c>
      <c r="F1164">
        <v>70.791695000000004</v>
      </c>
      <c r="G1164">
        <v>20096600</v>
      </c>
    </row>
    <row r="1165" spans="1:7" x14ac:dyDescent="0.25">
      <c r="A1165" s="3">
        <v>42962</v>
      </c>
      <c r="B1165">
        <v>73.589995999999999</v>
      </c>
      <c r="C1165">
        <v>73.589995999999999</v>
      </c>
      <c r="D1165">
        <v>73.040001000000004</v>
      </c>
      <c r="E1165">
        <v>73.220000999999996</v>
      </c>
      <c r="F1165">
        <v>70.811058000000003</v>
      </c>
      <c r="G1165">
        <v>19181400</v>
      </c>
    </row>
    <row r="1166" spans="1:7" x14ac:dyDescent="0.25">
      <c r="A1166" s="3">
        <v>42963</v>
      </c>
      <c r="B1166">
        <v>73.339995999999999</v>
      </c>
      <c r="C1166">
        <v>74.099997999999999</v>
      </c>
      <c r="D1166">
        <v>73.169998000000007</v>
      </c>
      <c r="E1166">
        <v>73.650002000000001</v>
      </c>
      <c r="F1166">
        <v>71.226906</v>
      </c>
      <c r="G1166">
        <v>18150400</v>
      </c>
    </row>
    <row r="1167" spans="1:7" x14ac:dyDescent="0.25">
      <c r="A1167" s="3">
        <v>42964</v>
      </c>
      <c r="B1167">
        <v>73.580001999999993</v>
      </c>
      <c r="C1167">
        <v>73.870002999999997</v>
      </c>
      <c r="D1167">
        <v>72.400002000000001</v>
      </c>
      <c r="E1167">
        <v>72.400002000000001</v>
      </c>
      <c r="F1167">
        <v>70.018028000000001</v>
      </c>
      <c r="G1167">
        <v>22977500</v>
      </c>
    </row>
    <row r="1168" spans="1:7" x14ac:dyDescent="0.25">
      <c r="A1168" s="3">
        <v>42965</v>
      </c>
      <c r="B1168">
        <v>72.269997000000004</v>
      </c>
      <c r="C1168">
        <v>72.839995999999999</v>
      </c>
      <c r="D1168">
        <v>71.930000000000007</v>
      </c>
      <c r="E1168">
        <v>72.489998</v>
      </c>
      <c r="F1168">
        <v>70.105072000000007</v>
      </c>
      <c r="G1168">
        <v>18761500</v>
      </c>
    </row>
    <row r="1169" spans="1:7" x14ac:dyDescent="0.25">
      <c r="A1169" s="3">
        <v>42968</v>
      </c>
      <c r="B1169">
        <v>72.470000999999996</v>
      </c>
      <c r="C1169">
        <v>72.480002999999996</v>
      </c>
      <c r="D1169">
        <v>71.699996999999996</v>
      </c>
      <c r="E1169">
        <v>72.150002000000001</v>
      </c>
      <c r="F1169">
        <v>69.776245000000003</v>
      </c>
      <c r="G1169">
        <v>17734800</v>
      </c>
    </row>
    <row r="1170" spans="1:7" x14ac:dyDescent="0.25">
      <c r="A1170" s="3">
        <v>42969</v>
      </c>
      <c r="B1170">
        <v>72.349997999999999</v>
      </c>
      <c r="C1170">
        <v>73.239998</v>
      </c>
      <c r="D1170">
        <v>72.349997999999999</v>
      </c>
      <c r="E1170">
        <v>73.160004000000001</v>
      </c>
      <c r="F1170">
        <v>70.753028999999998</v>
      </c>
      <c r="G1170">
        <v>14343700</v>
      </c>
    </row>
    <row r="1171" spans="1:7" x14ac:dyDescent="0.25">
      <c r="A1171" s="3">
        <v>42970</v>
      </c>
      <c r="B1171">
        <v>72.959998999999996</v>
      </c>
      <c r="C1171">
        <v>73.150002000000001</v>
      </c>
      <c r="D1171">
        <v>72.529999000000004</v>
      </c>
      <c r="E1171">
        <v>72.720000999999996</v>
      </c>
      <c r="F1171">
        <v>70.327506999999997</v>
      </c>
      <c r="G1171">
        <v>13766500</v>
      </c>
    </row>
    <row r="1172" spans="1:7" x14ac:dyDescent="0.25">
      <c r="A1172" s="3">
        <v>42971</v>
      </c>
      <c r="B1172">
        <v>72.739998</v>
      </c>
      <c r="C1172">
        <v>72.860000999999997</v>
      </c>
      <c r="D1172">
        <v>72.069999999999993</v>
      </c>
      <c r="E1172">
        <v>72.690002000000007</v>
      </c>
      <c r="F1172">
        <v>70.298491999999996</v>
      </c>
      <c r="G1172">
        <v>17098300</v>
      </c>
    </row>
    <row r="1173" spans="1:7" x14ac:dyDescent="0.25">
      <c r="A1173" s="3">
        <v>42972</v>
      </c>
      <c r="B1173">
        <v>72.860000999999997</v>
      </c>
      <c r="C1173">
        <v>73.349997999999999</v>
      </c>
      <c r="D1173">
        <v>72.480002999999996</v>
      </c>
      <c r="E1173">
        <v>72.819999999999993</v>
      </c>
      <c r="F1173">
        <v>70.424216999999999</v>
      </c>
      <c r="G1173">
        <v>12794300</v>
      </c>
    </row>
    <row r="1174" spans="1:7" x14ac:dyDescent="0.25">
      <c r="A1174" s="3">
        <v>42975</v>
      </c>
      <c r="B1174">
        <v>73.059997999999993</v>
      </c>
      <c r="C1174">
        <v>73.089995999999999</v>
      </c>
      <c r="D1174">
        <v>72.550003000000004</v>
      </c>
      <c r="E1174">
        <v>72.830001999999993</v>
      </c>
      <c r="F1174">
        <v>70.433891000000003</v>
      </c>
      <c r="G1174">
        <v>14569700</v>
      </c>
    </row>
    <row r="1175" spans="1:7" x14ac:dyDescent="0.25">
      <c r="A1175" s="3">
        <v>42976</v>
      </c>
      <c r="B1175">
        <v>72.25</v>
      </c>
      <c r="C1175">
        <v>73.160004000000001</v>
      </c>
      <c r="D1175">
        <v>72.050003000000004</v>
      </c>
      <c r="E1175">
        <v>73.050003000000004</v>
      </c>
      <c r="F1175">
        <v>70.646645000000007</v>
      </c>
      <c r="G1175">
        <v>11478400</v>
      </c>
    </row>
    <row r="1176" spans="1:7" x14ac:dyDescent="0.25">
      <c r="A1176" s="3">
        <v>42977</v>
      </c>
      <c r="B1176">
        <v>73.010002</v>
      </c>
      <c r="C1176">
        <v>74.209998999999996</v>
      </c>
      <c r="D1176">
        <v>72.830001999999993</v>
      </c>
      <c r="E1176">
        <v>74.010002</v>
      </c>
      <c r="F1176">
        <v>71.575050000000005</v>
      </c>
      <c r="G1176">
        <v>16897800</v>
      </c>
    </row>
    <row r="1177" spans="1:7" x14ac:dyDescent="0.25">
      <c r="A1177" s="3">
        <v>42978</v>
      </c>
      <c r="B1177">
        <v>74.029999000000004</v>
      </c>
      <c r="C1177">
        <v>74.959998999999996</v>
      </c>
      <c r="D1177">
        <v>73.800003000000004</v>
      </c>
      <c r="E1177">
        <v>74.769997000000004</v>
      </c>
      <c r="F1177">
        <v>72.310051000000001</v>
      </c>
      <c r="G1177">
        <v>27652800</v>
      </c>
    </row>
    <row r="1178" spans="1:7" x14ac:dyDescent="0.25">
      <c r="A1178" s="3">
        <v>42979</v>
      </c>
      <c r="B1178">
        <v>74.709998999999996</v>
      </c>
      <c r="C1178">
        <v>74.739998</v>
      </c>
      <c r="D1178">
        <v>73.639999000000003</v>
      </c>
      <c r="E1178">
        <v>73.940002000000007</v>
      </c>
      <c r="F1178">
        <v>71.507362000000001</v>
      </c>
      <c r="G1178">
        <v>21736200</v>
      </c>
    </row>
    <row r="1179" spans="1:7" x14ac:dyDescent="0.25">
      <c r="A1179" s="3">
        <v>42983</v>
      </c>
      <c r="B1179">
        <v>73.339995999999999</v>
      </c>
      <c r="C1179">
        <v>73.889999000000003</v>
      </c>
      <c r="D1179">
        <v>72.980002999999996</v>
      </c>
      <c r="E1179">
        <v>73.610000999999997</v>
      </c>
      <c r="F1179">
        <v>71.188216999999995</v>
      </c>
      <c r="G1179">
        <v>21556000</v>
      </c>
    </row>
    <row r="1180" spans="1:7" x14ac:dyDescent="0.25">
      <c r="A1180" s="3">
        <v>42984</v>
      </c>
      <c r="B1180">
        <v>73.739998</v>
      </c>
      <c r="C1180">
        <v>74.040001000000004</v>
      </c>
      <c r="D1180">
        <v>73.349997999999999</v>
      </c>
      <c r="E1180">
        <v>73.400002000000001</v>
      </c>
      <c r="F1180">
        <v>70.985129999999998</v>
      </c>
      <c r="G1180">
        <v>16535800</v>
      </c>
    </row>
    <row r="1181" spans="1:7" x14ac:dyDescent="0.25">
      <c r="A1181" s="3">
        <v>42985</v>
      </c>
      <c r="B1181">
        <v>73.680000000000007</v>
      </c>
      <c r="C1181">
        <v>74.599997999999999</v>
      </c>
      <c r="D1181">
        <v>73.599997999999999</v>
      </c>
      <c r="E1181">
        <v>74.339995999999999</v>
      </c>
      <c r="F1181">
        <v>71.894203000000005</v>
      </c>
      <c r="G1181">
        <v>17471200</v>
      </c>
    </row>
    <row r="1182" spans="1:7" x14ac:dyDescent="0.25">
      <c r="A1182" s="3">
        <v>42986</v>
      </c>
      <c r="B1182">
        <v>74.330001999999993</v>
      </c>
      <c r="C1182">
        <v>74.440002000000007</v>
      </c>
      <c r="D1182">
        <v>73.839995999999999</v>
      </c>
      <c r="E1182">
        <v>73.980002999999996</v>
      </c>
      <c r="F1182">
        <v>71.546036000000001</v>
      </c>
      <c r="G1182">
        <v>14703800</v>
      </c>
    </row>
    <row r="1183" spans="1:7" x14ac:dyDescent="0.25">
      <c r="A1183" s="3">
        <v>42989</v>
      </c>
      <c r="B1183">
        <v>74.309997999999993</v>
      </c>
      <c r="C1183">
        <v>74.940002000000007</v>
      </c>
      <c r="D1183">
        <v>74.309997999999993</v>
      </c>
      <c r="E1183">
        <v>74.760002</v>
      </c>
      <c r="F1183">
        <v>72.300392000000002</v>
      </c>
      <c r="G1183">
        <v>17910400</v>
      </c>
    </row>
    <row r="1184" spans="1:7" x14ac:dyDescent="0.25">
      <c r="A1184" s="3">
        <v>42990</v>
      </c>
      <c r="B1184">
        <v>74.760002</v>
      </c>
      <c r="C1184">
        <v>75.239998</v>
      </c>
      <c r="D1184">
        <v>74.370002999999997</v>
      </c>
      <c r="E1184">
        <v>74.680000000000007</v>
      </c>
      <c r="F1184">
        <v>72.223022</v>
      </c>
      <c r="G1184">
        <v>14394900</v>
      </c>
    </row>
    <row r="1185" spans="1:7" x14ac:dyDescent="0.25">
      <c r="A1185" s="3">
        <v>42991</v>
      </c>
      <c r="B1185">
        <v>74.930000000000007</v>
      </c>
      <c r="C1185">
        <v>75.230002999999996</v>
      </c>
      <c r="D1185">
        <v>74.550003000000004</v>
      </c>
      <c r="E1185">
        <v>75.209998999999996</v>
      </c>
      <c r="F1185">
        <v>72.735579999999999</v>
      </c>
      <c r="G1185">
        <v>13380800</v>
      </c>
    </row>
    <row r="1186" spans="1:7" x14ac:dyDescent="0.25">
      <c r="A1186" s="3">
        <v>42992</v>
      </c>
      <c r="B1186">
        <v>75</v>
      </c>
      <c r="C1186">
        <v>75.489998</v>
      </c>
      <c r="D1186">
        <v>74.519997000000004</v>
      </c>
      <c r="E1186">
        <v>74.769997000000004</v>
      </c>
      <c r="F1186">
        <v>72.310051000000001</v>
      </c>
      <c r="G1186">
        <v>15733900</v>
      </c>
    </row>
    <row r="1187" spans="1:7" x14ac:dyDescent="0.25">
      <c r="A1187" s="3">
        <v>42993</v>
      </c>
      <c r="B1187">
        <v>74.830001999999993</v>
      </c>
      <c r="C1187">
        <v>75.389999000000003</v>
      </c>
      <c r="D1187">
        <v>74.069999999999993</v>
      </c>
      <c r="E1187">
        <v>75.309997999999993</v>
      </c>
      <c r="F1187">
        <v>72.832283000000004</v>
      </c>
      <c r="G1187">
        <v>38578400</v>
      </c>
    </row>
    <row r="1188" spans="1:7" x14ac:dyDescent="0.25">
      <c r="A1188" s="3">
        <v>42996</v>
      </c>
      <c r="B1188">
        <v>75.230002999999996</v>
      </c>
      <c r="C1188">
        <v>75.970000999999996</v>
      </c>
      <c r="D1188">
        <v>75.040001000000004</v>
      </c>
      <c r="E1188">
        <v>75.160004000000001</v>
      </c>
      <c r="F1188">
        <v>72.687224999999998</v>
      </c>
      <c r="G1188">
        <v>23307000</v>
      </c>
    </row>
    <row r="1189" spans="1:7" x14ac:dyDescent="0.25">
      <c r="A1189" s="3">
        <v>42997</v>
      </c>
      <c r="B1189">
        <v>75.209998999999996</v>
      </c>
      <c r="C1189">
        <v>75.709998999999996</v>
      </c>
      <c r="D1189">
        <v>75.010002</v>
      </c>
      <c r="E1189">
        <v>75.440002000000007</v>
      </c>
      <c r="F1189">
        <v>72.958008000000007</v>
      </c>
      <c r="G1189">
        <v>16093300</v>
      </c>
    </row>
    <row r="1190" spans="1:7" x14ac:dyDescent="0.25">
      <c r="A1190" s="3">
        <v>42998</v>
      </c>
      <c r="B1190">
        <v>75.349997999999999</v>
      </c>
      <c r="C1190">
        <v>75.550003000000004</v>
      </c>
      <c r="D1190">
        <v>74.309997999999993</v>
      </c>
      <c r="E1190">
        <v>74.940002000000007</v>
      </c>
      <c r="F1190">
        <v>72.474472000000006</v>
      </c>
      <c r="G1190">
        <v>21587900</v>
      </c>
    </row>
    <row r="1191" spans="1:7" x14ac:dyDescent="0.25">
      <c r="A1191" s="3">
        <v>42999</v>
      </c>
      <c r="B1191">
        <v>75.110000999999997</v>
      </c>
      <c r="C1191">
        <v>75.239998</v>
      </c>
      <c r="D1191">
        <v>74.110000999999997</v>
      </c>
      <c r="E1191">
        <v>74.209998999999996</v>
      </c>
      <c r="F1191">
        <v>71.768478000000002</v>
      </c>
      <c r="G1191">
        <v>19186100</v>
      </c>
    </row>
    <row r="1192" spans="1:7" x14ac:dyDescent="0.25">
      <c r="A1192" s="3">
        <v>43000</v>
      </c>
      <c r="B1192">
        <v>73.989998</v>
      </c>
      <c r="C1192">
        <v>74.510002</v>
      </c>
      <c r="D1192">
        <v>73.849997999999999</v>
      </c>
      <c r="E1192">
        <v>74.410004000000001</v>
      </c>
      <c r="F1192">
        <v>71.961905999999999</v>
      </c>
      <c r="G1192">
        <v>14111400</v>
      </c>
    </row>
    <row r="1193" spans="1:7" x14ac:dyDescent="0.25">
      <c r="A1193" s="3">
        <v>43003</v>
      </c>
      <c r="B1193">
        <v>74.089995999999999</v>
      </c>
      <c r="C1193">
        <v>74.25</v>
      </c>
      <c r="D1193">
        <v>72.919998000000007</v>
      </c>
      <c r="E1193">
        <v>73.260002</v>
      </c>
      <c r="F1193">
        <v>70.849723999999995</v>
      </c>
      <c r="G1193">
        <v>24149200</v>
      </c>
    </row>
    <row r="1194" spans="1:7" x14ac:dyDescent="0.25">
      <c r="A1194" s="3">
        <v>43004</v>
      </c>
      <c r="B1194">
        <v>73.669998000000007</v>
      </c>
      <c r="C1194">
        <v>73.809997999999993</v>
      </c>
      <c r="D1194">
        <v>72.989998</v>
      </c>
      <c r="E1194">
        <v>73.260002</v>
      </c>
      <c r="F1194">
        <v>70.849723999999995</v>
      </c>
      <c r="G1194">
        <v>18019600</v>
      </c>
    </row>
    <row r="1195" spans="1:7" x14ac:dyDescent="0.25">
      <c r="A1195" s="3">
        <v>43005</v>
      </c>
      <c r="B1195">
        <v>73.550003000000004</v>
      </c>
      <c r="C1195">
        <v>74.169998000000007</v>
      </c>
      <c r="D1195">
        <v>73.169998000000007</v>
      </c>
      <c r="E1195">
        <v>73.849997999999999</v>
      </c>
      <c r="F1195">
        <v>71.420326000000003</v>
      </c>
      <c r="G1195">
        <v>19565100</v>
      </c>
    </row>
    <row r="1196" spans="1:7" x14ac:dyDescent="0.25">
      <c r="A1196" s="3">
        <v>43006</v>
      </c>
      <c r="B1196">
        <v>73.540001000000004</v>
      </c>
      <c r="C1196">
        <v>73.970000999999996</v>
      </c>
      <c r="D1196">
        <v>73.309997999999993</v>
      </c>
      <c r="E1196">
        <v>73.870002999999997</v>
      </c>
      <c r="F1196">
        <v>71.439667</v>
      </c>
      <c r="G1196">
        <v>10883800</v>
      </c>
    </row>
    <row r="1197" spans="1:7" x14ac:dyDescent="0.25">
      <c r="A1197" s="3">
        <v>43007</v>
      </c>
      <c r="B1197">
        <v>73.940002000000007</v>
      </c>
      <c r="C1197">
        <v>74.540001000000004</v>
      </c>
      <c r="D1197">
        <v>73.879997000000003</v>
      </c>
      <c r="E1197">
        <v>74.489998</v>
      </c>
      <c r="F1197">
        <v>72.039268000000007</v>
      </c>
      <c r="G1197">
        <v>17079100</v>
      </c>
    </row>
    <row r="1198" spans="1:7" x14ac:dyDescent="0.25">
      <c r="A1198" s="3">
        <v>43010</v>
      </c>
      <c r="B1198">
        <v>74.709998999999996</v>
      </c>
      <c r="C1198">
        <v>75.010002</v>
      </c>
      <c r="D1198">
        <v>74.300003000000004</v>
      </c>
      <c r="E1198">
        <v>74.610000999999997</v>
      </c>
      <c r="F1198">
        <v>72.155319000000006</v>
      </c>
      <c r="G1198">
        <v>15304800</v>
      </c>
    </row>
    <row r="1199" spans="1:7" x14ac:dyDescent="0.25">
      <c r="A1199" s="3">
        <v>43011</v>
      </c>
      <c r="B1199">
        <v>74.669998000000007</v>
      </c>
      <c r="C1199">
        <v>74.879997000000003</v>
      </c>
      <c r="D1199">
        <v>74.190002000000007</v>
      </c>
      <c r="E1199">
        <v>74.260002</v>
      </c>
      <c r="F1199">
        <v>71.816840999999997</v>
      </c>
      <c r="G1199">
        <v>12190400</v>
      </c>
    </row>
    <row r="1200" spans="1:7" x14ac:dyDescent="0.25">
      <c r="A1200" s="3">
        <v>43012</v>
      </c>
      <c r="B1200">
        <v>74.089995999999999</v>
      </c>
      <c r="C1200">
        <v>74.720000999999996</v>
      </c>
      <c r="D1200">
        <v>73.709998999999996</v>
      </c>
      <c r="E1200">
        <v>74.690002000000007</v>
      </c>
      <c r="F1200">
        <v>72.232697000000002</v>
      </c>
      <c r="G1200">
        <v>13317700</v>
      </c>
    </row>
    <row r="1201" spans="1:7" x14ac:dyDescent="0.25">
      <c r="A1201" s="3">
        <v>43013</v>
      </c>
      <c r="B1201">
        <v>75.220000999999996</v>
      </c>
      <c r="C1201">
        <v>76.120002999999997</v>
      </c>
      <c r="D1201">
        <v>74.959998999999996</v>
      </c>
      <c r="E1201">
        <v>75.970000999999996</v>
      </c>
      <c r="F1201">
        <v>73.470573000000002</v>
      </c>
      <c r="G1201">
        <v>21195300</v>
      </c>
    </row>
    <row r="1202" spans="1:7" x14ac:dyDescent="0.25">
      <c r="A1202" s="3">
        <v>43014</v>
      </c>
      <c r="B1202">
        <v>75.669998000000007</v>
      </c>
      <c r="C1202">
        <v>76.029999000000004</v>
      </c>
      <c r="D1202">
        <v>75.540001000000004</v>
      </c>
      <c r="E1202">
        <v>76</v>
      </c>
      <c r="F1202">
        <v>73.499579999999995</v>
      </c>
      <c r="G1202">
        <v>13959800</v>
      </c>
    </row>
    <row r="1203" spans="1:7" x14ac:dyDescent="0.25">
      <c r="A1203" s="3">
        <v>43017</v>
      </c>
      <c r="B1203">
        <v>75.970000999999996</v>
      </c>
      <c r="C1203">
        <v>76.550003000000004</v>
      </c>
      <c r="D1203">
        <v>75.860000999999997</v>
      </c>
      <c r="E1203">
        <v>76.290001000000004</v>
      </c>
      <c r="F1203">
        <v>73.780051999999998</v>
      </c>
      <c r="G1203">
        <v>11386500</v>
      </c>
    </row>
    <row r="1204" spans="1:7" x14ac:dyDescent="0.25">
      <c r="A1204" s="3">
        <v>43018</v>
      </c>
      <c r="B1204">
        <v>76.330001999999993</v>
      </c>
      <c r="C1204">
        <v>76.629997000000003</v>
      </c>
      <c r="D1204">
        <v>76.139999000000003</v>
      </c>
      <c r="E1204">
        <v>76.290001000000004</v>
      </c>
      <c r="F1204">
        <v>73.780051999999998</v>
      </c>
      <c r="G1204">
        <v>13944500</v>
      </c>
    </row>
    <row r="1205" spans="1:7" x14ac:dyDescent="0.25">
      <c r="A1205" s="3">
        <v>43019</v>
      </c>
      <c r="B1205">
        <v>76.360000999999997</v>
      </c>
      <c r="C1205">
        <v>76.459998999999996</v>
      </c>
      <c r="D1205">
        <v>75.949996999999996</v>
      </c>
      <c r="E1205">
        <v>76.419998000000007</v>
      </c>
      <c r="F1205">
        <v>73.905769000000006</v>
      </c>
      <c r="G1205">
        <v>15388900</v>
      </c>
    </row>
    <row r="1206" spans="1:7" x14ac:dyDescent="0.25">
      <c r="A1206" s="3">
        <v>43020</v>
      </c>
      <c r="B1206">
        <v>76.489998</v>
      </c>
      <c r="C1206">
        <v>77.290001000000004</v>
      </c>
      <c r="D1206">
        <v>76.370002999999997</v>
      </c>
      <c r="E1206">
        <v>77.120002999999997</v>
      </c>
      <c r="F1206">
        <v>74.582747999999995</v>
      </c>
      <c r="G1206">
        <v>16876500</v>
      </c>
    </row>
    <row r="1207" spans="1:7" x14ac:dyDescent="0.25">
      <c r="A1207" s="3">
        <v>43021</v>
      </c>
      <c r="B1207">
        <v>77.589995999999999</v>
      </c>
      <c r="C1207">
        <v>77.870002999999997</v>
      </c>
      <c r="D1207">
        <v>77.290001000000004</v>
      </c>
      <c r="E1207">
        <v>77.489998</v>
      </c>
      <c r="F1207">
        <v>74.940567000000001</v>
      </c>
      <c r="G1207">
        <v>15335700</v>
      </c>
    </row>
    <row r="1208" spans="1:7" x14ac:dyDescent="0.25">
      <c r="A1208" s="3">
        <v>43024</v>
      </c>
      <c r="B1208">
        <v>77.419998000000007</v>
      </c>
      <c r="C1208">
        <v>77.809997999999993</v>
      </c>
      <c r="D1208">
        <v>77.349997999999999</v>
      </c>
      <c r="E1208">
        <v>77.650002000000001</v>
      </c>
      <c r="F1208">
        <v>75.095305999999994</v>
      </c>
      <c r="G1208">
        <v>12380100</v>
      </c>
    </row>
    <row r="1209" spans="1:7" x14ac:dyDescent="0.25">
      <c r="A1209" s="3">
        <v>43025</v>
      </c>
      <c r="B1209">
        <v>77.470000999999996</v>
      </c>
      <c r="C1209">
        <v>77.620002999999997</v>
      </c>
      <c r="D1209">
        <v>77.25</v>
      </c>
      <c r="E1209">
        <v>77.589995999999999</v>
      </c>
      <c r="F1209">
        <v>75.037261999999998</v>
      </c>
      <c r="G1209">
        <v>16824000</v>
      </c>
    </row>
    <row r="1210" spans="1:7" x14ac:dyDescent="0.25">
      <c r="A1210" s="3">
        <v>43026</v>
      </c>
      <c r="B1210">
        <v>77.669998000000007</v>
      </c>
      <c r="C1210">
        <v>77.849997999999999</v>
      </c>
      <c r="D1210">
        <v>77.370002999999997</v>
      </c>
      <c r="E1210">
        <v>77.610000999999997</v>
      </c>
      <c r="F1210">
        <v>75.056618</v>
      </c>
      <c r="G1210">
        <v>13300700</v>
      </c>
    </row>
    <row r="1211" spans="1:7" x14ac:dyDescent="0.25">
      <c r="A1211" s="3">
        <v>43027</v>
      </c>
      <c r="B1211">
        <v>77.569999999999993</v>
      </c>
      <c r="C1211">
        <v>77.930000000000007</v>
      </c>
      <c r="D1211">
        <v>77.349997999999999</v>
      </c>
      <c r="E1211">
        <v>77.910004000000001</v>
      </c>
      <c r="F1211">
        <v>75.346748000000005</v>
      </c>
      <c r="G1211">
        <v>15092800</v>
      </c>
    </row>
    <row r="1212" spans="1:7" x14ac:dyDescent="0.25">
      <c r="A1212" s="3">
        <v>43028</v>
      </c>
      <c r="B1212">
        <v>78.319999999999993</v>
      </c>
      <c r="C1212">
        <v>78.970000999999996</v>
      </c>
      <c r="D1212">
        <v>78.220000999999996</v>
      </c>
      <c r="E1212">
        <v>78.809997999999993</v>
      </c>
      <c r="F1212">
        <v>76.217140000000001</v>
      </c>
      <c r="G1212">
        <v>22866400</v>
      </c>
    </row>
    <row r="1213" spans="1:7" x14ac:dyDescent="0.25">
      <c r="A1213" s="3">
        <v>43031</v>
      </c>
      <c r="B1213">
        <v>78.989998</v>
      </c>
      <c r="C1213">
        <v>79.339995999999999</v>
      </c>
      <c r="D1213">
        <v>78.760002</v>
      </c>
      <c r="E1213">
        <v>78.830001999999993</v>
      </c>
      <c r="F1213">
        <v>76.236487999999994</v>
      </c>
      <c r="G1213">
        <v>20627200</v>
      </c>
    </row>
    <row r="1214" spans="1:7" x14ac:dyDescent="0.25">
      <c r="A1214" s="3">
        <v>43032</v>
      </c>
      <c r="B1214">
        <v>78.900002000000001</v>
      </c>
      <c r="C1214">
        <v>79.199996999999996</v>
      </c>
      <c r="D1214">
        <v>78.459998999999996</v>
      </c>
      <c r="E1214">
        <v>78.860000999999997</v>
      </c>
      <c r="F1214">
        <v>76.265511000000004</v>
      </c>
      <c r="G1214">
        <v>17517200</v>
      </c>
    </row>
    <row r="1215" spans="1:7" x14ac:dyDescent="0.25">
      <c r="A1215" s="3">
        <v>43033</v>
      </c>
      <c r="B1215">
        <v>78.580001999999993</v>
      </c>
      <c r="C1215">
        <v>79.099997999999999</v>
      </c>
      <c r="D1215">
        <v>78.010002</v>
      </c>
      <c r="E1215">
        <v>78.629997000000003</v>
      </c>
      <c r="F1215">
        <v>76.043053</v>
      </c>
      <c r="G1215">
        <v>20410800</v>
      </c>
    </row>
    <row r="1216" spans="1:7" x14ac:dyDescent="0.25">
      <c r="A1216" s="3">
        <v>43034</v>
      </c>
      <c r="B1216">
        <v>79.199996999999996</v>
      </c>
      <c r="C1216">
        <v>79.419998000000007</v>
      </c>
      <c r="D1216">
        <v>78.75</v>
      </c>
      <c r="E1216">
        <v>78.760002</v>
      </c>
      <c r="F1216">
        <v>76.168777000000006</v>
      </c>
      <c r="G1216">
        <v>32120700</v>
      </c>
    </row>
    <row r="1217" spans="1:7" x14ac:dyDescent="0.25">
      <c r="A1217" s="3">
        <v>43035</v>
      </c>
      <c r="B1217">
        <v>84.370002999999997</v>
      </c>
      <c r="C1217">
        <v>86.199996999999996</v>
      </c>
      <c r="D1217">
        <v>83.610000999999997</v>
      </c>
      <c r="E1217">
        <v>83.809997999999993</v>
      </c>
      <c r="F1217">
        <v>81.052634999999995</v>
      </c>
      <c r="G1217">
        <v>71066700</v>
      </c>
    </row>
    <row r="1218" spans="1:7" x14ac:dyDescent="0.25">
      <c r="A1218" s="3">
        <v>43038</v>
      </c>
      <c r="B1218">
        <v>83.699996999999996</v>
      </c>
      <c r="C1218">
        <v>84.330001999999993</v>
      </c>
      <c r="D1218">
        <v>83.110000999999997</v>
      </c>
      <c r="E1218">
        <v>83.889999000000003</v>
      </c>
      <c r="F1218">
        <v>81.130004999999997</v>
      </c>
      <c r="G1218">
        <v>31756700</v>
      </c>
    </row>
    <row r="1219" spans="1:7" x14ac:dyDescent="0.25">
      <c r="A1219" s="3">
        <v>43039</v>
      </c>
      <c r="B1219">
        <v>84.360000999999997</v>
      </c>
      <c r="C1219">
        <v>84.360000999999997</v>
      </c>
      <c r="D1219">
        <v>83.110000999999997</v>
      </c>
      <c r="E1219">
        <v>83.18</v>
      </c>
      <c r="F1219">
        <v>80.443352000000004</v>
      </c>
      <c r="G1219">
        <v>27086600</v>
      </c>
    </row>
    <row r="1220" spans="1:7" x14ac:dyDescent="0.25">
      <c r="A1220" s="3">
        <v>43040</v>
      </c>
      <c r="B1220">
        <v>83.68</v>
      </c>
      <c r="C1220">
        <v>83.760002</v>
      </c>
      <c r="D1220">
        <v>82.879997000000003</v>
      </c>
      <c r="E1220">
        <v>83.18</v>
      </c>
      <c r="F1220">
        <v>80.443352000000004</v>
      </c>
      <c r="G1220">
        <v>22307400</v>
      </c>
    </row>
    <row r="1221" spans="1:7" x14ac:dyDescent="0.25">
      <c r="A1221" s="3">
        <v>43041</v>
      </c>
      <c r="B1221">
        <v>83.349997999999999</v>
      </c>
      <c r="C1221">
        <v>84.459998999999996</v>
      </c>
      <c r="D1221">
        <v>83.120002999999997</v>
      </c>
      <c r="E1221">
        <v>84.050003000000004</v>
      </c>
      <c r="F1221">
        <v>81.284744000000003</v>
      </c>
      <c r="G1221">
        <v>23992900</v>
      </c>
    </row>
    <row r="1222" spans="1:7" x14ac:dyDescent="0.25">
      <c r="A1222" s="3">
        <v>43042</v>
      </c>
      <c r="B1222">
        <v>84.080001999999993</v>
      </c>
      <c r="C1222">
        <v>84.540001000000004</v>
      </c>
      <c r="D1222">
        <v>83.400002000000001</v>
      </c>
      <c r="E1222">
        <v>84.139999000000003</v>
      </c>
      <c r="F1222">
        <v>81.371787999999995</v>
      </c>
      <c r="G1222">
        <v>17633500</v>
      </c>
    </row>
    <row r="1223" spans="1:7" x14ac:dyDescent="0.25">
      <c r="A1223" s="3">
        <v>43045</v>
      </c>
      <c r="B1223">
        <v>84.199996999999996</v>
      </c>
      <c r="C1223">
        <v>84.699996999999996</v>
      </c>
      <c r="D1223">
        <v>84.080001999999993</v>
      </c>
      <c r="E1223">
        <v>84.470000999999996</v>
      </c>
      <c r="F1223">
        <v>81.690926000000005</v>
      </c>
      <c r="G1223">
        <v>19860900</v>
      </c>
    </row>
    <row r="1224" spans="1:7" x14ac:dyDescent="0.25">
      <c r="A1224" s="3">
        <v>43046</v>
      </c>
      <c r="B1224">
        <v>84.769997000000004</v>
      </c>
      <c r="C1224">
        <v>84.900002000000001</v>
      </c>
      <c r="D1224">
        <v>83.93</v>
      </c>
      <c r="E1224">
        <v>84.269997000000004</v>
      </c>
      <c r="F1224">
        <v>81.497497999999993</v>
      </c>
      <c r="G1224">
        <v>17939700</v>
      </c>
    </row>
    <row r="1225" spans="1:7" x14ac:dyDescent="0.25">
      <c r="A1225" s="3">
        <v>43047</v>
      </c>
      <c r="B1225">
        <v>84.139999000000003</v>
      </c>
      <c r="C1225">
        <v>84.610000999999997</v>
      </c>
      <c r="D1225">
        <v>83.830001999999993</v>
      </c>
      <c r="E1225">
        <v>84.559997999999993</v>
      </c>
      <c r="F1225">
        <v>81.777962000000002</v>
      </c>
      <c r="G1225">
        <v>18034200</v>
      </c>
    </row>
    <row r="1226" spans="1:7" x14ac:dyDescent="0.25">
      <c r="A1226" s="3">
        <v>43048</v>
      </c>
      <c r="B1226">
        <v>84.110000999999997</v>
      </c>
      <c r="C1226">
        <v>84.269997000000004</v>
      </c>
      <c r="D1226">
        <v>82.900002000000001</v>
      </c>
      <c r="E1226">
        <v>84.089995999999999</v>
      </c>
      <c r="F1226">
        <v>81.323418000000004</v>
      </c>
      <c r="G1226">
        <v>21178400</v>
      </c>
    </row>
    <row r="1227" spans="1:7" x14ac:dyDescent="0.25">
      <c r="A1227" s="3">
        <v>43049</v>
      </c>
      <c r="B1227">
        <v>83.790001000000004</v>
      </c>
      <c r="C1227">
        <v>84.099997999999999</v>
      </c>
      <c r="D1227">
        <v>83.230002999999996</v>
      </c>
      <c r="E1227">
        <v>83.870002999999997</v>
      </c>
      <c r="F1227">
        <v>81.110680000000002</v>
      </c>
      <c r="G1227">
        <v>19397800</v>
      </c>
    </row>
    <row r="1228" spans="1:7" x14ac:dyDescent="0.25">
      <c r="A1228" s="3">
        <v>43052</v>
      </c>
      <c r="B1228">
        <v>83.660004000000001</v>
      </c>
      <c r="C1228">
        <v>83.940002000000007</v>
      </c>
      <c r="D1228">
        <v>83.459998999999996</v>
      </c>
      <c r="E1228">
        <v>83.93</v>
      </c>
      <c r="F1228">
        <v>81.168694000000002</v>
      </c>
      <c r="G1228">
        <v>14196900</v>
      </c>
    </row>
    <row r="1229" spans="1:7" x14ac:dyDescent="0.25">
      <c r="A1229" s="3">
        <v>43053</v>
      </c>
      <c r="B1229">
        <v>83.5</v>
      </c>
      <c r="C1229">
        <v>84.099997999999999</v>
      </c>
      <c r="D1229">
        <v>82.980002999999996</v>
      </c>
      <c r="E1229">
        <v>84.050003000000004</v>
      </c>
      <c r="F1229">
        <v>81.284744000000003</v>
      </c>
      <c r="G1229">
        <v>18801300</v>
      </c>
    </row>
    <row r="1230" spans="1:7" x14ac:dyDescent="0.25">
      <c r="A1230" s="3">
        <v>43054</v>
      </c>
      <c r="B1230">
        <v>83.470000999999996</v>
      </c>
      <c r="C1230">
        <v>83.690002000000007</v>
      </c>
      <c r="D1230">
        <v>82.690002000000007</v>
      </c>
      <c r="E1230">
        <v>82.980002999999996</v>
      </c>
      <c r="F1230">
        <v>80.652968999999999</v>
      </c>
      <c r="G1230">
        <v>19383100</v>
      </c>
    </row>
    <row r="1231" spans="1:7" x14ac:dyDescent="0.25">
      <c r="A1231" s="3">
        <v>43055</v>
      </c>
      <c r="B1231">
        <v>83.099997999999999</v>
      </c>
      <c r="C1231">
        <v>83.419998000000007</v>
      </c>
      <c r="D1231">
        <v>82.940002000000007</v>
      </c>
      <c r="E1231">
        <v>83.199996999999996</v>
      </c>
      <c r="F1231">
        <v>80.866798000000003</v>
      </c>
      <c r="G1231">
        <v>20962800</v>
      </c>
    </row>
    <row r="1232" spans="1:7" x14ac:dyDescent="0.25">
      <c r="A1232" s="3">
        <v>43056</v>
      </c>
      <c r="B1232">
        <v>83.120002999999997</v>
      </c>
      <c r="C1232">
        <v>83.120002999999997</v>
      </c>
      <c r="D1232">
        <v>82.239998</v>
      </c>
      <c r="E1232">
        <v>82.400002000000001</v>
      </c>
      <c r="F1232">
        <v>80.089225999999996</v>
      </c>
      <c r="G1232">
        <v>22079000</v>
      </c>
    </row>
    <row r="1233" spans="1:7" x14ac:dyDescent="0.25">
      <c r="A1233" s="3">
        <v>43059</v>
      </c>
      <c r="B1233">
        <v>82.400002000000001</v>
      </c>
      <c r="C1233">
        <v>82.589995999999999</v>
      </c>
      <c r="D1233">
        <v>82.25</v>
      </c>
      <c r="E1233">
        <v>82.529999000000004</v>
      </c>
      <c r="F1233">
        <v>80.215591000000003</v>
      </c>
      <c r="G1233">
        <v>16315000</v>
      </c>
    </row>
    <row r="1234" spans="1:7" x14ac:dyDescent="0.25">
      <c r="A1234" s="3">
        <v>43060</v>
      </c>
      <c r="B1234">
        <v>82.739998</v>
      </c>
      <c r="C1234">
        <v>83.839995999999999</v>
      </c>
      <c r="D1234">
        <v>82.739998</v>
      </c>
      <c r="E1234">
        <v>83.720000999999996</v>
      </c>
      <c r="F1234">
        <v>81.372230999999999</v>
      </c>
      <c r="G1234">
        <v>21237500</v>
      </c>
    </row>
    <row r="1235" spans="1:7" x14ac:dyDescent="0.25">
      <c r="A1235" s="3">
        <v>43061</v>
      </c>
      <c r="B1235">
        <v>83.830001999999993</v>
      </c>
      <c r="C1235">
        <v>83.900002000000001</v>
      </c>
      <c r="D1235">
        <v>83.040001000000004</v>
      </c>
      <c r="E1235">
        <v>83.110000999999997</v>
      </c>
      <c r="F1235">
        <v>80.779326999999995</v>
      </c>
      <c r="G1235">
        <v>20553100</v>
      </c>
    </row>
    <row r="1236" spans="1:7" x14ac:dyDescent="0.25">
      <c r="A1236" s="3">
        <v>43063</v>
      </c>
      <c r="B1236">
        <v>83.010002</v>
      </c>
      <c r="C1236">
        <v>83.43</v>
      </c>
      <c r="D1236">
        <v>82.779999000000004</v>
      </c>
      <c r="E1236">
        <v>83.260002</v>
      </c>
      <c r="F1236">
        <v>80.925124999999994</v>
      </c>
      <c r="G1236">
        <v>7425600</v>
      </c>
    </row>
    <row r="1237" spans="1:7" x14ac:dyDescent="0.25">
      <c r="A1237" s="3">
        <v>43066</v>
      </c>
      <c r="B1237">
        <v>83.309997999999993</v>
      </c>
      <c r="C1237">
        <v>83.980002999999996</v>
      </c>
      <c r="D1237">
        <v>83.300003000000004</v>
      </c>
      <c r="E1237">
        <v>83.870002999999997</v>
      </c>
      <c r="F1237">
        <v>81.518021000000005</v>
      </c>
      <c r="G1237">
        <v>18265200</v>
      </c>
    </row>
    <row r="1238" spans="1:7" x14ac:dyDescent="0.25">
      <c r="A1238" s="3">
        <v>43067</v>
      </c>
      <c r="B1238">
        <v>84.07</v>
      </c>
      <c r="C1238">
        <v>85.059997999999993</v>
      </c>
      <c r="D1238">
        <v>84.019997000000004</v>
      </c>
      <c r="E1238">
        <v>84.879997000000003</v>
      </c>
      <c r="F1238">
        <v>82.499679999999998</v>
      </c>
      <c r="G1238">
        <v>21926000</v>
      </c>
    </row>
    <row r="1239" spans="1:7" x14ac:dyDescent="0.25">
      <c r="A1239" s="3">
        <v>43068</v>
      </c>
      <c r="B1239">
        <v>84.709998999999996</v>
      </c>
      <c r="C1239">
        <v>84.919998000000007</v>
      </c>
      <c r="D1239">
        <v>83.18</v>
      </c>
      <c r="E1239">
        <v>83.339995999999999</v>
      </c>
      <c r="F1239">
        <v>81.002876000000001</v>
      </c>
      <c r="G1239">
        <v>27381100</v>
      </c>
    </row>
    <row r="1240" spans="1:7" x14ac:dyDescent="0.25">
      <c r="A1240" s="3">
        <v>43069</v>
      </c>
      <c r="B1240">
        <v>83.510002</v>
      </c>
      <c r="C1240">
        <v>84.519997000000004</v>
      </c>
      <c r="D1240">
        <v>83.339995999999999</v>
      </c>
      <c r="E1240">
        <v>84.169998000000007</v>
      </c>
      <c r="F1240">
        <v>81.809601000000001</v>
      </c>
      <c r="G1240">
        <v>33054600</v>
      </c>
    </row>
    <row r="1241" spans="1:7" x14ac:dyDescent="0.25">
      <c r="A1241" s="3">
        <v>43070</v>
      </c>
      <c r="B1241">
        <v>83.599997999999999</v>
      </c>
      <c r="C1241">
        <v>84.809997999999993</v>
      </c>
      <c r="D1241">
        <v>83.220000999999996</v>
      </c>
      <c r="E1241">
        <v>84.260002</v>
      </c>
      <c r="F1241">
        <v>81.897079000000005</v>
      </c>
      <c r="G1241">
        <v>29532100</v>
      </c>
    </row>
    <row r="1242" spans="1:7" x14ac:dyDescent="0.25">
      <c r="A1242" s="3">
        <v>43073</v>
      </c>
      <c r="B1242">
        <v>84.419998000000007</v>
      </c>
      <c r="C1242">
        <v>84.43</v>
      </c>
      <c r="D1242">
        <v>80.699996999999996</v>
      </c>
      <c r="E1242">
        <v>81.080001999999993</v>
      </c>
      <c r="F1242">
        <v>78.806252000000001</v>
      </c>
      <c r="G1242">
        <v>39094900</v>
      </c>
    </row>
    <row r="1243" spans="1:7" x14ac:dyDescent="0.25">
      <c r="A1243" s="3">
        <v>43074</v>
      </c>
      <c r="B1243">
        <v>81.339995999999999</v>
      </c>
      <c r="C1243">
        <v>82.68</v>
      </c>
      <c r="D1243">
        <v>80.980002999999996</v>
      </c>
      <c r="E1243">
        <v>81.589995999999999</v>
      </c>
      <c r="F1243">
        <v>79.301933000000005</v>
      </c>
      <c r="G1243">
        <v>26152300</v>
      </c>
    </row>
    <row r="1244" spans="1:7" x14ac:dyDescent="0.25">
      <c r="A1244" s="3">
        <v>43075</v>
      </c>
      <c r="B1244">
        <v>81.550003000000004</v>
      </c>
      <c r="C1244">
        <v>83.139999000000003</v>
      </c>
      <c r="D1244">
        <v>81.430000000000007</v>
      </c>
      <c r="E1244">
        <v>82.779999000000004</v>
      </c>
      <c r="F1244">
        <v>80.458579999999998</v>
      </c>
      <c r="G1244">
        <v>26162100</v>
      </c>
    </row>
    <row r="1245" spans="1:7" x14ac:dyDescent="0.25">
      <c r="A1245" s="3">
        <v>43076</v>
      </c>
      <c r="B1245">
        <v>82.540001000000004</v>
      </c>
      <c r="C1245">
        <v>82.800003000000004</v>
      </c>
      <c r="D1245">
        <v>82</v>
      </c>
      <c r="E1245">
        <v>82.489998</v>
      </c>
      <c r="F1245">
        <v>80.176704000000001</v>
      </c>
      <c r="G1245">
        <v>23184500</v>
      </c>
    </row>
    <row r="1246" spans="1:7" x14ac:dyDescent="0.25">
      <c r="A1246" s="3">
        <v>43077</v>
      </c>
      <c r="B1246">
        <v>83.629997000000003</v>
      </c>
      <c r="C1246">
        <v>84.580001999999993</v>
      </c>
      <c r="D1246">
        <v>83.330001999999993</v>
      </c>
      <c r="E1246">
        <v>84.160004000000001</v>
      </c>
      <c r="F1246">
        <v>81.799880999999999</v>
      </c>
      <c r="G1246">
        <v>24489100</v>
      </c>
    </row>
    <row r="1247" spans="1:7" x14ac:dyDescent="0.25">
      <c r="A1247" s="3">
        <v>43080</v>
      </c>
      <c r="B1247">
        <v>84.290001000000004</v>
      </c>
      <c r="C1247">
        <v>85.370002999999997</v>
      </c>
      <c r="D1247">
        <v>84.120002999999997</v>
      </c>
      <c r="E1247">
        <v>85.230002999999996</v>
      </c>
      <c r="F1247">
        <v>82.839882000000003</v>
      </c>
      <c r="G1247">
        <v>22857900</v>
      </c>
    </row>
    <row r="1248" spans="1:7" x14ac:dyDescent="0.25">
      <c r="A1248" s="3">
        <v>43081</v>
      </c>
      <c r="B1248">
        <v>85.309997999999993</v>
      </c>
      <c r="C1248">
        <v>86.050003000000004</v>
      </c>
      <c r="D1248">
        <v>85.080001999999993</v>
      </c>
      <c r="E1248">
        <v>85.580001999999993</v>
      </c>
      <c r="F1248">
        <v>83.180060999999995</v>
      </c>
      <c r="G1248">
        <v>23924100</v>
      </c>
    </row>
    <row r="1249" spans="1:7" x14ac:dyDescent="0.25">
      <c r="A1249" s="3">
        <v>43082</v>
      </c>
      <c r="B1249">
        <v>85.739998</v>
      </c>
      <c r="C1249">
        <v>86</v>
      </c>
      <c r="D1249">
        <v>85.169998000000007</v>
      </c>
      <c r="E1249">
        <v>85.349997999999999</v>
      </c>
      <c r="F1249">
        <v>82.956505000000007</v>
      </c>
      <c r="G1249">
        <v>22062700</v>
      </c>
    </row>
    <row r="1250" spans="1:7" x14ac:dyDescent="0.25">
      <c r="A1250" s="3">
        <v>43083</v>
      </c>
      <c r="B1250">
        <v>85.43</v>
      </c>
      <c r="C1250">
        <v>85.870002999999997</v>
      </c>
      <c r="D1250">
        <v>84.529999000000004</v>
      </c>
      <c r="E1250">
        <v>84.690002000000007</v>
      </c>
      <c r="F1250">
        <v>82.315025000000006</v>
      </c>
      <c r="G1250">
        <v>19306000</v>
      </c>
    </row>
    <row r="1251" spans="1:7" x14ac:dyDescent="0.25">
      <c r="A1251" s="3">
        <v>43084</v>
      </c>
      <c r="B1251">
        <v>85.260002</v>
      </c>
      <c r="C1251">
        <v>87.089995999999999</v>
      </c>
      <c r="D1251">
        <v>84.879997000000003</v>
      </c>
      <c r="E1251">
        <v>86.849997999999999</v>
      </c>
      <c r="F1251">
        <v>84.414435999999995</v>
      </c>
      <c r="G1251">
        <v>53936700</v>
      </c>
    </row>
    <row r="1252" spans="1:7" x14ac:dyDescent="0.25">
      <c r="A1252" s="3">
        <v>43087</v>
      </c>
      <c r="B1252">
        <v>87.120002999999997</v>
      </c>
      <c r="C1252">
        <v>87.5</v>
      </c>
      <c r="D1252">
        <v>86.230002999999996</v>
      </c>
      <c r="E1252">
        <v>86.379997000000003</v>
      </c>
      <c r="F1252">
        <v>83.957618999999994</v>
      </c>
      <c r="G1252">
        <v>22283800</v>
      </c>
    </row>
    <row r="1253" spans="1:7" x14ac:dyDescent="0.25">
      <c r="A1253" s="3">
        <v>43088</v>
      </c>
      <c r="B1253">
        <v>86.349997999999999</v>
      </c>
      <c r="C1253">
        <v>86.349997999999999</v>
      </c>
      <c r="D1253">
        <v>85.269997000000004</v>
      </c>
      <c r="E1253">
        <v>85.830001999999993</v>
      </c>
      <c r="F1253">
        <v>83.423050000000003</v>
      </c>
      <c r="G1253">
        <v>23524800</v>
      </c>
    </row>
    <row r="1254" spans="1:7" x14ac:dyDescent="0.25">
      <c r="A1254" s="3">
        <v>43089</v>
      </c>
      <c r="B1254">
        <v>86.199996999999996</v>
      </c>
      <c r="C1254">
        <v>86.300003000000004</v>
      </c>
      <c r="D1254">
        <v>84.709998999999996</v>
      </c>
      <c r="E1254">
        <v>85.519997000000004</v>
      </c>
      <c r="F1254">
        <v>83.121735000000001</v>
      </c>
      <c r="G1254">
        <v>23674900</v>
      </c>
    </row>
    <row r="1255" spans="1:7" x14ac:dyDescent="0.25">
      <c r="A1255" s="3">
        <v>43090</v>
      </c>
      <c r="B1255">
        <v>86.050003000000004</v>
      </c>
      <c r="C1255">
        <v>86.099997999999999</v>
      </c>
      <c r="D1255">
        <v>85.400002000000001</v>
      </c>
      <c r="E1255">
        <v>85.5</v>
      </c>
      <c r="F1255">
        <v>83.102303000000006</v>
      </c>
      <c r="G1255">
        <v>17990700</v>
      </c>
    </row>
    <row r="1256" spans="1:7" x14ac:dyDescent="0.25">
      <c r="A1256" s="3">
        <v>43091</v>
      </c>
      <c r="B1256">
        <v>85.400002000000001</v>
      </c>
      <c r="C1256">
        <v>85.629997000000003</v>
      </c>
      <c r="D1256">
        <v>84.919998000000007</v>
      </c>
      <c r="E1256">
        <v>85.510002</v>
      </c>
      <c r="F1256">
        <v>83.112021999999996</v>
      </c>
      <c r="G1256">
        <v>14145800</v>
      </c>
    </row>
    <row r="1257" spans="1:7" x14ac:dyDescent="0.25">
      <c r="A1257" s="3">
        <v>43095</v>
      </c>
      <c r="B1257">
        <v>85.309997999999993</v>
      </c>
      <c r="C1257">
        <v>85.529999000000004</v>
      </c>
      <c r="D1257">
        <v>85.029999000000004</v>
      </c>
      <c r="E1257">
        <v>85.400002000000001</v>
      </c>
      <c r="F1257">
        <v>83.005104000000003</v>
      </c>
      <c r="G1257">
        <v>9891200</v>
      </c>
    </row>
    <row r="1258" spans="1:7" x14ac:dyDescent="0.25">
      <c r="A1258" s="3">
        <v>43096</v>
      </c>
      <c r="B1258">
        <v>85.650002000000001</v>
      </c>
      <c r="C1258">
        <v>85.980002999999996</v>
      </c>
      <c r="D1258">
        <v>85.220000999999996</v>
      </c>
      <c r="E1258">
        <v>85.709998999999996</v>
      </c>
      <c r="F1258">
        <v>83.306411999999995</v>
      </c>
      <c r="G1258">
        <v>14678000</v>
      </c>
    </row>
    <row r="1259" spans="1:7" x14ac:dyDescent="0.25">
      <c r="A1259" s="3">
        <v>43097</v>
      </c>
      <c r="B1259">
        <v>85.900002000000001</v>
      </c>
      <c r="C1259">
        <v>85.93</v>
      </c>
      <c r="D1259">
        <v>85.550003000000004</v>
      </c>
      <c r="E1259">
        <v>85.720000999999996</v>
      </c>
      <c r="F1259">
        <v>83.316124000000002</v>
      </c>
      <c r="G1259">
        <v>10594300</v>
      </c>
    </row>
    <row r="1260" spans="1:7" x14ac:dyDescent="0.25">
      <c r="A1260" s="3">
        <v>43098</v>
      </c>
      <c r="B1260">
        <v>85.629997000000003</v>
      </c>
      <c r="C1260">
        <v>86.050003000000004</v>
      </c>
      <c r="D1260">
        <v>85.5</v>
      </c>
      <c r="E1260">
        <v>85.540001000000004</v>
      </c>
      <c r="F1260">
        <v>83.141182000000001</v>
      </c>
      <c r="G1260">
        <v>18717400</v>
      </c>
    </row>
    <row r="1261" spans="1:7" x14ac:dyDescent="0.25">
      <c r="A1261" s="3">
        <v>43102</v>
      </c>
      <c r="B1261">
        <v>86.129997000000003</v>
      </c>
      <c r="C1261">
        <v>86.309997999999993</v>
      </c>
      <c r="D1261">
        <v>85.5</v>
      </c>
      <c r="E1261">
        <v>85.949996999999996</v>
      </c>
      <c r="F1261">
        <v>83.539680000000004</v>
      </c>
      <c r="G1261">
        <v>22483800</v>
      </c>
    </row>
    <row r="1262" spans="1:7" x14ac:dyDescent="0.25">
      <c r="A1262" s="3">
        <v>43103</v>
      </c>
      <c r="B1262">
        <v>86.059997999999993</v>
      </c>
      <c r="C1262">
        <v>86.510002</v>
      </c>
      <c r="D1262">
        <v>85.970000999999996</v>
      </c>
      <c r="E1262">
        <v>86.349997999999999</v>
      </c>
      <c r="F1262">
        <v>83.928473999999994</v>
      </c>
      <c r="G1262">
        <v>26061400</v>
      </c>
    </row>
    <row r="1263" spans="1:7" x14ac:dyDescent="0.25">
      <c r="A1263" s="3">
        <v>43104</v>
      </c>
      <c r="B1263">
        <v>86.589995999999999</v>
      </c>
      <c r="C1263">
        <v>87.660004000000001</v>
      </c>
      <c r="D1263">
        <v>86.57</v>
      </c>
      <c r="E1263">
        <v>87.110000999999997</v>
      </c>
      <c r="F1263">
        <v>84.667145000000005</v>
      </c>
      <c r="G1263">
        <v>21912000</v>
      </c>
    </row>
    <row r="1264" spans="1:7" x14ac:dyDescent="0.25">
      <c r="A1264" s="3">
        <v>43105</v>
      </c>
      <c r="B1264">
        <v>87.660004000000001</v>
      </c>
      <c r="C1264">
        <v>88.410004000000001</v>
      </c>
      <c r="D1264">
        <v>87.43</v>
      </c>
      <c r="E1264">
        <v>88.190002000000007</v>
      </c>
      <c r="F1264">
        <v>85.716881000000001</v>
      </c>
      <c r="G1264">
        <v>23407100</v>
      </c>
    </row>
    <row r="1265" spans="1:7" x14ac:dyDescent="0.25">
      <c r="A1265" s="3">
        <v>43108</v>
      </c>
      <c r="B1265">
        <v>88.199996999999996</v>
      </c>
      <c r="C1265">
        <v>88.580001999999993</v>
      </c>
      <c r="D1265">
        <v>87.599997999999999</v>
      </c>
      <c r="E1265">
        <v>88.279999000000004</v>
      </c>
      <c r="F1265">
        <v>85.804337000000004</v>
      </c>
      <c r="G1265">
        <v>22113000</v>
      </c>
    </row>
    <row r="1266" spans="1:7" x14ac:dyDescent="0.25">
      <c r="A1266" s="3">
        <v>43109</v>
      </c>
      <c r="B1266">
        <v>88.650002000000001</v>
      </c>
      <c r="C1266">
        <v>88.730002999999996</v>
      </c>
      <c r="D1266">
        <v>87.860000999999997</v>
      </c>
      <c r="E1266">
        <v>88.220000999999996</v>
      </c>
      <c r="F1266">
        <v>85.746025000000003</v>
      </c>
      <c r="G1266">
        <v>19484300</v>
      </c>
    </row>
    <row r="1267" spans="1:7" x14ac:dyDescent="0.25">
      <c r="A1267" s="3">
        <v>43110</v>
      </c>
      <c r="B1267">
        <v>87.860000999999997</v>
      </c>
      <c r="C1267">
        <v>88.190002000000007</v>
      </c>
      <c r="D1267">
        <v>87.410004000000001</v>
      </c>
      <c r="E1267">
        <v>87.82</v>
      </c>
      <c r="F1267">
        <v>85.357239000000007</v>
      </c>
      <c r="G1267">
        <v>18652200</v>
      </c>
    </row>
    <row r="1268" spans="1:7" x14ac:dyDescent="0.25">
      <c r="A1268" s="3">
        <v>43111</v>
      </c>
      <c r="B1268">
        <v>88.129997000000003</v>
      </c>
      <c r="C1268">
        <v>88.129997000000003</v>
      </c>
      <c r="D1268">
        <v>87.239998</v>
      </c>
      <c r="E1268">
        <v>88.080001999999993</v>
      </c>
      <c r="F1268">
        <v>85.609947000000005</v>
      </c>
      <c r="G1268">
        <v>17808900</v>
      </c>
    </row>
    <row r="1269" spans="1:7" x14ac:dyDescent="0.25">
      <c r="A1269" s="3">
        <v>43112</v>
      </c>
      <c r="B1269">
        <v>88.669998000000007</v>
      </c>
      <c r="C1269">
        <v>89.779999000000004</v>
      </c>
      <c r="D1269">
        <v>88.449996999999996</v>
      </c>
      <c r="E1269">
        <v>89.599997999999999</v>
      </c>
      <c r="F1269">
        <v>87.087333999999998</v>
      </c>
      <c r="G1269">
        <v>24271500</v>
      </c>
    </row>
    <row r="1270" spans="1:7" x14ac:dyDescent="0.25">
      <c r="A1270" s="3">
        <v>43116</v>
      </c>
      <c r="B1270">
        <v>90.099997999999999</v>
      </c>
      <c r="C1270">
        <v>90.790001000000004</v>
      </c>
      <c r="D1270">
        <v>88.010002</v>
      </c>
      <c r="E1270">
        <v>88.349997999999999</v>
      </c>
      <c r="F1270">
        <v>85.872367999999994</v>
      </c>
      <c r="G1270">
        <v>36599700</v>
      </c>
    </row>
    <row r="1271" spans="1:7" x14ac:dyDescent="0.25">
      <c r="A1271" s="3">
        <v>43117</v>
      </c>
      <c r="B1271">
        <v>89.080001999999993</v>
      </c>
      <c r="C1271">
        <v>90.279999000000004</v>
      </c>
      <c r="D1271">
        <v>88.75</v>
      </c>
      <c r="E1271">
        <v>90.139999000000003</v>
      </c>
      <c r="F1271">
        <v>87.612183000000002</v>
      </c>
      <c r="G1271">
        <v>25621200</v>
      </c>
    </row>
    <row r="1272" spans="1:7" x14ac:dyDescent="0.25">
      <c r="A1272" s="3">
        <v>43118</v>
      </c>
      <c r="B1272">
        <v>89.800003000000004</v>
      </c>
      <c r="C1272">
        <v>90.669998000000007</v>
      </c>
      <c r="D1272">
        <v>89.660004000000001</v>
      </c>
      <c r="E1272">
        <v>90.099997999999999</v>
      </c>
      <c r="F1272">
        <v>87.573302999999996</v>
      </c>
      <c r="G1272">
        <v>24159700</v>
      </c>
    </row>
    <row r="1273" spans="1:7" x14ac:dyDescent="0.25">
      <c r="A1273" s="3">
        <v>43119</v>
      </c>
      <c r="B1273">
        <v>90.139999000000003</v>
      </c>
      <c r="C1273">
        <v>90.610000999999997</v>
      </c>
      <c r="D1273">
        <v>89.660004000000001</v>
      </c>
      <c r="E1273">
        <v>90</v>
      </c>
      <c r="F1273">
        <v>87.476105000000004</v>
      </c>
      <c r="G1273">
        <v>36875000</v>
      </c>
    </row>
    <row r="1274" spans="1:7" x14ac:dyDescent="0.25">
      <c r="A1274" s="3">
        <v>43122</v>
      </c>
      <c r="B1274">
        <v>90</v>
      </c>
      <c r="C1274">
        <v>91.620002999999997</v>
      </c>
      <c r="D1274">
        <v>89.739998</v>
      </c>
      <c r="E1274">
        <v>91.610000999999997</v>
      </c>
      <c r="F1274">
        <v>89.040961999999993</v>
      </c>
      <c r="G1274">
        <v>23601600</v>
      </c>
    </row>
    <row r="1275" spans="1:7" x14ac:dyDescent="0.25">
      <c r="A1275" s="3">
        <v>43123</v>
      </c>
      <c r="B1275">
        <v>91.900002000000001</v>
      </c>
      <c r="C1275">
        <v>92.300003000000004</v>
      </c>
      <c r="D1275">
        <v>91.540001000000004</v>
      </c>
      <c r="E1275">
        <v>91.900002000000001</v>
      </c>
      <c r="F1275">
        <v>89.322823</v>
      </c>
      <c r="G1275">
        <v>23412800</v>
      </c>
    </row>
    <row r="1276" spans="1:7" x14ac:dyDescent="0.25">
      <c r="A1276" s="3">
        <v>43124</v>
      </c>
      <c r="B1276">
        <v>92.550003000000004</v>
      </c>
      <c r="C1276">
        <v>93.43</v>
      </c>
      <c r="D1276">
        <v>91.580001999999993</v>
      </c>
      <c r="E1276">
        <v>91.82</v>
      </c>
      <c r="F1276">
        <v>89.245063999999999</v>
      </c>
      <c r="G1276">
        <v>33277500</v>
      </c>
    </row>
    <row r="1277" spans="1:7" x14ac:dyDescent="0.25">
      <c r="A1277" s="3">
        <v>43125</v>
      </c>
      <c r="B1277">
        <v>92.470000999999996</v>
      </c>
      <c r="C1277">
        <v>93.239998</v>
      </c>
      <c r="D1277">
        <v>91.93</v>
      </c>
      <c r="E1277">
        <v>92.330001999999993</v>
      </c>
      <c r="F1277">
        <v>89.740768000000003</v>
      </c>
      <c r="G1277">
        <v>26383200</v>
      </c>
    </row>
    <row r="1278" spans="1:7" x14ac:dyDescent="0.25">
      <c r="A1278" s="3">
        <v>43126</v>
      </c>
      <c r="B1278">
        <v>93.120002999999997</v>
      </c>
      <c r="C1278">
        <v>94.059997999999993</v>
      </c>
      <c r="D1278">
        <v>92.580001999999993</v>
      </c>
      <c r="E1278">
        <v>94.059997999999993</v>
      </c>
      <c r="F1278">
        <v>91.422256000000004</v>
      </c>
      <c r="G1278">
        <v>29172200</v>
      </c>
    </row>
    <row r="1279" spans="1:7" x14ac:dyDescent="0.25">
      <c r="A1279" s="3">
        <v>43129</v>
      </c>
      <c r="B1279">
        <v>95.139999000000003</v>
      </c>
      <c r="C1279">
        <v>95.449996999999996</v>
      </c>
      <c r="D1279">
        <v>93.720000999999996</v>
      </c>
      <c r="E1279">
        <v>93.919998000000007</v>
      </c>
      <c r="F1279">
        <v>91.286179000000004</v>
      </c>
      <c r="G1279">
        <v>31569900</v>
      </c>
    </row>
    <row r="1280" spans="1:7" x14ac:dyDescent="0.25">
      <c r="A1280" s="3">
        <v>43130</v>
      </c>
      <c r="B1280">
        <v>93.300003000000004</v>
      </c>
      <c r="C1280">
        <v>93.660004000000001</v>
      </c>
      <c r="D1280">
        <v>92.099997999999999</v>
      </c>
      <c r="E1280">
        <v>92.739998</v>
      </c>
      <c r="F1280">
        <v>90.139258999999996</v>
      </c>
      <c r="G1280">
        <v>38635100</v>
      </c>
    </row>
    <row r="1281" spans="1:7" x14ac:dyDescent="0.25">
      <c r="A1281" s="3">
        <v>43131</v>
      </c>
      <c r="B1281">
        <v>93.75</v>
      </c>
      <c r="C1281">
        <v>95.400002000000001</v>
      </c>
      <c r="D1281">
        <v>93.510002</v>
      </c>
      <c r="E1281">
        <v>95.010002</v>
      </c>
      <c r="F1281">
        <v>92.345612000000003</v>
      </c>
      <c r="G1281">
        <v>48756300</v>
      </c>
    </row>
    <row r="1282" spans="1:7" x14ac:dyDescent="0.25">
      <c r="A1282" s="3">
        <v>43132</v>
      </c>
      <c r="B1282">
        <v>94.790001000000004</v>
      </c>
      <c r="C1282">
        <v>96.07</v>
      </c>
      <c r="D1282">
        <v>93.580001999999993</v>
      </c>
      <c r="E1282">
        <v>94.260002</v>
      </c>
      <c r="F1282">
        <v>91.616646000000003</v>
      </c>
      <c r="G1282">
        <v>47227900</v>
      </c>
    </row>
    <row r="1283" spans="1:7" x14ac:dyDescent="0.25">
      <c r="A1283" s="3">
        <v>43133</v>
      </c>
      <c r="B1283">
        <v>93.639999000000003</v>
      </c>
      <c r="C1283">
        <v>93.970000999999996</v>
      </c>
      <c r="D1283">
        <v>91.5</v>
      </c>
      <c r="E1283">
        <v>91.779999000000004</v>
      </c>
      <c r="F1283">
        <v>89.206183999999993</v>
      </c>
      <c r="G1283">
        <v>47867800</v>
      </c>
    </row>
    <row r="1284" spans="1:7" x14ac:dyDescent="0.25">
      <c r="A1284" s="3">
        <v>43136</v>
      </c>
      <c r="B1284">
        <v>90.559997999999993</v>
      </c>
      <c r="C1284">
        <v>93.239998</v>
      </c>
      <c r="D1284">
        <v>88</v>
      </c>
      <c r="E1284">
        <v>88</v>
      </c>
      <c r="F1284">
        <v>85.532188000000005</v>
      </c>
      <c r="G1284">
        <v>51031500</v>
      </c>
    </row>
    <row r="1285" spans="1:7" x14ac:dyDescent="0.25">
      <c r="A1285" s="3">
        <v>43137</v>
      </c>
      <c r="B1285">
        <v>86.889999000000003</v>
      </c>
      <c r="C1285">
        <v>91.480002999999996</v>
      </c>
      <c r="D1285">
        <v>85.25</v>
      </c>
      <c r="E1285">
        <v>91.330001999999993</v>
      </c>
      <c r="F1285">
        <v>88.768805999999998</v>
      </c>
      <c r="G1285">
        <v>67998600</v>
      </c>
    </row>
    <row r="1286" spans="1:7" x14ac:dyDescent="0.25">
      <c r="A1286" s="3">
        <v>43138</v>
      </c>
      <c r="B1286">
        <v>90.489998</v>
      </c>
      <c r="C1286">
        <v>91.769997000000004</v>
      </c>
      <c r="D1286">
        <v>89.199996999999996</v>
      </c>
      <c r="E1286">
        <v>89.610000999999997</v>
      </c>
      <c r="F1286">
        <v>87.097037999999998</v>
      </c>
      <c r="G1286">
        <v>41107600</v>
      </c>
    </row>
    <row r="1287" spans="1:7" x14ac:dyDescent="0.25">
      <c r="A1287" s="3">
        <v>43139</v>
      </c>
      <c r="B1287">
        <v>89.709998999999996</v>
      </c>
      <c r="C1287">
        <v>89.879997000000003</v>
      </c>
      <c r="D1287">
        <v>84.760002</v>
      </c>
      <c r="E1287">
        <v>85.010002</v>
      </c>
      <c r="F1287">
        <v>82.626045000000005</v>
      </c>
      <c r="G1287">
        <v>55628700</v>
      </c>
    </row>
    <row r="1288" spans="1:7" x14ac:dyDescent="0.25">
      <c r="A1288" s="3">
        <v>43140</v>
      </c>
      <c r="B1288">
        <v>86.300003000000004</v>
      </c>
      <c r="C1288">
        <v>88.93</v>
      </c>
      <c r="D1288">
        <v>83.830001999999993</v>
      </c>
      <c r="E1288">
        <v>88.18</v>
      </c>
      <c r="F1288">
        <v>85.707153000000005</v>
      </c>
      <c r="G1288">
        <v>63499100</v>
      </c>
    </row>
    <row r="1289" spans="1:7" x14ac:dyDescent="0.25">
      <c r="A1289" s="3">
        <v>43143</v>
      </c>
      <c r="B1289">
        <v>88.739998</v>
      </c>
      <c r="C1289">
        <v>89.779999000000004</v>
      </c>
      <c r="D1289">
        <v>87.93</v>
      </c>
      <c r="E1289">
        <v>89.129997000000003</v>
      </c>
      <c r="F1289">
        <v>86.630493000000001</v>
      </c>
      <c r="G1289">
        <v>35720300</v>
      </c>
    </row>
    <row r="1290" spans="1:7" x14ac:dyDescent="0.25">
      <c r="A1290" s="3">
        <v>43144</v>
      </c>
      <c r="B1290">
        <v>88.93</v>
      </c>
      <c r="C1290">
        <v>90</v>
      </c>
      <c r="D1290">
        <v>87.800003000000004</v>
      </c>
      <c r="E1290">
        <v>89.830001999999993</v>
      </c>
      <c r="F1290">
        <v>87.310874999999996</v>
      </c>
      <c r="G1290">
        <v>26407700</v>
      </c>
    </row>
    <row r="1291" spans="1:7" x14ac:dyDescent="0.25">
      <c r="A1291" s="3">
        <v>43145</v>
      </c>
      <c r="B1291">
        <v>88.510002</v>
      </c>
      <c r="C1291">
        <v>90.989998</v>
      </c>
      <c r="D1291">
        <v>88.410004000000001</v>
      </c>
      <c r="E1291">
        <v>90.809997999999993</v>
      </c>
      <c r="F1291">
        <v>88.678009000000003</v>
      </c>
      <c r="G1291">
        <v>34960900</v>
      </c>
    </row>
    <row r="1292" spans="1:7" x14ac:dyDescent="0.25">
      <c r="A1292" s="3">
        <v>43146</v>
      </c>
      <c r="B1292">
        <v>91.209998999999996</v>
      </c>
      <c r="C1292">
        <v>92.720000999999996</v>
      </c>
      <c r="D1292">
        <v>90.620002999999997</v>
      </c>
      <c r="E1292">
        <v>92.660004000000001</v>
      </c>
      <c r="F1292">
        <v>90.484581000000006</v>
      </c>
      <c r="G1292">
        <v>27823900</v>
      </c>
    </row>
    <row r="1293" spans="1:7" x14ac:dyDescent="0.25">
      <c r="A1293" s="3">
        <v>43147</v>
      </c>
      <c r="B1293">
        <v>92.449996999999996</v>
      </c>
      <c r="C1293">
        <v>93.5</v>
      </c>
      <c r="D1293">
        <v>91.800003000000004</v>
      </c>
      <c r="E1293">
        <v>92</v>
      </c>
      <c r="F1293">
        <v>89.840064999999996</v>
      </c>
      <c r="G1293">
        <v>30596900</v>
      </c>
    </row>
    <row r="1294" spans="1:7" x14ac:dyDescent="0.25">
      <c r="A1294" s="3">
        <v>43151</v>
      </c>
      <c r="B1294">
        <v>91.480002999999996</v>
      </c>
      <c r="C1294">
        <v>93.059997999999993</v>
      </c>
      <c r="D1294">
        <v>91.010002</v>
      </c>
      <c r="E1294">
        <v>92.720000999999996</v>
      </c>
      <c r="F1294">
        <v>90.543159000000003</v>
      </c>
      <c r="G1294">
        <v>30911700</v>
      </c>
    </row>
    <row r="1295" spans="1:7" x14ac:dyDescent="0.25">
      <c r="A1295" s="3">
        <v>43152</v>
      </c>
      <c r="B1295">
        <v>92.980002999999996</v>
      </c>
      <c r="C1295">
        <v>93.360000999999997</v>
      </c>
      <c r="D1295">
        <v>91.489998</v>
      </c>
      <c r="E1295">
        <v>91.489998</v>
      </c>
      <c r="F1295">
        <v>89.342033000000001</v>
      </c>
      <c r="G1295">
        <v>26922500</v>
      </c>
    </row>
    <row r="1296" spans="1:7" x14ac:dyDescent="0.25">
      <c r="A1296" s="3">
        <v>43153</v>
      </c>
      <c r="B1296">
        <v>92.050003000000004</v>
      </c>
      <c r="C1296">
        <v>92.730002999999996</v>
      </c>
      <c r="D1296">
        <v>91.360000999999997</v>
      </c>
      <c r="E1296">
        <v>91.730002999999996</v>
      </c>
      <c r="F1296">
        <v>89.576408000000001</v>
      </c>
      <c r="G1296">
        <v>24392800</v>
      </c>
    </row>
    <row r="1297" spans="1:7" x14ac:dyDescent="0.25">
      <c r="A1297" s="3">
        <v>43154</v>
      </c>
      <c r="B1297">
        <v>93.599997999999999</v>
      </c>
      <c r="C1297">
        <v>94.07</v>
      </c>
      <c r="D1297">
        <v>92.360000999999997</v>
      </c>
      <c r="E1297">
        <v>94.059997999999993</v>
      </c>
      <c r="F1297">
        <v>91.851699999999994</v>
      </c>
      <c r="G1297">
        <v>26329200</v>
      </c>
    </row>
    <row r="1298" spans="1:7" x14ac:dyDescent="0.25">
      <c r="A1298" s="3">
        <v>43157</v>
      </c>
      <c r="B1298">
        <v>94.400002000000001</v>
      </c>
      <c r="C1298">
        <v>95.449996999999996</v>
      </c>
      <c r="D1298">
        <v>94.25</v>
      </c>
      <c r="E1298">
        <v>95.419998000000007</v>
      </c>
      <c r="F1298">
        <v>93.179771000000002</v>
      </c>
      <c r="G1298">
        <v>30199800</v>
      </c>
    </row>
    <row r="1299" spans="1:7" x14ac:dyDescent="0.25">
      <c r="A1299" s="3">
        <v>43158</v>
      </c>
      <c r="B1299">
        <v>95.739998</v>
      </c>
      <c r="C1299">
        <v>95.839995999999999</v>
      </c>
      <c r="D1299">
        <v>94.199996999999996</v>
      </c>
      <c r="E1299">
        <v>94.199996999999996</v>
      </c>
      <c r="F1299">
        <v>91.988403000000005</v>
      </c>
      <c r="G1299">
        <v>25869100</v>
      </c>
    </row>
    <row r="1300" spans="1:7" x14ac:dyDescent="0.25">
      <c r="A1300" s="3">
        <v>43159</v>
      </c>
      <c r="B1300">
        <v>94.839995999999999</v>
      </c>
      <c r="C1300">
        <v>95.709998999999996</v>
      </c>
      <c r="D1300">
        <v>93.629997000000003</v>
      </c>
      <c r="E1300">
        <v>93.769997000000004</v>
      </c>
      <c r="F1300">
        <v>91.568520000000007</v>
      </c>
      <c r="G1300">
        <v>31167300</v>
      </c>
    </row>
    <row r="1301" spans="1:7" x14ac:dyDescent="0.25">
      <c r="A1301" s="3">
        <v>43160</v>
      </c>
      <c r="B1301">
        <v>93.989998</v>
      </c>
      <c r="C1301">
        <v>94.57</v>
      </c>
      <c r="D1301">
        <v>91.839995999999999</v>
      </c>
      <c r="E1301">
        <v>92.849997999999999</v>
      </c>
      <c r="F1301">
        <v>90.670113000000001</v>
      </c>
      <c r="G1301">
        <v>37135600</v>
      </c>
    </row>
    <row r="1302" spans="1:7" x14ac:dyDescent="0.25">
      <c r="A1302" s="3">
        <v>43161</v>
      </c>
      <c r="B1302">
        <v>91.580001999999993</v>
      </c>
      <c r="C1302">
        <v>93.150002000000001</v>
      </c>
      <c r="D1302">
        <v>90.860000999999997</v>
      </c>
      <c r="E1302">
        <v>93.050003000000004</v>
      </c>
      <c r="F1302">
        <v>90.865416999999994</v>
      </c>
      <c r="G1302">
        <v>32830400</v>
      </c>
    </row>
    <row r="1303" spans="1:7" x14ac:dyDescent="0.25">
      <c r="A1303" s="3">
        <v>43164</v>
      </c>
      <c r="B1303">
        <v>92.339995999999999</v>
      </c>
      <c r="C1303">
        <v>94.269997000000004</v>
      </c>
      <c r="D1303">
        <v>92.260002</v>
      </c>
      <c r="E1303">
        <v>93.639999000000003</v>
      </c>
      <c r="F1303">
        <v>91.441551000000004</v>
      </c>
      <c r="G1303">
        <v>23901600</v>
      </c>
    </row>
    <row r="1304" spans="1:7" x14ac:dyDescent="0.25">
      <c r="A1304" s="3">
        <v>43165</v>
      </c>
      <c r="B1304">
        <v>94.339995999999999</v>
      </c>
      <c r="C1304">
        <v>94.489998</v>
      </c>
      <c r="D1304">
        <v>92.940002000000007</v>
      </c>
      <c r="E1304">
        <v>93.32</v>
      </c>
      <c r="F1304">
        <v>91.129081999999997</v>
      </c>
      <c r="G1304">
        <v>22175800</v>
      </c>
    </row>
    <row r="1305" spans="1:7" x14ac:dyDescent="0.25">
      <c r="A1305" s="3">
        <v>43166</v>
      </c>
      <c r="B1305">
        <v>93.160004000000001</v>
      </c>
      <c r="C1305">
        <v>93.940002000000007</v>
      </c>
      <c r="D1305">
        <v>92.43</v>
      </c>
      <c r="E1305">
        <v>93.860000999999997</v>
      </c>
      <c r="F1305">
        <v>91.656402999999997</v>
      </c>
      <c r="G1305">
        <v>26716100</v>
      </c>
    </row>
    <row r="1306" spans="1:7" x14ac:dyDescent="0.25">
      <c r="A1306" s="3">
        <v>43167</v>
      </c>
      <c r="B1306">
        <v>94.269997000000004</v>
      </c>
      <c r="C1306">
        <v>95.099997999999999</v>
      </c>
      <c r="D1306">
        <v>93.769997000000004</v>
      </c>
      <c r="E1306">
        <v>94.43</v>
      </c>
      <c r="F1306">
        <v>92.213013000000004</v>
      </c>
      <c r="G1306">
        <v>25887800</v>
      </c>
    </row>
    <row r="1307" spans="1:7" x14ac:dyDescent="0.25">
      <c r="A1307" s="3">
        <v>43168</v>
      </c>
      <c r="B1307">
        <v>95.290001000000004</v>
      </c>
      <c r="C1307">
        <v>96.540001000000004</v>
      </c>
      <c r="D1307">
        <v>95</v>
      </c>
      <c r="E1307">
        <v>96.540001000000004</v>
      </c>
      <c r="F1307">
        <v>94.273476000000002</v>
      </c>
      <c r="G1307">
        <v>36937300</v>
      </c>
    </row>
    <row r="1308" spans="1:7" x14ac:dyDescent="0.25">
      <c r="A1308" s="3">
        <v>43171</v>
      </c>
      <c r="B1308">
        <v>96.5</v>
      </c>
      <c r="C1308">
        <v>97.209998999999996</v>
      </c>
      <c r="D1308">
        <v>96.040001000000004</v>
      </c>
      <c r="E1308">
        <v>96.769997000000004</v>
      </c>
      <c r="F1308">
        <v>94.498076999999995</v>
      </c>
      <c r="G1308">
        <v>26073700</v>
      </c>
    </row>
    <row r="1309" spans="1:7" x14ac:dyDescent="0.25">
      <c r="A1309" s="3">
        <v>43172</v>
      </c>
      <c r="B1309">
        <v>97</v>
      </c>
      <c r="C1309">
        <v>97.239998</v>
      </c>
      <c r="D1309">
        <v>93.970000999999996</v>
      </c>
      <c r="E1309">
        <v>94.410004000000001</v>
      </c>
      <c r="F1309">
        <v>92.193489</v>
      </c>
      <c r="G1309">
        <v>35387800</v>
      </c>
    </row>
    <row r="1310" spans="1:7" x14ac:dyDescent="0.25">
      <c r="A1310" s="3">
        <v>43173</v>
      </c>
      <c r="B1310">
        <v>95.120002999999997</v>
      </c>
      <c r="C1310">
        <v>95.410004000000001</v>
      </c>
      <c r="D1310">
        <v>93.5</v>
      </c>
      <c r="E1310">
        <v>93.849997999999999</v>
      </c>
      <c r="F1310">
        <v>91.646629000000004</v>
      </c>
      <c r="G1310">
        <v>32132000</v>
      </c>
    </row>
    <row r="1311" spans="1:7" x14ac:dyDescent="0.25">
      <c r="A1311" s="3">
        <v>43174</v>
      </c>
      <c r="B1311">
        <v>93.529999000000004</v>
      </c>
      <c r="C1311">
        <v>94.580001999999993</v>
      </c>
      <c r="D1311">
        <v>92.830001999999993</v>
      </c>
      <c r="E1311">
        <v>94.18</v>
      </c>
      <c r="F1311">
        <v>91.968895000000003</v>
      </c>
      <c r="G1311">
        <v>27611000</v>
      </c>
    </row>
    <row r="1312" spans="1:7" x14ac:dyDescent="0.25">
      <c r="A1312" s="3">
        <v>43175</v>
      </c>
      <c r="B1312">
        <v>94.68</v>
      </c>
      <c r="C1312">
        <v>95.379997000000003</v>
      </c>
      <c r="D1312">
        <v>93.919998000000007</v>
      </c>
      <c r="E1312">
        <v>94.599997999999999</v>
      </c>
      <c r="F1312">
        <v>92.379020999999995</v>
      </c>
      <c r="G1312">
        <v>49081300</v>
      </c>
    </row>
    <row r="1313" spans="1:7" x14ac:dyDescent="0.25">
      <c r="A1313" s="3">
        <v>43178</v>
      </c>
      <c r="B1313">
        <v>93.739998</v>
      </c>
      <c r="C1313">
        <v>93.900002000000001</v>
      </c>
      <c r="D1313">
        <v>92.110000999999997</v>
      </c>
      <c r="E1313">
        <v>92.889999000000003</v>
      </c>
      <c r="F1313">
        <v>90.709175000000002</v>
      </c>
      <c r="G1313">
        <v>33344100</v>
      </c>
    </row>
    <row r="1314" spans="1:7" x14ac:dyDescent="0.25">
      <c r="A1314" s="3">
        <v>43179</v>
      </c>
      <c r="B1314">
        <v>93.050003000000004</v>
      </c>
      <c r="C1314">
        <v>93.769997000000004</v>
      </c>
      <c r="D1314">
        <v>93</v>
      </c>
      <c r="E1314">
        <v>93.129997000000003</v>
      </c>
      <c r="F1314">
        <v>90.943541999999994</v>
      </c>
      <c r="G1314">
        <v>23075200</v>
      </c>
    </row>
    <row r="1315" spans="1:7" x14ac:dyDescent="0.25">
      <c r="A1315" s="3">
        <v>43180</v>
      </c>
      <c r="B1315">
        <v>92.93</v>
      </c>
      <c r="C1315">
        <v>94.050003000000004</v>
      </c>
      <c r="D1315">
        <v>92.209998999999996</v>
      </c>
      <c r="E1315">
        <v>92.480002999999996</v>
      </c>
      <c r="F1315">
        <v>90.308800000000005</v>
      </c>
      <c r="G1315">
        <v>24457100</v>
      </c>
    </row>
    <row r="1316" spans="1:7" x14ac:dyDescent="0.25">
      <c r="A1316" s="3">
        <v>43181</v>
      </c>
      <c r="B1316">
        <v>91.269997000000004</v>
      </c>
      <c r="C1316">
        <v>91.75</v>
      </c>
      <c r="D1316">
        <v>89.660004000000001</v>
      </c>
      <c r="E1316">
        <v>89.790001000000004</v>
      </c>
      <c r="F1316">
        <v>87.681945999999996</v>
      </c>
      <c r="G1316">
        <v>38604700</v>
      </c>
    </row>
    <row r="1317" spans="1:7" x14ac:dyDescent="0.25">
      <c r="A1317" s="3">
        <v>43182</v>
      </c>
      <c r="B1317">
        <v>89.5</v>
      </c>
      <c r="C1317">
        <v>90.459998999999996</v>
      </c>
      <c r="D1317">
        <v>87.080001999999993</v>
      </c>
      <c r="E1317">
        <v>87.18</v>
      </c>
      <c r="F1317">
        <v>85.133223999999998</v>
      </c>
      <c r="G1317">
        <v>44068900</v>
      </c>
    </row>
    <row r="1318" spans="1:7" x14ac:dyDescent="0.25">
      <c r="A1318" s="3">
        <v>43185</v>
      </c>
      <c r="B1318">
        <v>90.610000999999997</v>
      </c>
      <c r="C1318">
        <v>94</v>
      </c>
      <c r="D1318">
        <v>90.400002000000001</v>
      </c>
      <c r="E1318">
        <v>93.779999000000004</v>
      </c>
      <c r="F1318">
        <v>91.578270000000003</v>
      </c>
      <c r="G1318">
        <v>56396800</v>
      </c>
    </row>
    <row r="1319" spans="1:7" x14ac:dyDescent="0.25">
      <c r="A1319" s="3">
        <v>43186</v>
      </c>
      <c r="B1319">
        <v>94.940002000000007</v>
      </c>
      <c r="C1319">
        <v>95.139999000000003</v>
      </c>
      <c r="D1319">
        <v>88.510002</v>
      </c>
      <c r="E1319">
        <v>89.470000999999996</v>
      </c>
      <c r="F1319">
        <v>87.369468999999995</v>
      </c>
      <c r="G1319">
        <v>56569000</v>
      </c>
    </row>
    <row r="1320" spans="1:7" x14ac:dyDescent="0.25">
      <c r="A1320" s="3">
        <v>43187</v>
      </c>
      <c r="B1320">
        <v>89.82</v>
      </c>
      <c r="C1320">
        <v>91.230002999999996</v>
      </c>
      <c r="D1320">
        <v>88.870002999999997</v>
      </c>
      <c r="E1320">
        <v>89.389999000000003</v>
      </c>
      <c r="F1320">
        <v>87.291343999999995</v>
      </c>
      <c r="G1320">
        <v>52501100</v>
      </c>
    </row>
    <row r="1321" spans="1:7" x14ac:dyDescent="0.25">
      <c r="A1321" s="3">
        <v>43188</v>
      </c>
      <c r="B1321">
        <v>90.18</v>
      </c>
      <c r="C1321">
        <v>92.290001000000004</v>
      </c>
      <c r="D1321">
        <v>88.400002000000001</v>
      </c>
      <c r="E1321">
        <v>91.269997000000004</v>
      </c>
      <c r="F1321">
        <v>89.127189999999999</v>
      </c>
      <c r="G1321">
        <v>45867500</v>
      </c>
    </row>
    <row r="1322" spans="1:7" x14ac:dyDescent="0.25">
      <c r="A1322" s="3">
        <v>43192</v>
      </c>
      <c r="B1322">
        <v>90.470000999999996</v>
      </c>
      <c r="C1322">
        <v>90.879997000000003</v>
      </c>
      <c r="D1322">
        <v>87.510002</v>
      </c>
      <c r="E1322">
        <v>88.519997000000004</v>
      </c>
      <c r="F1322">
        <v>86.441756999999996</v>
      </c>
      <c r="G1322">
        <v>48515400</v>
      </c>
    </row>
    <row r="1323" spans="1:7" x14ac:dyDescent="0.25">
      <c r="A1323" s="3">
        <v>43193</v>
      </c>
      <c r="B1323">
        <v>89.580001999999993</v>
      </c>
      <c r="C1323">
        <v>90.050003000000004</v>
      </c>
      <c r="D1323">
        <v>87.889999000000003</v>
      </c>
      <c r="E1323">
        <v>89.709998999999996</v>
      </c>
      <c r="F1323">
        <v>87.603820999999996</v>
      </c>
      <c r="G1323">
        <v>37213800</v>
      </c>
    </row>
    <row r="1324" spans="1:7" x14ac:dyDescent="0.25">
      <c r="A1324" s="3">
        <v>43194</v>
      </c>
      <c r="B1324">
        <v>87.849997999999999</v>
      </c>
      <c r="C1324">
        <v>92.760002</v>
      </c>
      <c r="D1324">
        <v>87.730002999999996</v>
      </c>
      <c r="E1324">
        <v>92.330001999999993</v>
      </c>
      <c r="F1324">
        <v>90.162323000000001</v>
      </c>
      <c r="G1324">
        <v>35560000</v>
      </c>
    </row>
    <row r="1325" spans="1:7" x14ac:dyDescent="0.25">
      <c r="A1325" s="3">
        <v>43195</v>
      </c>
      <c r="B1325">
        <v>92.440002000000007</v>
      </c>
      <c r="C1325">
        <v>93.07</v>
      </c>
      <c r="D1325">
        <v>91.400002000000001</v>
      </c>
      <c r="E1325">
        <v>92.379997000000003</v>
      </c>
      <c r="F1325">
        <v>90.211143000000007</v>
      </c>
      <c r="G1325">
        <v>29771900</v>
      </c>
    </row>
    <row r="1326" spans="1:7" x14ac:dyDescent="0.25">
      <c r="A1326" s="3">
        <v>43196</v>
      </c>
      <c r="B1326">
        <v>91.489998</v>
      </c>
      <c r="C1326">
        <v>92.459998999999996</v>
      </c>
      <c r="D1326">
        <v>89.480002999999996</v>
      </c>
      <c r="E1326">
        <v>90.230002999999996</v>
      </c>
      <c r="F1326">
        <v>88.111626000000001</v>
      </c>
      <c r="G1326">
        <v>38026000</v>
      </c>
    </row>
    <row r="1327" spans="1:7" x14ac:dyDescent="0.25">
      <c r="A1327" s="3">
        <v>43199</v>
      </c>
      <c r="B1327">
        <v>91.040001000000004</v>
      </c>
      <c r="C1327">
        <v>93.169998000000007</v>
      </c>
      <c r="D1327">
        <v>90.620002999999997</v>
      </c>
      <c r="E1327">
        <v>90.769997000000004</v>
      </c>
      <c r="F1327">
        <v>88.638938999999993</v>
      </c>
      <c r="G1327">
        <v>31533900</v>
      </c>
    </row>
    <row r="1328" spans="1:7" x14ac:dyDescent="0.25">
      <c r="A1328" s="3">
        <v>43200</v>
      </c>
      <c r="B1328">
        <v>92.389999000000003</v>
      </c>
      <c r="C1328">
        <v>93.279999000000004</v>
      </c>
      <c r="D1328">
        <v>91.639999000000003</v>
      </c>
      <c r="E1328">
        <v>92.879997000000003</v>
      </c>
      <c r="F1328">
        <v>90.699393999999998</v>
      </c>
      <c r="G1328">
        <v>26812000</v>
      </c>
    </row>
    <row r="1329" spans="1:7" x14ac:dyDescent="0.25">
      <c r="A1329" s="3">
        <v>43201</v>
      </c>
      <c r="B1329">
        <v>92.010002</v>
      </c>
      <c r="C1329">
        <v>93.290001000000004</v>
      </c>
      <c r="D1329">
        <v>91.480002999999996</v>
      </c>
      <c r="E1329">
        <v>91.860000999999997</v>
      </c>
      <c r="F1329">
        <v>89.703361999999998</v>
      </c>
      <c r="G1329">
        <v>24872100</v>
      </c>
    </row>
    <row r="1330" spans="1:7" x14ac:dyDescent="0.25">
      <c r="A1330" s="3">
        <v>43202</v>
      </c>
      <c r="B1330">
        <v>92.43</v>
      </c>
      <c r="C1330">
        <v>94.160004000000001</v>
      </c>
      <c r="D1330">
        <v>92.43</v>
      </c>
      <c r="E1330">
        <v>93.580001999999993</v>
      </c>
      <c r="F1330">
        <v>91.382973000000007</v>
      </c>
      <c r="G1330">
        <v>26758900</v>
      </c>
    </row>
    <row r="1331" spans="1:7" x14ac:dyDescent="0.25">
      <c r="A1331" s="3">
        <v>43203</v>
      </c>
      <c r="B1331">
        <v>94.050003000000004</v>
      </c>
      <c r="C1331">
        <v>94.18</v>
      </c>
      <c r="D1331">
        <v>92.440002000000007</v>
      </c>
      <c r="E1331">
        <v>93.080001999999993</v>
      </c>
      <c r="F1331">
        <v>90.894713999999993</v>
      </c>
      <c r="G1331">
        <v>23346100</v>
      </c>
    </row>
    <row r="1332" spans="1:7" x14ac:dyDescent="0.25">
      <c r="A1332" s="3">
        <v>43206</v>
      </c>
      <c r="B1332">
        <v>94.07</v>
      </c>
      <c r="C1332">
        <v>94.660004000000001</v>
      </c>
      <c r="D1332">
        <v>93.419998000000007</v>
      </c>
      <c r="E1332">
        <v>94.169998000000007</v>
      </c>
      <c r="F1332">
        <v>91.959106000000006</v>
      </c>
      <c r="G1332">
        <v>20288100</v>
      </c>
    </row>
    <row r="1333" spans="1:7" x14ac:dyDescent="0.25">
      <c r="A1333" s="3">
        <v>43207</v>
      </c>
      <c r="B1333">
        <v>95</v>
      </c>
      <c r="C1333">
        <v>96.540001000000004</v>
      </c>
      <c r="D1333">
        <v>94.879997000000003</v>
      </c>
      <c r="E1333">
        <v>96.07</v>
      </c>
      <c r="F1333">
        <v>93.814514000000003</v>
      </c>
      <c r="G1333">
        <v>26771000</v>
      </c>
    </row>
    <row r="1334" spans="1:7" x14ac:dyDescent="0.25">
      <c r="A1334" s="3">
        <v>43208</v>
      </c>
      <c r="B1334">
        <v>96.220000999999996</v>
      </c>
      <c r="C1334">
        <v>96.720000999999996</v>
      </c>
      <c r="D1334">
        <v>95.519997000000004</v>
      </c>
      <c r="E1334">
        <v>96.440002000000007</v>
      </c>
      <c r="F1334">
        <v>94.175826999999998</v>
      </c>
      <c r="G1334">
        <v>21043300</v>
      </c>
    </row>
    <row r="1335" spans="1:7" x14ac:dyDescent="0.25">
      <c r="A1335" s="3">
        <v>43209</v>
      </c>
      <c r="B1335">
        <v>96.440002000000007</v>
      </c>
      <c r="C1335">
        <v>97.07</v>
      </c>
      <c r="D1335">
        <v>95.339995999999999</v>
      </c>
      <c r="E1335">
        <v>96.110000999999997</v>
      </c>
      <c r="F1335">
        <v>93.853577000000001</v>
      </c>
      <c r="G1335">
        <v>23552500</v>
      </c>
    </row>
    <row r="1336" spans="1:7" x14ac:dyDescent="0.25">
      <c r="A1336" s="3">
        <v>43210</v>
      </c>
      <c r="B1336">
        <v>95.910004000000001</v>
      </c>
      <c r="C1336">
        <v>96.110000999999997</v>
      </c>
      <c r="D1336">
        <v>94.050003000000004</v>
      </c>
      <c r="E1336">
        <v>95</v>
      </c>
      <c r="F1336">
        <v>92.769630000000006</v>
      </c>
      <c r="G1336">
        <v>31154400</v>
      </c>
    </row>
    <row r="1337" spans="1:7" x14ac:dyDescent="0.25">
      <c r="A1337" s="3">
        <v>43213</v>
      </c>
      <c r="B1337">
        <v>95.739998</v>
      </c>
      <c r="C1337">
        <v>96.290001000000004</v>
      </c>
      <c r="D1337">
        <v>94.629997000000003</v>
      </c>
      <c r="E1337">
        <v>95.349997999999999</v>
      </c>
      <c r="F1337">
        <v>93.111412000000001</v>
      </c>
      <c r="G1337">
        <v>22331800</v>
      </c>
    </row>
    <row r="1338" spans="1:7" x14ac:dyDescent="0.25">
      <c r="A1338" s="3">
        <v>43214</v>
      </c>
      <c r="B1338">
        <v>96.239998</v>
      </c>
      <c r="C1338">
        <v>96.470000999999996</v>
      </c>
      <c r="D1338">
        <v>92.410004000000001</v>
      </c>
      <c r="E1338">
        <v>93.120002999999997</v>
      </c>
      <c r="F1338">
        <v>90.933768999999998</v>
      </c>
      <c r="G1338">
        <v>34524800</v>
      </c>
    </row>
    <row r="1339" spans="1:7" x14ac:dyDescent="0.25">
      <c r="A1339" s="3">
        <v>43215</v>
      </c>
      <c r="B1339">
        <v>93.300003000000004</v>
      </c>
      <c r="C1339">
        <v>93.300003000000004</v>
      </c>
      <c r="D1339">
        <v>90.279999000000004</v>
      </c>
      <c r="E1339">
        <v>92.309997999999993</v>
      </c>
      <c r="F1339">
        <v>90.142798999999997</v>
      </c>
      <c r="G1339">
        <v>33729300</v>
      </c>
    </row>
    <row r="1340" spans="1:7" x14ac:dyDescent="0.25">
      <c r="A1340" s="3">
        <v>43216</v>
      </c>
      <c r="B1340">
        <v>93.550003000000004</v>
      </c>
      <c r="C1340">
        <v>95.150002000000001</v>
      </c>
      <c r="D1340">
        <v>93.099997999999999</v>
      </c>
      <c r="E1340">
        <v>94.260002</v>
      </c>
      <c r="F1340">
        <v>92.047011999999995</v>
      </c>
      <c r="G1340">
        <v>42529000</v>
      </c>
    </row>
    <row r="1341" spans="1:7" x14ac:dyDescent="0.25">
      <c r="A1341" s="3">
        <v>43217</v>
      </c>
      <c r="B1341">
        <v>97.599997999999999</v>
      </c>
      <c r="C1341">
        <v>97.900002000000001</v>
      </c>
      <c r="D1341">
        <v>93.910004000000001</v>
      </c>
      <c r="E1341">
        <v>95.82</v>
      </c>
      <c r="F1341">
        <v>93.570380999999998</v>
      </c>
      <c r="G1341">
        <v>48272800</v>
      </c>
    </row>
    <row r="1342" spans="1:7" x14ac:dyDescent="0.25">
      <c r="A1342" s="3">
        <v>43220</v>
      </c>
      <c r="B1342">
        <v>96.330001999999993</v>
      </c>
      <c r="C1342">
        <v>96.400002000000001</v>
      </c>
      <c r="D1342">
        <v>93.150002000000001</v>
      </c>
      <c r="E1342">
        <v>93.519997000000004</v>
      </c>
      <c r="F1342">
        <v>91.324370999999999</v>
      </c>
      <c r="G1342">
        <v>41523600</v>
      </c>
    </row>
    <row r="1343" spans="1:7" x14ac:dyDescent="0.25">
      <c r="A1343" s="3">
        <v>43221</v>
      </c>
      <c r="B1343">
        <v>93.209998999999996</v>
      </c>
      <c r="C1343">
        <v>95.290001000000004</v>
      </c>
      <c r="D1343">
        <v>92.790001000000004</v>
      </c>
      <c r="E1343">
        <v>95</v>
      </c>
      <c r="F1343">
        <v>92.769630000000006</v>
      </c>
      <c r="G1343">
        <v>31408900</v>
      </c>
    </row>
    <row r="1344" spans="1:7" x14ac:dyDescent="0.25">
      <c r="A1344" s="3">
        <v>43222</v>
      </c>
      <c r="B1344">
        <v>94.989998</v>
      </c>
      <c r="C1344">
        <v>95.169998000000007</v>
      </c>
      <c r="D1344">
        <v>93.190002000000007</v>
      </c>
      <c r="E1344">
        <v>93.510002</v>
      </c>
      <c r="F1344">
        <v>91.314621000000002</v>
      </c>
      <c r="G1344">
        <v>27471000</v>
      </c>
    </row>
    <row r="1345" spans="1:7" x14ac:dyDescent="0.25">
      <c r="A1345" s="3">
        <v>43223</v>
      </c>
      <c r="B1345">
        <v>92.959998999999996</v>
      </c>
      <c r="C1345">
        <v>94.93</v>
      </c>
      <c r="D1345">
        <v>92.449996999999996</v>
      </c>
      <c r="E1345">
        <v>94.07</v>
      </c>
      <c r="F1345">
        <v>91.861473000000004</v>
      </c>
      <c r="G1345">
        <v>31142500</v>
      </c>
    </row>
    <row r="1346" spans="1:7" x14ac:dyDescent="0.25">
      <c r="A1346" s="3">
        <v>43224</v>
      </c>
      <c r="B1346">
        <v>93.32</v>
      </c>
      <c r="C1346">
        <v>95.370002999999997</v>
      </c>
      <c r="D1346">
        <v>92.919998000000007</v>
      </c>
      <c r="E1346">
        <v>95.160004000000001</v>
      </c>
      <c r="F1346">
        <v>92.925872999999996</v>
      </c>
      <c r="G1346">
        <v>22531300</v>
      </c>
    </row>
    <row r="1347" spans="1:7" x14ac:dyDescent="0.25">
      <c r="A1347" s="3">
        <v>43227</v>
      </c>
      <c r="B1347">
        <v>95.169998000000007</v>
      </c>
      <c r="C1347">
        <v>96.709998999999996</v>
      </c>
      <c r="D1347">
        <v>95.099997999999999</v>
      </c>
      <c r="E1347">
        <v>96.220000999999996</v>
      </c>
      <c r="F1347">
        <v>93.960991000000007</v>
      </c>
      <c r="G1347">
        <v>24242000</v>
      </c>
    </row>
    <row r="1348" spans="1:7" x14ac:dyDescent="0.25">
      <c r="A1348" s="3">
        <v>43228</v>
      </c>
      <c r="B1348">
        <v>95.849997999999999</v>
      </c>
      <c r="C1348">
        <v>96.160004000000001</v>
      </c>
      <c r="D1348">
        <v>95.059997999999993</v>
      </c>
      <c r="E1348">
        <v>95.809997999999993</v>
      </c>
      <c r="F1348">
        <v>93.560615999999996</v>
      </c>
      <c r="G1348">
        <v>23484600</v>
      </c>
    </row>
    <row r="1349" spans="1:7" x14ac:dyDescent="0.25">
      <c r="A1349" s="3">
        <v>43229</v>
      </c>
      <c r="B1349">
        <v>96.010002</v>
      </c>
      <c r="C1349">
        <v>96.970000999999996</v>
      </c>
      <c r="D1349">
        <v>95.050003000000004</v>
      </c>
      <c r="E1349">
        <v>96.940002000000007</v>
      </c>
      <c r="F1349">
        <v>94.664101000000002</v>
      </c>
      <c r="G1349">
        <v>27327400</v>
      </c>
    </row>
    <row r="1350" spans="1:7" x14ac:dyDescent="0.25">
      <c r="A1350" s="3">
        <v>43230</v>
      </c>
      <c r="B1350">
        <v>97.459998999999996</v>
      </c>
      <c r="C1350">
        <v>97.949996999999996</v>
      </c>
      <c r="D1350">
        <v>97.050003000000004</v>
      </c>
      <c r="E1350">
        <v>97.910004000000001</v>
      </c>
      <c r="F1350">
        <v>95.611312999999996</v>
      </c>
      <c r="G1350">
        <v>22388100</v>
      </c>
    </row>
    <row r="1351" spans="1:7" x14ac:dyDescent="0.25">
      <c r="A1351" s="3">
        <v>43231</v>
      </c>
      <c r="B1351">
        <v>97.800003000000004</v>
      </c>
      <c r="C1351">
        <v>97.870002999999997</v>
      </c>
      <c r="D1351">
        <v>97.040001000000004</v>
      </c>
      <c r="E1351">
        <v>97.699996999999996</v>
      </c>
      <c r="F1351">
        <v>95.40625</v>
      </c>
      <c r="G1351">
        <v>16778300</v>
      </c>
    </row>
    <row r="1352" spans="1:7" x14ac:dyDescent="0.25">
      <c r="A1352" s="3">
        <v>43234</v>
      </c>
      <c r="B1352">
        <v>97.919998000000007</v>
      </c>
      <c r="C1352">
        <v>98.690002000000007</v>
      </c>
      <c r="D1352">
        <v>97.309997999999993</v>
      </c>
      <c r="E1352">
        <v>98.029999000000004</v>
      </c>
      <c r="F1352">
        <v>95.728493</v>
      </c>
      <c r="G1352">
        <v>19454100</v>
      </c>
    </row>
    <row r="1353" spans="1:7" x14ac:dyDescent="0.25">
      <c r="A1353" s="3">
        <v>43235</v>
      </c>
      <c r="B1353">
        <v>97.239998</v>
      </c>
      <c r="C1353">
        <v>97.849997999999999</v>
      </c>
      <c r="D1353">
        <v>96.339995999999999</v>
      </c>
      <c r="E1353">
        <v>97.32</v>
      </c>
      <c r="F1353">
        <v>95.035163999999995</v>
      </c>
      <c r="G1353">
        <v>24594000</v>
      </c>
    </row>
    <row r="1354" spans="1:7" x14ac:dyDescent="0.25">
      <c r="A1354" s="3">
        <v>43236</v>
      </c>
      <c r="B1354">
        <v>97.360000999999997</v>
      </c>
      <c r="C1354">
        <v>97.400002000000001</v>
      </c>
      <c r="D1354">
        <v>96.620002999999997</v>
      </c>
      <c r="E1354">
        <v>97.150002000000001</v>
      </c>
      <c r="F1354">
        <v>95.280349999999999</v>
      </c>
      <c r="G1354">
        <v>17384700</v>
      </c>
    </row>
    <row r="1355" spans="1:7" x14ac:dyDescent="0.25">
      <c r="A1355" s="3">
        <v>43237</v>
      </c>
      <c r="B1355">
        <v>96.760002</v>
      </c>
      <c r="C1355">
        <v>97.540001000000004</v>
      </c>
      <c r="D1355">
        <v>95.830001999999993</v>
      </c>
      <c r="E1355">
        <v>96.18</v>
      </c>
      <c r="F1355">
        <v>94.329018000000005</v>
      </c>
      <c r="G1355">
        <v>17246700</v>
      </c>
    </row>
    <row r="1356" spans="1:7" x14ac:dyDescent="0.25">
      <c r="A1356" s="3">
        <v>43238</v>
      </c>
      <c r="B1356">
        <v>96.010002</v>
      </c>
      <c r="C1356">
        <v>96.93</v>
      </c>
      <c r="D1356">
        <v>96.010002</v>
      </c>
      <c r="E1356">
        <v>96.360000999999997</v>
      </c>
      <c r="F1356">
        <v>94.505568999999994</v>
      </c>
      <c r="G1356">
        <v>17865800</v>
      </c>
    </row>
    <row r="1357" spans="1:7" x14ac:dyDescent="0.25">
      <c r="A1357" s="3">
        <v>43241</v>
      </c>
      <c r="B1357">
        <v>97</v>
      </c>
      <c r="C1357">
        <v>98.010002</v>
      </c>
      <c r="D1357">
        <v>96.800003000000004</v>
      </c>
      <c r="E1357">
        <v>97.599997999999999</v>
      </c>
      <c r="F1357">
        <v>95.721694999999997</v>
      </c>
      <c r="G1357">
        <v>19422500</v>
      </c>
    </row>
    <row r="1358" spans="1:7" x14ac:dyDescent="0.25">
      <c r="A1358" s="3">
        <v>43242</v>
      </c>
      <c r="B1358">
        <v>97.68</v>
      </c>
      <c r="C1358">
        <v>98.169998000000007</v>
      </c>
      <c r="D1358">
        <v>97.199996999999996</v>
      </c>
      <c r="E1358">
        <v>97.5</v>
      </c>
      <c r="F1358">
        <v>95.623626999999999</v>
      </c>
      <c r="G1358">
        <v>15441200</v>
      </c>
    </row>
    <row r="1359" spans="1:7" x14ac:dyDescent="0.25">
      <c r="A1359" s="3">
        <v>43243</v>
      </c>
      <c r="B1359">
        <v>96.709998999999996</v>
      </c>
      <c r="C1359">
        <v>98.730002999999996</v>
      </c>
      <c r="D1359">
        <v>96.32</v>
      </c>
      <c r="E1359">
        <v>98.660004000000001</v>
      </c>
      <c r="F1359">
        <v>96.761291999999997</v>
      </c>
      <c r="G1359">
        <v>21251200</v>
      </c>
    </row>
    <row r="1360" spans="1:7" x14ac:dyDescent="0.25">
      <c r="A1360" s="3">
        <v>43244</v>
      </c>
      <c r="B1360">
        <v>98.730002999999996</v>
      </c>
      <c r="C1360">
        <v>98.940002000000007</v>
      </c>
      <c r="D1360">
        <v>96.809997999999993</v>
      </c>
      <c r="E1360">
        <v>98.309997999999993</v>
      </c>
      <c r="F1360">
        <v>96.418030000000002</v>
      </c>
      <c r="G1360">
        <v>26649300</v>
      </c>
    </row>
    <row r="1361" spans="1:7" x14ac:dyDescent="0.25">
      <c r="A1361" s="3">
        <v>43245</v>
      </c>
      <c r="B1361">
        <v>98.300003000000004</v>
      </c>
      <c r="C1361">
        <v>98.980002999999996</v>
      </c>
      <c r="D1361">
        <v>97.860000999999997</v>
      </c>
      <c r="E1361">
        <v>98.360000999999997</v>
      </c>
      <c r="F1361">
        <v>96.467072000000002</v>
      </c>
      <c r="G1361">
        <v>18363900</v>
      </c>
    </row>
    <row r="1362" spans="1:7" x14ac:dyDescent="0.25">
      <c r="A1362" s="3">
        <v>43249</v>
      </c>
      <c r="B1362">
        <v>97.839995999999999</v>
      </c>
      <c r="C1362">
        <v>98.879997000000003</v>
      </c>
      <c r="D1362">
        <v>97.230002999999996</v>
      </c>
      <c r="E1362">
        <v>98.010002</v>
      </c>
      <c r="F1362">
        <v>96.123801999999998</v>
      </c>
      <c r="G1362">
        <v>28671000</v>
      </c>
    </row>
    <row r="1363" spans="1:7" x14ac:dyDescent="0.25">
      <c r="A1363" s="3">
        <v>43250</v>
      </c>
      <c r="B1363">
        <v>98.309997999999993</v>
      </c>
      <c r="C1363">
        <v>99.25</v>
      </c>
      <c r="D1363">
        <v>97.910004000000001</v>
      </c>
      <c r="E1363">
        <v>98.949996999999996</v>
      </c>
      <c r="F1363">
        <v>97.045715000000001</v>
      </c>
      <c r="G1363">
        <v>22158500</v>
      </c>
    </row>
    <row r="1364" spans="1:7" x14ac:dyDescent="0.25">
      <c r="A1364" s="3">
        <v>43251</v>
      </c>
      <c r="B1364">
        <v>99.290001000000004</v>
      </c>
      <c r="C1364">
        <v>99.989998</v>
      </c>
      <c r="D1364">
        <v>98.610000999999997</v>
      </c>
      <c r="E1364">
        <v>98.839995999999999</v>
      </c>
      <c r="F1364">
        <v>96.937827999999996</v>
      </c>
      <c r="G1364">
        <v>34140900</v>
      </c>
    </row>
    <row r="1365" spans="1:7" x14ac:dyDescent="0.25">
      <c r="A1365" s="3">
        <v>43252</v>
      </c>
      <c r="B1365">
        <v>99.279999000000004</v>
      </c>
      <c r="C1365">
        <v>100.860001</v>
      </c>
      <c r="D1365">
        <v>99.169998000000007</v>
      </c>
      <c r="E1365">
        <v>100.790001</v>
      </c>
      <c r="F1365">
        <v>98.850311000000005</v>
      </c>
      <c r="G1365">
        <v>28655600</v>
      </c>
    </row>
    <row r="1366" spans="1:7" x14ac:dyDescent="0.25">
      <c r="A1366" s="3">
        <v>43255</v>
      </c>
      <c r="B1366">
        <v>101.260002</v>
      </c>
      <c r="C1366">
        <v>101.860001</v>
      </c>
      <c r="D1366">
        <v>100.849998</v>
      </c>
      <c r="E1366">
        <v>101.66999800000001</v>
      </c>
      <c r="F1366">
        <v>99.713370999999995</v>
      </c>
      <c r="G1366">
        <v>27281600</v>
      </c>
    </row>
    <row r="1367" spans="1:7" x14ac:dyDescent="0.25">
      <c r="A1367" s="3">
        <v>43256</v>
      </c>
      <c r="B1367">
        <v>102</v>
      </c>
      <c r="C1367">
        <v>102.33000199999999</v>
      </c>
      <c r="D1367">
        <v>101.529999</v>
      </c>
      <c r="E1367">
        <v>102.19000200000001</v>
      </c>
      <c r="F1367">
        <v>100.223366</v>
      </c>
      <c r="G1367">
        <v>23514400</v>
      </c>
    </row>
    <row r="1368" spans="1:7" x14ac:dyDescent="0.25">
      <c r="A1368" s="3">
        <v>43257</v>
      </c>
      <c r="B1368">
        <v>102.480003</v>
      </c>
      <c r="C1368">
        <v>102.599998</v>
      </c>
      <c r="D1368">
        <v>101.900002</v>
      </c>
      <c r="E1368">
        <v>102.489998</v>
      </c>
      <c r="F1368">
        <v>100.51758599999999</v>
      </c>
      <c r="G1368">
        <v>21122900</v>
      </c>
    </row>
    <row r="1369" spans="1:7" x14ac:dyDescent="0.25">
      <c r="A1369" s="3">
        <v>43258</v>
      </c>
      <c r="B1369">
        <v>102.650002</v>
      </c>
      <c r="C1369">
        <v>102.69000200000001</v>
      </c>
      <c r="D1369">
        <v>100.379997</v>
      </c>
      <c r="E1369">
        <v>100.879997</v>
      </c>
      <c r="F1369">
        <v>98.938568000000004</v>
      </c>
      <c r="G1369">
        <v>28232200</v>
      </c>
    </row>
    <row r="1370" spans="1:7" x14ac:dyDescent="0.25">
      <c r="A1370" s="3">
        <v>43259</v>
      </c>
      <c r="B1370">
        <v>101.089996</v>
      </c>
      <c r="C1370">
        <v>101.949997</v>
      </c>
      <c r="D1370">
        <v>100.540001</v>
      </c>
      <c r="E1370">
        <v>101.629997</v>
      </c>
      <c r="F1370">
        <v>99.674141000000006</v>
      </c>
      <c r="G1370">
        <v>22165100</v>
      </c>
    </row>
    <row r="1371" spans="1:7" x14ac:dyDescent="0.25">
      <c r="A1371" s="3">
        <v>43262</v>
      </c>
      <c r="B1371">
        <v>101.010002</v>
      </c>
      <c r="C1371">
        <v>101.589996</v>
      </c>
      <c r="D1371">
        <v>100.66999800000001</v>
      </c>
      <c r="E1371">
        <v>101.050003</v>
      </c>
      <c r="F1371">
        <v>99.105300999999997</v>
      </c>
      <c r="G1371">
        <v>23490900</v>
      </c>
    </row>
    <row r="1372" spans="1:7" x14ac:dyDescent="0.25">
      <c r="A1372" s="3">
        <v>43263</v>
      </c>
      <c r="B1372">
        <v>101.099998</v>
      </c>
      <c r="C1372">
        <v>101.449997</v>
      </c>
      <c r="D1372">
        <v>100.75</v>
      </c>
      <c r="E1372">
        <v>101.30999799999999</v>
      </c>
      <c r="F1372">
        <v>99.360298</v>
      </c>
      <c r="G1372">
        <v>18325200</v>
      </c>
    </row>
    <row r="1373" spans="1:7" x14ac:dyDescent="0.25">
      <c r="A1373" s="3">
        <v>43264</v>
      </c>
      <c r="B1373">
        <v>101.720001</v>
      </c>
      <c r="C1373">
        <v>102.010002</v>
      </c>
      <c r="D1373">
        <v>100.55999799999999</v>
      </c>
      <c r="E1373">
        <v>100.849998</v>
      </c>
      <c r="F1373">
        <v>98.909148999999999</v>
      </c>
      <c r="G1373">
        <v>29492900</v>
      </c>
    </row>
    <row r="1374" spans="1:7" x14ac:dyDescent="0.25">
      <c r="A1374" s="3">
        <v>43265</v>
      </c>
      <c r="B1374">
        <v>101.650002</v>
      </c>
      <c r="C1374">
        <v>102.029999</v>
      </c>
      <c r="D1374">
        <v>101</v>
      </c>
      <c r="E1374">
        <v>101.41999800000001</v>
      </c>
      <c r="F1374">
        <v>99.468177999999995</v>
      </c>
      <c r="G1374">
        <v>25691800</v>
      </c>
    </row>
    <row r="1375" spans="1:7" x14ac:dyDescent="0.25">
      <c r="A1375" s="3">
        <v>43266</v>
      </c>
      <c r="B1375">
        <v>101.510002</v>
      </c>
      <c r="C1375">
        <v>101.529999</v>
      </c>
      <c r="D1375">
        <v>100.07</v>
      </c>
      <c r="E1375">
        <v>100.129997</v>
      </c>
      <c r="F1375">
        <v>98.203002999999995</v>
      </c>
      <c r="G1375">
        <v>65738600</v>
      </c>
    </row>
    <row r="1376" spans="1:7" x14ac:dyDescent="0.25">
      <c r="A1376" s="3">
        <v>43269</v>
      </c>
      <c r="B1376">
        <v>100.010002</v>
      </c>
      <c r="C1376">
        <v>101.110001</v>
      </c>
      <c r="D1376">
        <v>99.419998000000007</v>
      </c>
      <c r="E1376">
        <v>100.860001</v>
      </c>
      <c r="F1376">
        <v>98.918960999999996</v>
      </c>
      <c r="G1376">
        <v>23586000</v>
      </c>
    </row>
    <row r="1377" spans="1:7" x14ac:dyDescent="0.25">
      <c r="A1377" s="3">
        <v>43270</v>
      </c>
      <c r="B1377">
        <v>99.650002000000001</v>
      </c>
      <c r="C1377">
        <v>101</v>
      </c>
      <c r="D1377">
        <v>99.5</v>
      </c>
      <c r="E1377">
        <v>100.860001</v>
      </c>
      <c r="F1377">
        <v>98.918960999999996</v>
      </c>
      <c r="G1377">
        <v>28653100</v>
      </c>
    </row>
    <row r="1378" spans="1:7" x14ac:dyDescent="0.25">
      <c r="A1378" s="3">
        <v>43271</v>
      </c>
      <c r="B1378">
        <v>101.370003</v>
      </c>
      <c r="C1378">
        <v>102.519997</v>
      </c>
      <c r="D1378">
        <v>101.120003</v>
      </c>
      <c r="E1378">
        <v>101.870003</v>
      </c>
      <c r="F1378">
        <v>99.909522999999993</v>
      </c>
      <c r="G1378">
        <v>26180800</v>
      </c>
    </row>
    <row r="1379" spans="1:7" x14ac:dyDescent="0.25">
      <c r="A1379" s="3">
        <v>43272</v>
      </c>
      <c r="B1379">
        <v>102.08000199999999</v>
      </c>
      <c r="C1379">
        <v>102.459999</v>
      </c>
      <c r="D1379">
        <v>100.879997</v>
      </c>
      <c r="E1379">
        <v>101.139999</v>
      </c>
      <c r="F1379">
        <v>99.193573000000001</v>
      </c>
      <c r="G1379">
        <v>23198200</v>
      </c>
    </row>
    <row r="1380" spans="1:7" x14ac:dyDescent="0.25">
      <c r="A1380" s="3">
        <v>43273</v>
      </c>
      <c r="B1380">
        <v>100.410004</v>
      </c>
      <c r="C1380">
        <v>100.769997</v>
      </c>
      <c r="D1380">
        <v>99.629997000000003</v>
      </c>
      <c r="E1380">
        <v>100.410004</v>
      </c>
      <c r="F1380">
        <v>98.477631000000002</v>
      </c>
      <c r="G1380">
        <v>38923100</v>
      </c>
    </row>
    <row r="1381" spans="1:7" x14ac:dyDescent="0.25">
      <c r="A1381" s="3">
        <v>43276</v>
      </c>
      <c r="B1381">
        <v>100</v>
      </c>
      <c r="C1381">
        <v>100.110001</v>
      </c>
      <c r="D1381">
        <v>97.300003000000004</v>
      </c>
      <c r="E1381">
        <v>98.389999000000003</v>
      </c>
      <c r="F1381">
        <v>96.496489999999994</v>
      </c>
      <c r="G1381">
        <v>35433300</v>
      </c>
    </row>
    <row r="1382" spans="1:7" x14ac:dyDescent="0.25">
      <c r="A1382" s="3">
        <v>43277</v>
      </c>
      <c r="B1382">
        <v>98.82</v>
      </c>
      <c r="C1382">
        <v>100.08000199999999</v>
      </c>
      <c r="D1382">
        <v>98.75</v>
      </c>
      <c r="E1382">
        <v>99.080001999999993</v>
      </c>
      <c r="F1382">
        <v>97.173225000000002</v>
      </c>
      <c r="G1382">
        <v>26897200</v>
      </c>
    </row>
    <row r="1383" spans="1:7" x14ac:dyDescent="0.25">
      <c r="A1383" s="3">
        <v>43278</v>
      </c>
      <c r="B1383">
        <v>99.580001999999993</v>
      </c>
      <c r="C1383">
        <v>100.019997</v>
      </c>
      <c r="D1383">
        <v>97.400002000000001</v>
      </c>
      <c r="E1383">
        <v>97.540001000000004</v>
      </c>
      <c r="F1383">
        <v>95.662848999999994</v>
      </c>
      <c r="G1383">
        <v>31298400</v>
      </c>
    </row>
    <row r="1384" spans="1:7" x14ac:dyDescent="0.25">
      <c r="A1384" s="3">
        <v>43279</v>
      </c>
      <c r="B1384">
        <v>97.379997000000003</v>
      </c>
      <c r="C1384">
        <v>99.110000999999997</v>
      </c>
      <c r="D1384">
        <v>97.260002</v>
      </c>
      <c r="E1384">
        <v>98.629997000000003</v>
      </c>
      <c r="F1384">
        <v>96.731872999999993</v>
      </c>
      <c r="G1384">
        <v>26650700</v>
      </c>
    </row>
    <row r="1385" spans="1:7" x14ac:dyDescent="0.25">
      <c r="A1385" s="3">
        <v>43280</v>
      </c>
      <c r="B1385">
        <v>98.93</v>
      </c>
      <c r="C1385">
        <v>99.910004000000001</v>
      </c>
      <c r="D1385">
        <v>98.330001999999993</v>
      </c>
      <c r="E1385">
        <v>98.610000999999997</v>
      </c>
      <c r="F1385">
        <v>96.712256999999994</v>
      </c>
      <c r="G1385">
        <v>28053200</v>
      </c>
    </row>
    <row r="1386" spans="1:7" x14ac:dyDescent="0.25">
      <c r="A1386" s="3">
        <v>43283</v>
      </c>
      <c r="B1386">
        <v>98.099997999999999</v>
      </c>
      <c r="C1386">
        <v>100.05999799999999</v>
      </c>
      <c r="D1386">
        <v>98</v>
      </c>
      <c r="E1386">
        <v>100.010002</v>
      </c>
      <c r="F1386">
        <v>98.085312000000002</v>
      </c>
      <c r="G1386">
        <v>19564500</v>
      </c>
    </row>
    <row r="1387" spans="1:7" x14ac:dyDescent="0.25">
      <c r="A1387" s="3">
        <v>43284</v>
      </c>
      <c r="B1387">
        <v>100.480003</v>
      </c>
      <c r="C1387">
        <v>100.629997</v>
      </c>
      <c r="D1387">
        <v>98.940002000000007</v>
      </c>
      <c r="E1387">
        <v>99.050003000000004</v>
      </c>
      <c r="F1387">
        <v>97.143799000000001</v>
      </c>
      <c r="G1387">
        <v>14670300</v>
      </c>
    </row>
    <row r="1388" spans="1:7" x14ac:dyDescent="0.25">
      <c r="A1388" s="3">
        <v>43286</v>
      </c>
      <c r="B1388">
        <v>99.5</v>
      </c>
      <c r="C1388">
        <v>99.919998000000007</v>
      </c>
      <c r="D1388">
        <v>99.029999000000004</v>
      </c>
      <c r="E1388">
        <v>99.760002</v>
      </c>
      <c r="F1388">
        <v>97.840125999999998</v>
      </c>
      <c r="G1388">
        <v>18977400</v>
      </c>
    </row>
    <row r="1389" spans="1:7" x14ac:dyDescent="0.25">
      <c r="A1389" s="3">
        <v>43287</v>
      </c>
      <c r="B1389">
        <v>99.889999000000003</v>
      </c>
      <c r="C1389">
        <v>101.43</v>
      </c>
      <c r="D1389">
        <v>99.669998000000007</v>
      </c>
      <c r="E1389">
        <v>101.160004</v>
      </c>
      <c r="F1389">
        <v>99.213195999999996</v>
      </c>
      <c r="G1389">
        <v>19234600</v>
      </c>
    </row>
    <row r="1390" spans="1:7" x14ac:dyDescent="0.25">
      <c r="A1390" s="3">
        <v>43290</v>
      </c>
      <c r="B1390">
        <v>101.650002</v>
      </c>
      <c r="C1390">
        <v>102.25</v>
      </c>
      <c r="D1390">
        <v>101.25</v>
      </c>
      <c r="E1390">
        <v>101.849998</v>
      </c>
      <c r="F1390">
        <v>99.889899999999997</v>
      </c>
      <c r="G1390">
        <v>18212000</v>
      </c>
    </row>
    <row r="1391" spans="1:7" x14ac:dyDescent="0.25">
      <c r="A1391" s="3">
        <v>43291</v>
      </c>
      <c r="B1391">
        <v>102</v>
      </c>
      <c r="C1391">
        <v>102.510002</v>
      </c>
      <c r="D1391">
        <v>101.860001</v>
      </c>
      <c r="E1391">
        <v>102.120003</v>
      </c>
      <c r="F1391">
        <v>100.154709</v>
      </c>
      <c r="G1391">
        <v>19293100</v>
      </c>
    </row>
    <row r="1392" spans="1:7" x14ac:dyDescent="0.25">
      <c r="A1392" s="3">
        <v>43292</v>
      </c>
      <c r="B1392">
        <v>101.150002</v>
      </c>
      <c r="C1392">
        <v>102.339996</v>
      </c>
      <c r="D1392">
        <v>101.099998</v>
      </c>
      <c r="E1392">
        <v>101.980003</v>
      </c>
      <c r="F1392">
        <v>100.01741</v>
      </c>
      <c r="G1392">
        <v>19644600</v>
      </c>
    </row>
    <row r="1393" spans="1:7" x14ac:dyDescent="0.25">
      <c r="A1393" s="3">
        <v>43293</v>
      </c>
      <c r="B1393">
        <v>102.769997</v>
      </c>
      <c r="C1393">
        <v>104.410004</v>
      </c>
      <c r="D1393">
        <v>102.730003</v>
      </c>
      <c r="E1393">
        <v>104.19000200000001</v>
      </c>
      <c r="F1393">
        <v>102.184883</v>
      </c>
      <c r="G1393">
        <v>24335900</v>
      </c>
    </row>
    <row r="1394" spans="1:7" x14ac:dyDescent="0.25">
      <c r="A1394" s="3">
        <v>43294</v>
      </c>
      <c r="B1394">
        <v>104.370003</v>
      </c>
      <c r="C1394">
        <v>105.599998</v>
      </c>
      <c r="D1394">
        <v>104.089996</v>
      </c>
      <c r="E1394">
        <v>105.43</v>
      </c>
      <c r="F1394">
        <v>103.401009</v>
      </c>
      <c r="G1394">
        <v>24635200</v>
      </c>
    </row>
    <row r="1395" spans="1:7" x14ac:dyDescent="0.25">
      <c r="A1395" s="3">
        <v>43297</v>
      </c>
      <c r="B1395">
        <v>105.400002</v>
      </c>
      <c r="C1395">
        <v>105.82</v>
      </c>
      <c r="D1395">
        <v>104.519997</v>
      </c>
      <c r="E1395">
        <v>104.910004</v>
      </c>
      <c r="F1395">
        <v>102.89102200000001</v>
      </c>
      <c r="G1395">
        <v>21786900</v>
      </c>
    </row>
    <row r="1396" spans="1:7" x14ac:dyDescent="0.25">
      <c r="A1396" s="3">
        <v>43298</v>
      </c>
      <c r="B1396">
        <v>104.610001</v>
      </c>
      <c r="C1396">
        <v>106.5</v>
      </c>
      <c r="D1396">
        <v>104.32</v>
      </c>
      <c r="E1396">
        <v>105.949997</v>
      </c>
      <c r="F1396">
        <v>103.910988</v>
      </c>
      <c r="G1396">
        <v>25901700</v>
      </c>
    </row>
    <row r="1397" spans="1:7" x14ac:dyDescent="0.25">
      <c r="A1397" s="3">
        <v>43299</v>
      </c>
      <c r="B1397">
        <v>105.94000200000001</v>
      </c>
      <c r="C1397">
        <v>106.050003</v>
      </c>
      <c r="D1397">
        <v>104.720001</v>
      </c>
      <c r="E1397">
        <v>105.120003</v>
      </c>
      <c r="F1397">
        <v>103.096977</v>
      </c>
      <c r="G1397">
        <v>29493900</v>
      </c>
    </row>
    <row r="1398" spans="1:7" x14ac:dyDescent="0.25">
      <c r="A1398" s="3">
        <v>43300</v>
      </c>
      <c r="B1398">
        <v>104.93</v>
      </c>
      <c r="C1398">
        <v>105.30999799999999</v>
      </c>
      <c r="D1398">
        <v>103.889999</v>
      </c>
      <c r="E1398">
        <v>104.400002</v>
      </c>
      <c r="F1398">
        <v>102.390823</v>
      </c>
      <c r="G1398">
        <v>40171600</v>
      </c>
    </row>
    <row r="1399" spans="1:7" x14ac:dyDescent="0.25">
      <c r="A1399" s="3">
        <v>43301</v>
      </c>
      <c r="B1399">
        <v>108.08000199999999</v>
      </c>
      <c r="C1399">
        <v>108.199997</v>
      </c>
      <c r="D1399">
        <v>106.08000199999999</v>
      </c>
      <c r="E1399">
        <v>106.269997</v>
      </c>
      <c r="F1399">
        <v>104.22483800000001</v>
      </c>
      <c r="G1399">
        <v>56004000</v>
      </c>
    </row>
    <row r="1400" spans="1:7" x14ac:dyDescent="0.25">
      <c r="A1400" s="3">
        <v>43304</v>
      </c>
      <c r="B1400">
        <v>106.300003</v>
      </c>
      <c r="C1400">
        <v>108.139999</v>
      </c>
      <c r="D1400">
        <v>106.129997</v>
      </c>
      <c r="E1400">
        <v>107.970001</v>
      </c>
      <c r="F1400">
        <v>105.892128</v>
      </c>
      <c r="G1400">
        <v>29707000</v>
      </c>
    </row>
    <row r="1401" spans="1:7" x14ac:dyDescent="0.25">
      <c r="A1401" s="3">
        <v>43305</v>
      </c>
      <c r="B1401">
        <v>108.57</v>
      </c>
      <c r="C1401">
        <v>108.82</v>
      </c>
      <c r="D1401">
        <v>107.260002</v>
      </c>
      <c r="E1401">
        <v>107.660004</v>
      </c>
      <c r="F1401">
        <v>105.588097</v>
      </c>
      <c r="G1401">
        <v>26316600</v>
      </c>
    </row>
    <row r="1402" spans="1:7" x14ac:dyDescent="0.25">
      <c r="A1402" s="3">
        <v>43306</v>
      </c>
      <c r="B1402">
        <v>107.959999</v>
      </c>
      <c r="C1402">
        <v>111.150002</v>
      </c>
      <c r="D1402">
        <v>107.599998</v>
      </c>
      <c r="E1402">
        <v>110.83000199999999</v>
      </c>
      <c r="F1402">
        <v>108.69708300000001</v>
      </c>
      <c r="G1402">
        <v>30702100</v>
      </c>
    </row>
    <row r="1403" spans="1:7" x14ac:dyDescent="0.25">
      <c r="A1403" s="3">
        <v>43307</v>
      </c>
      <c r="B1403">
        <v>110.739998</v>
      </c>
      <c r="C1403">
        <v>111</v>
      </c>
      <c r="D1403">
        <v>109.5</v>
      </c>
      <c r="E1403">
        <v>109.620003</v>
      </c>
      <c r="F1403">
        <v>107.51037599999999</v>
      </c>
      <c r="G1403">
        <v>31372100</v>
      </c>
    </row>
    <row r="1404" spans="1:7" x14ac:dyDescent="0.25">
      <c r="A1404" s="3">
        <v>43308</v>
      </c>
      <c r="B1404">
        <v>110.18</v>
      </c>
      <c r="C1404">
        <v>110.18</v>
      </c>
      <c r="D1404">
        <v>106.139999</v>
      </c>
      <c r="E1404">
        <v>107.68</v>
      </c>
      <c r="F1404">
        <v>105.60771200000001</v>
      </c>
      <c r="G1404">
        <v>37005300</v>
      </c>
    </row>
    <row r="1405" spans="1:7" x14ac:dyDescent="0.25">
      <c r="A1405" s="3">
        <v>43311</v>
      </c>
      <c r="B1405">
        <v>107.19000200000001</v>
      </c>
      <c r="C1405">
        <v>107.529999</v>
      </c>
      <c r="D1405">
        <v>104.760002</v>
      </c>
      <c r="E1405">
        <v>105.370003</v>
      </c>
      <c r="F1405">
        <v>103.342163</v>
      </c>
      <c r="G1405">
        <v>34668300</v>
      </c>
    </row>
    <row r="1406" spans="1:7" x14ac:dyDescent="0.25">
      <c r="A1406" s="3">
        <v>43312</v>
      </c>
      <c r="B1406">
        <v>106.489998</v>
      </c>
      <c r="C1406">
        <v>106.720001</v>
      </c>
      <c r="D1406">
        <v>105.379997</v>
      </c>
      <c r="E1406">
        <v>106.08000199999999</v>
      </c>
      <c r="F1406">
        <v>104.03851299999999</v>
      </c>
      <c r="G1406">
        <v>27655200</v>
      </c>
    </row>
    <row r="1407" spans="1:7" x14ac:dyDescent="0.25">
      <c r="A1407" s="3">
        <v>43313</v>
      </c>
      <c r="B1407">
        <v>106.029999</v>
      </c>
      <c r="C1407">
        <v>106.449997</v>
      </c>
      <c r="D1407">
        <v>105.41999800000001</v>
      </c>
      <c r="E1407">
        <v>106.279999</v>
      </c>
      <c r="F1407">
        <v>104.23465</v>
      </c>
      <c r="G1407">
        <v>23628700</v>
      </c>
    </row>
    <row r="1408" spans="1:7" x14ac:dyDescent="0.25">
      <c r="A1408" s="3">
        <v>43314</v>
      </c>
      <c r="B1408">
        <v>105.400002</v>
      </c>
      <c r="C1408">
        <v>108.089996</v>
      </c>
      <c r="D1408">
        <v>104.839996</v>
      </c>
      <c r="E1408">
        <v>107.57</v>
      </c>
      <c r="F1408">
        <v>105.499832</v>
      </c>
      <c r="G1408">
        <v>26104300</v>
      </c>
    </row>
    <row r="1409" spans="1:7" x14ac:dyDescent="0.25">
      <c r="A1409" s="3">
        <v>43315</v>
      </c>
      <c r="B1409">
        <v>107.800003</v>
      </c>
      <c r="C1409">
        <v>108.050003</v>
      </c>
      <c r="D1409">
        <v>106.82</v>
      </c>
      <c r="E1409">
        <v>108.040001</v>
      </c>
      <c r="F1409">
        <v>105.96077699999999</v>
      </c>
      <c r="G1409">
        <v>18659600</v>
      </c>
    </row>
    <row r="1410" spans="1:7" x14ac:dyDescent="0.25">
      <c r="A1410" s="3">
        <v>43318</v>
      </c>
      <c r="B1410">
        <v>108.120003</v>
      </c>
      <c r="C1410">
        <v>108.41999800000001</v>
      </c>
      <c r="D1410">
        <v>107.55999799999999</v>
      </c>
      <c r="E1410">
        <v>108.129997</v>
      </c>
      <c r="F1410">
        <v>106.049042</v>
      </c>
      <c r="G1410">
        <v>20265900</v>
      </c>
    </row>
    <row r="1411" spans="1:7" x14ac:dyDescent="0.25">
      <c r="A1411" s="3">
        <v>43319</v>
      </c>
      <c r="B1411">
        <v>108.55999799999999</v>
      </c>
      <c r="C1411">
        <v>109.099998</v>
      </c>
      <c r="D1411">
        <v>108.16999800000001</v>
      </c>
      <c r="E1411">
        <v>108.879997</v>
      </c>
      <c r="F1411">
        <v>106.78460699999999</v>
      </c>
      <c r="G1411">
        <v>16080200</v>
      </c>
    </row>
    <row r="1412" spans="1:7" x14ac:dyDescent="0.25">
      <c r="A1412" s="3">
        <v>43320</v>
      </c>
      <c r="B1412">
        <v>109.33000199999999</v>
      </c>
      <c r="C1412">
        <v>109.75</v>
      </c>
      <c r="D1412">
        <v>108.760002</v>
      </c>
      <c r="E1412">
        <v>109.489998</v>
      </c>
      <c r="F1412">
        <v>107.382874</v>
      </c>
      <c r="G1412">
        <v>15487500</v>
      </c>
    </row>
    <row r="1413" spans="1:7" x14ac:dyDescent="0.25">
      <c r="A1413" s="3">
        <v>43321</v>
      </c>
      <c r="B1413">
        <v>109.709999</v>
      </c>
      <c r="C1413">
        <v>110.160004</v>
      </c>
      <c r="D1413">
        <v>109.599998</v>
      </c>
      <c r="E1413">
        <v>109.66999800000001</v>
      </c>
      <c r="F1413">
        <v>107.55940200000001</v>
      </c>
      <c r="G1413">
        <v>13677200</v>
      </c>
    </row>
    <row r="1414" spans="1:7" x14ac:dyDescent="0.25">
      <c r="A1414" s="3">
        <v>43322</v>
      </c>
      <c r="B1414">
        <v>109.41999800000001</v>
      </c>
      <c r="C1414">
        <v>109.69000200000001</v>
      </c>
      <c r="D1414">
        <v>108.379997</v>
      </c>
      <c r="E1414">
        <v>109</v>
      </c>
      <c r="F1414">
        <v>106.902306</v>
      </c>
      <c r="G1414">
        <v>18183700</v>
      </c>
    </row>
    <row r="1415" spans="1:7" x14ac:dyDescent="0.25">
      <c r="A1415" s="3">
        <v>43325</v>
      </c>
      <c r="B1415">
        <v>109.239998</v>
      </c>
      <c r="C1415">
        <v>109.58000199999999</v>
      </c>
      <c r="D1415">
        <v>108.099998</v>
      </c>
      <c r="E1415">
        <v>108.209999</v>
      </c>
      <c r="F1415">
        <v>106.12750200000001</v>
      </c>
      <c r="G1415">
        <v>18472500</v>
      </c>
    </row>
    <row r="1416" spans="1:7" x14ac:dyDescent="0.25">
      <c r="A1416" s="3">
        <v>43326</v>
      </c>
      <c r="B1416">
        <v>108.55999799999999</v>
      </c>
      <c r="C1416">
        <v>109.75</v>
      </c>
      <c r="D1416">
        <v>108.040001</v>
      </c>
      <c r="E1416">
        <v>109.55999799999999</v>
      </c>
      <c r="F1416">
        <v>107.45153000000001</v>
      </c>
      <c r="G1416">
        <v>16788300</v>
      </c>
    </row>
    <row r="1417" spans="1:7" x14ac:dyDescent="0.25">
      <c r="A1417" s="3">
        <v>43327</v>
      </c>
      <c r="B1417">
        <v>108.489998</v>
      </c>
      <c r="C1417">
        <v>108.989998</v>
      </c>
      <c r="D1417">
        <v>106.82</v>
      </c>
      <c r="E1417">
        <v>107.660004</v>
      </c>
      <c r="F1417">
        <v>105.99443100000001</v>
      </c>
      <c r="G1417">
        <v>29982800</v>
      </c>
    </row>
    <row r="1418" spans="1:7" x14ac:dyDescent="0.25">
      <c r="A1418" s="3">
        <v>43328</v>
      </c>
      <c r="B1418">
        <v>108.300003</v>
      </c>
      <c r="C1418">
        <v>108.860001</v>
      </c>
      <c r="D1418">
        <v>107.300003</v>
      </c>
      <c r="E1418">
        <v>107.639999</v>
      </c>
      <c r="F1418">
        <v>105.97473100000001</v>
      </c>
      <c r="G1418">
        <v>21384300</v>
      </c>
    </row>
    <row r="1419" spans="1:7" x14ac:dyDescent="0.25">
      <c r="A1419" s="3">
        <v>43329</v>
      </c>
      <c r="B1419">
        <v>107.360001</v>
      </c>
      <c r="C1419">
        <v>107.900002</v>
      </c>
      <c r="D1419">
        <v>106.69000200000001</v>
      </c>
      <c r="E1419">
        <v>107.58000199999999</v>
      </c>
      <c r="F1419">
        <v>105.915665</v>
      </c>
      <c r="G1419">
        <v>18061500</v>
      </c>
    </row>
    <row r="1420" spans="1:7" x14ac:dyDescent="0.25">
      <c r="A1420" s="3">
        <v>43332</v>
      </c>
      <c r="B1420">
        <v>107.510002</v>
      </c>
      <c r="C1420">
        <v>107.900002</v>
      </c>
      <c r="D1420">
        <v>106.480003</v>
      </c>
      <c r="E1420">
        <v>106.870003</v>
      </c>
      <c r="F1420">
        <v>105.216652</v>
      </c>
      <c r="G1420">
        <v>17914200</v>
      </c>
    </row>
    <row r="1421" spans="1:7" x14ac:dyDescent="0.25">
      <c r="A1421" s="3">
        <v>43333</v>
      </c>
      <c r="B1421">
        <v>106.91999800000001</v>
      </c>
      <c r="C1421">
        <v>107.349998</v>
      </c>
      <c r="D1421">
        <v>105.849998</v>
      </c>
      <c r="E1421">
        <v>105.980003</v>
      </c>
      <c r="F1421">
        <v>104.340416</v>
      </c>
      <c r="G1421">
        <v>22881900</v>
      </c>
    </row>
    <row r="1422" spans="1:7" x14ac:dyDescent="0.25">
      <c r="A1422" s="3">
        <v>43334</v>
      </c>
      <c r="B1422">
        <v>105.849998</v>
      </c>
      <c r="C1422">
        <v>107.339996</v>
      </c>
      <c r="D1422">
        <v>105.779999</v>
      </c>
      <c r="E1422">
        <v>107.05999799999999</v>
      </c>
      <c r="F1422">
        <v>105.403702</v>
      </c>
      <c r="G1422">
        <v>18000600</v>
      </c>
    </row>
    <row r="1423" spans="1:7" x14ac:dyDescent="0.25">
      <c r="A1423" s="3">
        <v>43335</v>
      </c>
      <c r="B1423">
        <v>107.150002</v>
      </c>
      <c r="C1423">
        <v>108.18</v>
      </c>
      <c r="D1423">
        <v>106.870003</v>
      </c>
      <c r="E1423">
        <v>107.55999799999999</v>
      </c>
      <c r="F1423">
        <v>105.895966</v>
      </c>
      <c r="G1423">
        <v>18167700</v>
      </c>
    </row>
    <row r="1424" spans="1:7" x14ac:dyDescent="0.25">
      <c r="A1424" s="3">
        <v>43336</v>
      </c>
      <c r="B1424">
        <v>107.66999800000001</v>
      </c>
      <c r="C1424">
        <v>108.55999799999999</v>
      </c>
      <c r="D1424">
        <v>107.55999799999999</v>
      </c>
      <c r="E1424">
        <v>108.400002</v>
      </c>
      <c r="F1424">
        <v>106.72296900000001</v>
      </c>
      <c r="G1424">
        <v>17234000</v>
      </c>
    </row>
    <row r="1425" spans="1:7" x14ac:dyDescent="0.25">
      <c r="A1425" s="3">
        <v>43339</v>
      </c>
      <c r="B1425">
        <v>109.269997</v>
      </c>
      <c r="C1425">
        <v>109.639999</v>
      </c>
      <c r="D1425">
        <v>108.510002</v>
      </c>
      <c r="E1425">
        <v>109.599998</v>
      </c>
      <c r="F1425">
        <v>107.904411</v>
      </c>
      <c r="G1425">
        <v>19662300</v>
      </c>
    </row>
    <row r="1426" spans="1:7" x14ac:dyDescent="0.25">
      <c r="A1426" s="3">
        <v>43340</v>
      </c>
      <c r="B1426">
        <v>109.94000200000001</v>
      </c>
      <c r="C1426">
        <v>110.5</v>
      </c>
      <c r="D1426">
        <v>109.790001</v>
      </c>
      <c r="E1426">
        <v>110.260002</v>
      </c>
      <c r="F1426">
        <v>108.55420700000001</v>
      </c>
      <c r="G1426">
        <v>19151500</v>
      </c>
    </row>
    <row r="1427" spans="1:7" x14ac:dyDescent="0.25">
      <c r="A1427" s="3">
        <v>43341</v>
      </c>
      <c r="B1427">
        <v>110.449997</v>
      </c>
      <c r="C1427">
        <v>112.029999</v>
      </c>
      <c r="D1427">
        <v>110.269997</v>
      </c>
      <c r="E1427">
        <v>112.019997</v>
      </c>
      <c r="F1427">
        <v>110.28697200000001</v>
      </c>
      <c r="G1427">
        <v>20818000</v>
      </c>
    </row>
    <row r="1428" spans="1:7" x14ac:dyDescent="0.25">
      <c r="A1428" s="3">
        <v>43342</v>
      </c>
      <c r="B1428">
        <v>111.66999800000001</v>
      </c>
      <c r="C1428">
        <v>112.610001</v>
      </c>
      <c r="D1428">
        <v>111.44000200000001</v>
      </c>
      <c r="E1428">
        <v>111.949997</v>
      </c>
      <c r="F1428">
        <v>110.218056</v>
      </c>
      <c r="G1428">
        <v>22798700</v>
      </c>
    </row>
    <row r="1429" spans="1:7" x14ac:dyDescent="0.25">
      <c r="A1429" s="3">
        <v>43343</v>
      </c>
      <c r="B1429">
        <v>111.69000200000001</v>
      </c>
      <c r="C1429">
        <v>112.779999</v>
      </c>
      <c r="D1429">
        <v>111.519997</v>
      </c>
      <c r="E1429">
        <v>112.33000199999999</v>
      </c>
      <c r="F1429">
        <v>110.592186</v>
      </c>
      <c r="G1429">
        <v>23222700</v>
      </c>
    </row>
    <row r="1430" spans="1:7" x14ac:dyDescent="0.25">
      <c r="A1430" s="3">
        <v>43347</v>
      </c>
      <c r="B1430">
        <v>110.849998</v>
      </c>
      <c r="C1430">
        <v>111.959999</v>
      </c>
      <c r="D1430">
        <v>110.220001</v>
      </c>
      <c r="E1430">
        <v>111.709999</v>
      </c>
      <c r="F1430">
        <v>109.98176599999999</v>
      </c>
      <c r="G1430">
        <v>22634600</v>
      </c>
    </row>
    <row r="1431" spans="1:7" x14ac:dyDescent="0.25">
      <c r="A1431" s="3">
        <v>43348</v>
      </c>
      <c r="B1431">
        <v>111.010002</v>
      </c>
      <c r="C1431">
        <v>111.41999800000001</v>
      </c>
      <c r="D1431">
        <v>108.099998</v>
      </c>
      <c r="E1431">
        <v>108.489998</v>
      </c>
      <c r="F1431">
        <v>106.811584</v>
      </c>
      <c r="G1431">
        <v>32872400</v>
      </c>
    </row>
    <row r="1432" spans="1:7" x14ac:dyDescent="0.25">
      <c r="A1432" s="3">
        <v>43349</v>
      </c>
      <c r="B1432">
        <v>108.25</v>
      </c>
      <c r="C1432">
        <v>108.989998</v>
      </c>
      <c r="D1432">
        <v>107.510002</v>
      </c>
      <c r="E1432">
        <v>108.739998</v>
      </c>
      <c r="F1432">
        <v>107.057709</v>
      </c>
      <c r="G1432">
        <v>23477600</v>
      </c>
    </row>
    <row r="1433" spans="1:7" x14ac:dyDescent="0.25">
      <c r="A1433" s="3">
        <v>43350</v>
      </c>
      <c r="B1433">
        <v>108.230003</v>
      </c>
      <c r="C1433">
        <v>108.720001</v>
      </c>
      <c r="D1433">
        <v>107.230003</v>
      </c>
      <c r="E1433">
        <v>108.209999</v>
      </c>
      <c r="F1433">
        <v>106.53591900000001</v>
      </c>
      <c r="G1433">
        <v>22498600</v>
      </c>
    </row>
    <row r="1434" spans="1:7" x14ac:dyDescent="0.25">
      <c r="A1434" s="3">
        <v>43353</v>
      </c>
      <c r="B1434">
        <v>108.839996</v>
      </c>
      <c r="C1434">
        <v>109.639999</v>
      </c>
      <c r="D1434">
        <v>108.360001</v>
      </c>
      <c r="E1434">
        <v>109.379997</v>
      </c>
      <c r="F1434">
        <v>107.68781300000001</v>
      </c>
      <c r="G1434">
        <v>20727900</v>
      </c>
    </row>
    <row r="1435" spans="1:7" x14ac:dyDescent="0.25">
      <c r="A1435" s="3">
        <v>43354</v>
      </c>
      <c r="B1435">
        <v>108.900002</v>
      </c>
      <c r="C1435">
        <v>111.589996</v>
      </c>
      <c r="D1435">
        <v>108.889999</v>
      </c>
      <c r="E1435">
        <v>111.239998</v>
      </c>
      <c r="F1435">
        <v>109.519043</v>
      </c>
      <c r="G1435">
        <v>24301800</v>
      </c>
    </row>
    <row r="1436" spans="1:7" x14ac:dyDescent="0.25">
      <c r="A1436" s="3">
        <v>43355</v>
      </c>
      <c r="B1436">
        <v>111.43</v>
      </c>
      <c r="C1436">
        <v>111.849998</v>
      </c>
      <c r="D1436">
        <v>110.510002</v>
      </c>
      <c r="E1436">
        <v>111.709999</v>
      </c>
      <c r="F1436">
        <v>109.98176599999999</v>
      </c>
      <c r="G1436">
        <v>18891100</v>
      </c>
    </row>
    <row r="1437" spans="1:7" x14ac:dyDescent="0.25">
      <c r="A1437" s="3">
        <v>43356</v>
      </c>
      <c r="B1437">
        <v>112.120003</v>
      </c>
      <c r="C1437">
        <v>113.730003</v>
      </c>
      <c r="D1437">
        <v>112.120003</v>
      </c>
      <c r="E1437">
        <v>112.910004</v>
      </c>
      <c r="F1437">
        <v>111.163208</v>
      </c>
      <c r="G1437">
        <v>26055600</v>
      </c>
    </row>
    <row r="1438" spans="1:7" x14ac:dyDescent="0.25">
      <c r="A1438" s="3">
        <v>43357</v>
      </c>
      <c r="B1438">
        <v>113.360001</v>
      </c>
      <c r="C1438">
        <v>113.730003</v>
      </c>
      <c r="D1438">
        <v>112.44000200000001</v>
      </c>
      <c r="E1438">
        <v>113.370003</v>
      </c>
      <c r="F1438">
        <v>111.616089</v>
      </c>
      <c r="G1438">
        <v>19122300</v>
      </c>
    </row>
    <row r="1439" spans="1:7" x14ac:dyDescent="0.25">
      <c r="A1439" s="3">
        <v>43360</v>
      </c>
      <c r="B1439">
        <v>113.69000200000001</v>
      </c>
      <c r="C1439">
        <v>113.699997</v>
      </c>
      <c r="D1439">
        <v>111.860001</v>
      </c>
      <c r="E1439">
        <v>112.139999</v>
      </c>
      <c r="F1439">
        <v>110.40512099999999</v>
      </c>
      <c r="G1439">
        <v>20736500</v>
      </c>
    </row>
    <row r="1440" spans="1:7" x14ac:dyDescent="0.25">
      <c r="A1440" s="3">
        <v>43361</v>
      </c>
      <c r="B1440">
        <v>112.19000200000001</v>
      </c>
      <c r="C1440">
        <v>113.699997</v>
      </c>
      <c r="D1440">
        <v>111.720001</v>
      </c>
      <c r="E1440">
        <v>113.209999</v>
      </c>
      <c r="F1440">
        <v>111.458572</v>
      </c>
      <c r="G1440">
        <v>22170900</v>
      </c>
    </row>
    <row r="1441" spans="1:7" x14ac:dyDescent="0.25">
      <c r="A1441" s="3">
        <v>43362</v>
      </c>
      <c r="B1441">
        <v>113.050003</v>
      </c>
      <c r="C1441">
        <v>113.32</v>
      </c>
      <c r="D1441">
        <v>111.040001</v>
      </c>
      <c r="E1441">
        <v>111.699997</v>
      </c>
      <c r="F1441">
        <v>109.971924</v>
      </c>
      <c r="G1441">
        <v>21728400</v>
      </c>
    </row>
    <row r="1442" spans="1:7" x14ac:dyDescent="0.25">
      <c r="A1442" s="3">
        <v>43363</v>
      </c>
      <c r="B1442">
        <v>112.279999</v>
      </c>
      <c r="C1442">
        <v>113.800003</v>
      </c>
      <c r="D1442">
        <v>111.93</v>
      </c>
      <c r="E1442">
        <v>113.57</v>
      </c>
      <c r="F1442">
        <v>111.812996</v>
      </c>
      <c r="G1442">
        <v>23714500</v>
      </c>
    </row>
    <row r="1443" spans="1:7" x14ac:dyDescent="0.25">
      <c r="A1443" s="3">
        <v>43364</v>
      </c>
      <c r="B1443">
        <v>114</v>
      </c>
      <c r="C1443">
        <v>115.290001</v>
      </c>
      <c r="D1443">
        <v>113.510002</v>
      </c>
      <c r="E1443">
        <v>114.260002</v>
      </c>
      <c r="F1443">
        <v>112.492317</v>
      </c>
      <c r="G1443">
        <v>71229700</v>
      </c>
    </row>
    <row r="1444" spans="1:7" x14ac:dyDescent="0.25">
      <c r="A1444" s="3">
        <v>43367</v>
      </c>
      <c r="B1444">
        <v>113.029999</v>
      </c>
      <c r="C1444">
        <v>114.900002</v>
      </c>
      <c r="D1444">
        <v>112.220001</v>
      </c>
      <c r="E1444">
        <v>114.66999800000001</v>
      </c>
      <c r="F1444">
        <v>112.895973</v>
      </c>
      <c r="G1444">
        <v>27334500</v>
      </c>
    </row>
    <row r="1445" spans="1:7" x14ac:dyDescent="0.25">
      <c r="A1445" s="3">
        <v>43368</v>
      </c>
      <c r="B1445">
        <v>114.800003</v>
      </c>
      <c r="C1445">
        <v>115.099998</v>
      </c>
      <c r="D1445">
        <v>113.75</v>
      </c>
      <c r="E1445">
        <v>114.449997</v>
      </c>
      <c r="F1445">
        <v>112.67937499999999</v>
      </c>
      <c r="G1445">
        <v>22668000</v>
      </c>
    </row>
    <row r="1446" spans="1:7" x14ac:dyDescent="0.25">
      <c r="A1446" s="3">
        <v>43369</v>
      </c>
      <c r="B1446">
        <v>114.470001</v>
      </c>
      <c r="C1446">
        <v>115.05999799999999</v>
      </c>
      <c r="D1446">
        <v>113.739998</v>
      </c>
      <c r="E1446">
        <v>113.980003</v>
      </c>
      <c r="F1446">
        <v>112.21666</v>
      </c>
      <c r="G1446">
        <v>19352000</v>
      </c>
    </row>
    <row r="1447" spans="1:7" x14ac:dyDescent="0.25">
      <c r="A1447" s="3">
        <v>43370</v>
      </c>
      <c r="B1447">
        <v>114.779999</v>
      </c>
      <c r="C1447">
        <v>114.910004</v>
      </c>
      <c r="D1447">
        <v>114.199997</v>
      </c>
      <c r="E1447">
        <v>114.410004</v>
      </c>
      <c r="F1447">
        <v>112.639999</v>
      </c>
      <c r="G1447">
        <v>19091300</v>
      </c>
    </row>
    <row r="1448" spans="1:7" x14ac:dyDescent="0.25">
      <c r="A1448" s="3">
        <v>43371</v>
      </c>
      <c r="B1448">
        <v>114.19000200000001</v>
      </c>
      <c r="C1448">
        <v>114.57</v>
      </c>
      <c r="D1448">
        <v>113.68</v>
      </c>
      <c r="E1448">
        <v>114.370003</v>
      </c>
      <c r="F1448">
        <v>112.600616</v>
      </c>
      <c r="G1448">
        <v>21647800</v>
      </c>
    </row>
    <row r="1449" spans="1:7" x14ac:dyDescent="0.25">
      <c r="A1449" s="3">
        <v>43374</v>
      </c>
      <c r="B1449">
        <v>114.75</v>
      </c>
      <c r="C1449">
        <v>115.68</v>
      </c>
      <c r="D1449">
        <v>114.730003</v>
      </c>
      <c r="E1449">
        <v>115.610001</v>
      </c>
      <c r="F1449">
        <v>113.821434</v>
      </c>
      <c r="G1449">
        <v>18883100</v>
      </c>
    </row>
    <row r="1450" spans="1:7" x14ac:dyDescent="0.25">
      <c r="A1450" s="3">
        <v>43375</v>
      </c>
      <c r="B1450">
        <v>115.300003</v>
      </c>
      <c r="C1450">
        <v>115.839996</v>
      </c>
      <c r="D1450">
        <v>114.44000200000001</v>
      </c>
      <c r="E1450">
        <v>115.150002</v>
      </c>
      <c r="F1450">
        <v>113.36855300000001</v>
      </c>
      <c r="G1450">
        <v>20787200</v>
      </c>
    </row>
    <row r="1451" spans="1:7" x14ac:dyDescent="0.25">
      <c r="A1451" s="3">
        <v>43376</v>
      </c>
      <c r="B1451">
        <v>115.41999800000001</v>
      </c>
      <c r="C1451">
        <v>116.18</v>
      </c>
      <c r="D1451">
        <v>114.93</v>
      </c>
      <c r="E1451">
        <v>115.16999800000001</v>
      </c>
      <c r="F1451">
        <v>113.388237</v>
      </c>
      <c r="G1451">
        <v>16648000</v>
      </c>
    </row>
    <row r="1452" spans="1:7" x14ac:dyDescent="0.25">
      <c r="A1452" s="3">
        <v>43377</v>
      </c>
      <c r="B1452">
        <v>114.610001</v>
      </c>
      <c r="C1452">
        <v>114.760002</v>
      </c>
      <c r="D1452">
        <v>111.629997</v>
      </c>
      <c r="E1452">
        <v>112.790001</v>
      </c>
      <c r="F1452">
        <v>111.045067</v>
      </c>
      <c r="G1452">
        <v>34821700</v>
      </c>
    </row>
    <row r="1453" spans="1:7" x14ac:dyDescent="0.25">
      <c r="A1453" s="3">
        <v>43378</v>
      </c>
      <c r="B1453">
        <v>112.629997</v>
      </c>
      <c r="C1453">
        <v>113.16999800000001</v>
      </c>
      <c r="D1453">
        <v>110.639999</v>
      </c>
      <c r="E1453">
        <v>112.129997</v>
      </c>
      <c r="F1453">
        <v>110.395264</v>
      </c>
      <c r="G1453">
        <v>29068900</v>
      </c>
    </row>
    <row r="1454" spans="1:7" x14ac:dyDescent="0.25">
      <c r="A1454" s="3">
        <v>43381</v>
      </c>
      <c r="B1454">
        <v>111.660004</v>
      </c>
      <c r="C1454">
        <v>112.029999</v>
      </c>
      <c r="D1454">
        <v>109.339996</v>
      </c>
      <c r="E1454">
        <v>110.849998</v>
      </c>
      <c r="F1454">
        <v>109.13507799999999</v>
      </c>
      <c r="G1454">
        <v>29640600</v>
      </c>
    </row>
    <row r="1455" spans="1:7" x14ac:dyDescent="0.25">
      <c r="A1455" s="3">
        <v>43382</v>
      </c>
      <c r="B1455">
        <v>111.139999</v>
      </c>
      <c r="C1455">
        <v>113.08000199999999</v>
      </c>
      <c r="D1455">
        <v>110.800003</v>
      </c>
      <c r="E1455">
        <v>112.260002</v>
      </c>
      <c r="F1455">
        <v>110.52325399999999</v>
      </c>
      <c r="G1455">
        <v>26198600</v>
      </c>
    </row>
    <row r="1456" spans="1:7" x14ac:dyDescent="0.25">
      <c r="A1456" s="3">
        <v>43383</v>
      </c>
      <c r="B1456">
        <v>111.239998</v>
      </c>
      <c r="C1456">
        <v>111.5</v>
      </c>
      <c r="D1456">
        <v>105.790001</v>
      </c>
      <c r="E1456">
        <v>106.160004</v>
      </c>
      <c r="F1456">
        <v>104.51763200000001</v>
      </c>
      <c r="G1456">
        <v>61376300</v>
      </c>
    </row>
    <row r="1457" spans="1:7" x14ac:dyDescent="0.25">
      <c r="A1457" s="3">
        <v>43384</v>
      </c>
      <c r="B1457">
        <v>105.349998</v>
      </c>
      <c r="C1457">
        <v>108.93</v>
      </c>
      <c r="D1457">
        <v>104.199997</v>
      </c>
      <c r="E1457">
        <v>105.910004</v>
      </c>
      <c r="F1457">
        <v>104.271507</v>
      </c>
      <c r="G1457">
        <v>63904300</v>
      </c>
    </row>
    <row r="1458" spans="1:7" x14ac:dyDescent="0.25">
      <c r="A1458" s="3">
        <v>43385</v>
      </c>
      <c r="B1458">
        <v>109.010002</v>
      </c>
      <c r="C1458">
        <v>111.239998</v>
      </c>
      <c r="D1458">
        <v>107.120003</v>
      </c>
      <c r="E1458">
        <v>109.57</v>
      </c>
      <c r="F1458">
        <v>107.87487</v>
      </c>
      <c r="G1458">
        <v>47742100</v>
      </c>
    </row>
    <row r="1459" spans="1:7" x14ac:dyDescent="0.25">
      <c r="A1459" s="3">
        <v>43388</v>
      </c>
      <c r="B1459">
        <v>108.910004</v>
      </c>
      <c r="C1459">
        <v>109.480003</v>
      </c>
      <c r="D1459">
        <v>106.949997</v>
      </c>
      <c r="E1459">
        <v>107.599998</v>
      </c>
      <c r="F1459">
        <v>105.935349</v>
      </c>
      <c r="G1459">
        <v>32068100</v>
      </c>
    </row>
    <row r="1460" spans="1:7" x14ac:dyDescent="0.25">
      <c r="A1460" s="3">
        <v>43389</v>
      </c>
      <c r="B1460">
        <v>109.540001</v>
      </c>
      <c r="C1460">
        <v>111.410004</v>
      </c>
      <c r="D1460">
        <v>108.949997</v>
      </c>
      <c r="E1460">
        <v>111</v>
      </c>
      <c r="F1460">
        <v>109.28274500000001</v>
      </c>
      <c r="G1460">
        <v>31610200</v>
      </c>
    </row>
    <row r="1461" spans="1:7" x14ac:dyDescent="0.25">
      <c r="A1461" s="3">
        <v>43390</v>
      </c>
      <c r="B1461">
        <v>111.68</v>
      </c>
      <c r="C1461">
        <v>111.80999799999999</v>
      </c>
      <c r="D1461">
        <v>109.550003</v>
      </c>
      <c r="E1461">
        <v>110.709999</v>
      </c>
      <c r="F1461">
        <v>108.997238</v>
      </c>
      <c r="G1461">
        <v>26548200</v>
      </c>
    </row>
    <row r="1462" spans="1:7" x14ac:dyDescent="0.25">
      <c r="A1462" s="3">
        <v>43391</v>
      </c>
      <c r="B1462">
        <v>110.099998</v>
      </c>
      <c r="C1462">
        <v>110.529999</v>
      </c>
      <c r="D1462">
        <v>107.83000199999999</v>
      </c>
      <c r="E1462">
        <v>108.5</v>
      </c>
      <c r="F1462">
        <v>106.821426</v>
      </c>
      <c r="G1462">
        <v>32506200</v>
      </c>
    </row>
    <row r="1463" spans="1:7" x14ac:dyDescent="0.25">
      <c r="A1463" s="3">
        <v>43392</v>
      </c>
      <c r="B1463">
        <v>108.93</v>
      </c>
      <c r="C1463">
        <v>110.860001</v>
      </c>
      <c r="D1463">
        <v>108.209999</v>
      </c>
      <c r="E1463">
        <v>108.660004</v>
      </c>
      <c r="F1463">
        <v>106.97895800000001</v>
      </c>
      <c r="G1463">
        <v>32785500</v>
      </c>
    </row>
    <row r="1464" spans="1:7" x14ac:dyDescent="0.25">
      <c r="A1464" s="3">
        <v>43395</v>
      </c>
      <c r="B1464">
        <v>109.32</v>
      </c>
      <c r="C1464">
        <v>110.540001</v>
      </c>
      <c r="D1464">
        <v>108.239998</v>
      </c>
      <c r="E1464">
        <v>109.629997</v>
      </c>
      <c r="F1464">
        <v>107.93394499999999</v>
      </c>
      <c r="G1464">
        <v>26545600</v>
      </c>
    </row>
    <row r="1465" spans="1:7" x14ac:dyDescent="0.25">
      <c r="A1465" s="3">
        <v>43396</v>
      </c>
      <c r="B1465">
        <v>107.769997</v>
      </c>
      <c r="C1465">
        <v>108.970001</v>
      </c>
      <c r="D1465">
        <v>105.110001</v>
      </c>
      <c r="E1465">
        <v>108.099998</v>
      </c>
      <c r="F1465">
        <v>106.427612</v>
      </c>
      <c r="G1465">
        <v>43770400</v>
      </c>
    </row>
    <row r="1466" spans="1:7" x14ac:dyDescent="0.25">
      <c r="A1466" s="3">
        <v>43397</v>
      </c>
      <c r="B1466">
        <v>108.410004</v>
      </c>
      <c r="C1466">
        <v>108.489998</v>
      </c>
      <c r="D1466">
        <v>101.589996</v>
      </c>
      <c r="E1466">
        <v>102.32</v>
      </c>
      <c r="F1466">
        <v>100.737038</v>
      </c>
      <c r="G1466">
        <v>63897800</v>
      </c>
    </row>
    <row r="1467" spans="1:7" x14ac:dyDescent="0.25">
      <c r="A1467" s="3">
        <v>43398</v>
      </c>
      <c r="B1467">
        <v>106.550003</v>
      </c>
      <c r="C1467">
        <v>109.269997</v>
      </c>
      <c r="D1467">
        <v>106.150002</v>
      </c>
      <c r="E1467">
        <v>108.300003</v>
      </c>
      <c r="F1467">
        <v>106.62453499999999</v>
      </c>
      <c r="G1467">
        <v>61646800</v>
      </c>
    </row>
    <row r="1468" spans="1:7" x14ac:dyDescent="0.25">
      <c r="A1468" s="3">
        <v>43399</v>
      </c>
      <c r="B1468">
        <v>105.69000200000001</v>
      </c>
      <c r="C1468">
        <v>108.75</v>
      </c>
      <c r="D1468">
        <v>104.760002</v>
      </c>
      <c r="E1468">
        <v>106.959999</v>
      </c>
      <c r="F1468">
        <v>105.30526</v>
      </c>
      <c r="G1468">
        <v>55523100</v>
      </c>
    </row>
    <row r="1469" spans="1:7" x14ac:dyDescent="0.25">
      <c r="A1469" s="3">
        <v>43402</v>
      </c>
      <c r="B1469">
        <v>108.110001</v>
      </c>
      <c r="C1469">
        <v>108.699997</v>
      </c>
      <c r="D1469">
        <v>101.629997</v>
      </c>
      <c r="E1469">
        <v>103.849998</v>
      </c>
      <c r="F1469">
        <v>102.24337</v>
      </c>
      <c r="G1469">
        <v>55162000</v>
      </c>
    </row>
    <row r="1470" spans="1:7" x14ac:dyDescent="0.25">
      <c r="A1470" s="3">
        <v>43403</v>
      </c>
      <c r="B1470">
        <v>103.660004</v>
      </c>
      <c r="C1470">
        <v>104.379997</v>
      </c>
      <c r="D1470">
        <v>100.110001</v>
      </c>
      <c r="E1470">
        <v>103.730003</v>
      </c>
      <c r="F1470">
        <v>102.125237</v>
      </c>
      <c r="G1470">
        <v>65350900</v>
      </c>
    </row>
    <row r="1471" spans="1:7" x14ac:dyDescent="0.25">
      <c r="A1471" s="3">
        <v>43404</v>
      </c>
      <c r="B1471">
        <v>105.44000200000001</v>
      </c>
      <c r="C1471">
        <v>108.139999</v>
      </c>
      <c r="D1471">
        <v>105.389999</v>
      </c>
      <c r="E1471">
        <v>106.80999799999999</v>
      </c>
      <c r="F1471">
        <v>105.157578</v>
      </c>
      <c r="G1471">
        <v>51062400</v>
      </c>
    </row>
    <row r="1472" spans="1:7" x14ac:dyDescent="0.25">
      <c r="A1472" s="3">
        <v>43405</v>
      </c>
      <c r="B1472">
        <v>107.050003</v>
      </c>
      <c r="C1472">
        <v>107.32</v>
      </c>
      <c r="D1472">
        <v>105.529999</v>
      </c>
      <c r="E1472">
        <v>105.91999800000001</v>
      </c>
      <c r="F1472">
        <v>104.281342</v>
      </c>
      <c r="G1472">
        <v>33384200</v>
      </c>
    </row>
    <row r="1473" spans="1:7" x14ac:dyDescent="0.25">
      <c r="A1473" s="3">
        <v>43406</v>
      </c>
      <c r="B1473">
        <v>106.480003</v>
      </c>
      <c r="C1473">
        <v>107.32</v>
      </c>
      <c r="D1473">
        <v>104.980003</v>
      </c>
      <c r="E1473">
        <v>106.160004</v>
      </c>
      <c r="F1473">
        <v>104.51763200000001</v>
      </c>
      <c r="G1473">
        <v>37680200</v>
      </c>
    </row>
    <row r="1474" spans="1:7" x14ac:dyDescent="0.25">
      <c r="A1474" s="3">
        <v>43409</v>
      </c>
      <c r="B1474">
        <v>106.370003</v>
      </c>
      <c r="C1474">
        <v>107.739998</v>
      </c>
      <c r="D1474">
        <v>105.900002</v>
      </c>
      <c r="E1474">
        <v>107.510002</v>
      </c>
      <c r="F1474">
        <v>105.84674800000001</v>
      </c>
      <c r="G1474">
        <v>27922100</v>
      </c>
    </row>
    <row r="1475" spans="1:7" x14ac:dyDescent="0.25">
      <c r="A1475" s="3">
        <v>43410</v>
      </c>
      <c r="B1475">
        <v>107.379997</v>
      </c>
      <c r="C1475">
        <v>108.839996</v>
      </c>
      <c r="D1475">
        <v>106.279999</v>
      </c>
      <c r="E1475">
        <v>107.720001</v>
      </c>
      <c r="F1475">
        <v>106.053505</v>
      </c>
      <c r="G1475">
        <v>24340200</v>
      </c>
    </row>
    <row r="1476" spans="1:7" x14ac:dyDescent="0.25">
      <c r="A1476" s="3">
        <v>43411</v>
      </c>
      <c r="B1476">
        <v>109.44000200000001</v>
      </c>
      <c r="C1476">
        <v>112.239998</v>
      </c>
      <c r="D1476">
        <v>109.400002</v>
      </c>
      <c r="E1476">
        <v>111.959999</v>
      </c>
      <c r="F1476">
        <v>110.22790500000001</v>
      </c>
      <c r="G1476">
        <v>37901700</v>
      </c>
    </row>
    <row r="1477" spans="1:7" x14ac:dyDescent="0.25">
      <c r="A1477" s="3">
        <v>43412</v>
      </c>
      <c r="B1477">
        <v>111.800003</v>
      </c>
      <c r="C1477">
        <v>112.209999</v>
      </c>
      <c r="D1477">
        <v>110.910004</v>
      </c>
      <c r="E1477">
        <v>111.75</v>
      </c>
      <c r="F1477">
        <v>110.02114899999999</v>
      </c>
      <c r="G1477">
        <v>25644100</v>
      </c>
    </row>
    <row r="1478" spans="1:7" x14ac:dyDescent="0.25">
      <c r="A1478" s="3">
        <v>43413</v>
      </c>
      <c r="B1478">
        <v>110.849998</v>
      </c>
      <c r="C1478">
        <v>111.449997</v>
      </c>
      <c r="D1478">
        <v>108.760002</v>
      </c>
      <c r="E1478">
        <v>109.57</v>
      </c>
      <c r="F1478">
        <v>107.87487</v>
      </c>
      <c r="G1478">
        <v>32039200</v>
      </c>
    </row>
    <row r="1479" spans="1:7" x14ac:dyDescent="0.25">
      <c r="A1479" s="3">
        <v>43416</v>
      </c>
      <c r="B1479">
        <v>109.41999800000001</v>
      </c>
      <c r="C1479">
        <v>109.959999</v>
      </c>
      <c r="D1479">
        <v>106.099998</v>
      </c>
      <c r="E1479">
        <v>106.870003</v>
      </c>
      <c r="F1479">
        <v>105.216652</v>
      </c>
      <c r="G1479">
        <v>33621800</v>
      </c>
    </row>
    <row r="1480" spans="1:7" x14ac:dyDescent="0.25">
      <c r="A1480" s="3">
        <v>43417</v>
      </c>
      <c r="B1480">
        <v>107.550003</v>
      </c>
      <c r="C1480">
        <v>108.739998</v>
      </c>
      <c r="D1480">
        <v>106.639999</v>
      </c>
      <c r="E1480">
        <v>106.94000200000001</v>
      </c>
      <c r="F1480">
        <v>105.285568</v>
      </c>
      <c r="G1480">
        <v>35374600</v>
      </c>
    </row>
    <row r="1481" spans="1:7" x14ac:dyDescent="0.25">
      <c r="A1481" s="3">
        <v>43418</v>
      </c>
      <c r="B1481">
        <v>108.099998</v>
      </c>
      <c r="C1481">
        <v>108.260002</v>
      </c>
      <c r="D1481">
        <v>104.470001</v>
      </c>
      <c r="E1481">
        <v>104.970001</v>
      </c>
      <c r="F1481">
        <v>103.792503</v>
      </c>
      <c r="G1481">
        <v>39495100</v>
      </c>
    </row>
    <row r="1482" spans="1:7" x14ac:dyDescent="0.25">
      <c r="A1482" s="3">
        <v>43419</v>
      </c>
      <c r="B1482">
        <v>104.989998</v>
      </c>
      <c r="C1482">
        <v>107.800003</v>
      </c>
      <c r="D1482">
        <v>103.910004</v>
      </c>
      <c r="E1482">
        <v>107.279999</v>
      </c>
      <c r="F1482">
        <v>106.076599</v>
      </c>
      <c r="G1482">
        <v>38505200</v>
      </c>
    </row>
    <row r="1483" spans="1:7" x14ac:dyDescent="0.25">
      <c r="A1483" s="3">
        <v>43420</v>
      </c>
      <c r="B1483">
        <v>107.08000199999999</v>
      </c>
      <c r="C1483">
        <v>108.879997</v>
      </c>
      <c r="D1483">
        <v>106.800003</v>
      </c>
      <c r="E1483">
        <v>108.290001</v>
      </c>
      <c r="F1483">
        <v>107.075256</v>
      </c>
      <c r="G1483">
        <v>33502100</v>
      </c>
    </row>
    <row r="1484" spans="1:7" x14ac:dyDescent="0.25">
      <c r="A1484" s="3">
        <v>43423</v>
      </c>
      <c r="B1484">
        <v>108.269997</v>
      </c>
      <c r="C1484">
        <v>108.55999799999999</v>
      </c>
      <c r="D1484">
        <v>103.550003</v>
      </c>
      <c r="E1484">
        <v>104.620003</v>
      </c>
      <c r="F1484">
        <v>103.446434</v>
      </c>
      <c r="G1484">
        <v>44773900</v>
      </c>
    </row>
    <row r="1485" spans="1:7" x14ac:dyDescent="0.25">
      <c r="A1485" s="3">
        <v>43424</v>
      </c>
      <c r="B1485">
        <v>101.800003</v>
      </c>
      <c r="C1485">
        <v>102.970001</v>
      </c>
      <c r="D1485">
        <v>99.349997999999999</v>
      </c>
      <c r="E1485">
        <v>101.709999</v>
      </c>
      <c r="F1485">
        <v>100.56907699999999</v>
      </c>
      <c r="G1485">
        <v>64052500</v>
      </c>
    </row>
    <row r="1486" spans="1:7" x14ac:dyDescent="0.25">
      <c r="A1486" s="3">
        <v>43425</v>
      </c>
      <c r="B1486">
        <v>103.599998</v>
      </c>
      <c r="C1486">
        <v>104.43</v>
      </c>
      <c r="D1486">
        <v>102.239998</v>
      </c>
      <c r="E1486">
        <v>103.110001</v>
      </c>
      <c r="F1486">
        <v>101.953369</v>
      </c>
      <c r="G1486">
        <v>28130600</v>
      </c>
    </row>
    <row r="1487" spans="1:7" x14ac:dyDescent="0.25">
      <c r="A1487" s="3">
        <v>43427</v>
      </c>
      <c r="B1487">
        <v>102.16999800000001</v>
      </c>
      <c r="C1487">
        <v>103.80999799999999</v>
      </c>
      <c r="D1487">
        <v>102</v>
      </c>
      <c r="E1487">
        <v>103.07</v>
      </c>
      <c r="F1487">
        <v>101.913811</v>
      </c>
      <c r="G1487">
        <v>13823100</v>
      </c>
    </row>
    <row r="1488" spans="1:7" x14ac:dyDescent="0.25">
      <c r="A1488" s="3">
        <v>43430</v>
      </c>
      <c r="B1488">
        <v>104.790001</v>
      </c>
      <c r="C1488">
        <v>106.629997</v>
      </c>
      <c r="D1488">
        <v>104.58000199999999</v>
      </c>
      <c r="E1488">
        <v>106.470001</v>
      </c>
      <c r="F1488">
        <v>105.27568100000001</v>
      </c>
      <c r="G1488">
        <v>32336200</v>
      </c>
    </row>
    <row r="1489" spans="1:7" x14ac:dyDescent="0.25">
      <c r="A1489" s="3">
        <v>43431</v>
      </c>
      <c r="B1489">
        <v>106.269997</v>
      </c>
      <c r="C1489">
        <v>107.33000199999999</v>
      </c>
      <c r="D1489">
        <v>105.360001</v>
      </c>
      <c r="E1489">
        <v>107.139999</v>
      </c>
      <c r="F1489">
        <v>105.93815600000001</v>
      </c>
      <c r="G1489">
        <v>29124500</v>
      </c>
    </row>
    <row r="1490" spans="1:7" x14ac:dyDescent="0.25">
      <c r="A1490" s="3">
        <v>43432</v>
      </c>
      <c r="B1490">
        <v>107.889999</v>
      </c>
      <c r="C1490">
        <v>111.33000199999999</v>
      </c>
      <c r="D1490">
        <v>107.860001</v>
      </c>
      <c r="E1490">
        <v>111.120003</v>
      </c>
      <c r="F1490">
        <v>109.87352</v>
      </c>
      <c r="G1490">
        <v>46788500</v>
      </c>
    </row>
    <row r="1491" spans="1:7" x14ac:dyDescent="0.25">
      <c r="A1491" s="3">
        <v>43433</v>
      </c>
      <c r="B1491">
        <v>110.33000199999999</v>
      </c>
      <c r="C1491">
        <v>111.120003</v>
      </c>
      <c r="D1491">
        <v>109.029999</v>
      </c>
      <c r="E1491">
        <v>110.19000200000001</v>
      </c>
      <c r="F1491">
        <v>108.953957</v>
      </c>
      <c r="G1491">
        <v>28123200</v>
      </c>
    </row>
    <row r="1492" spans="1:7" x14ac:dyDescent="0.25">
      <c r="A1492" s="3">
        <v>43434</v>
      </c>
      <c r="B1492">
        <v>110.699997</v>
      </c>
      <c r="C1492">
        <v>110.970001</v>
      </c>
      <c r="D1492">
        <v>109.360001</v>
      </c>
      <c r="E1492">
        <v>110.889999</v>
      </c>
      <c r="F1492">
        <v>109.646095</v>
      </c>
      <c r="G1492">
        <v>33665600</v>
      </c>
    </row>
    <row r="1493" spans="1:7" x14ac:dyDescent="0.25">
      <c r="A1493" s="3">
        <v>43437</v>
      </c>
      <c r="B1493">
        <v>113</v>
      </c>
      <c r="C1493">
        <v>113.41999800000001</v>
      </c>
      <c r="D1493">
        <v>110.730003</v>
      </c>
      <c r="E1493">
        <v>112.089996</v>
      </c>
      <c r="F1493">
        <v>110.832626</v>
      </c>
      <c r="G1493">
        <v>34732800</v>
      </c>
    </row>
    <row r="1494" spans="1:7" x14ac:dyDescent="0.25">
      <c r="A1494" s="3">
        <v>43438</v>
      </c>
      <c r="B1494">
        <v>111.94000200000001</v>
      </c>
      <c r="C1494">
        <v>112.639999</v>
      </c>
      <c r="D1494">
        <v>108.209999</v>
      </c>
      <c r="E1494">
        <v>108.519997</v>
      </c>
      <c r="F1494">
        <v>107.30268100000001</v>
      </c>
      <c r="G1494">
        <v>45197000</v>
      </c>
    </row>
    <row r="1495" spans="1:7" x14ac:dyDescent="0.25">
      <c r="A1495" s="3">
        <v>43440</v>
      </c>
      <c r="B1495">
        <v>105.82</v>
      </c>
      <c r="C1495">
        <v>109.239998</v>
      </c>
      <c r="D1495">
        <v>105</v>
      </c>
      <c r="E1495">
        <v>109.19000200000001</v>
      </c>
      <c r="F1495">
        <v>107.965172</v>
      </c>
      <c r="G1495">
        <v>49107400</v>
      </c>
    </row>
    <row r="1496" spans="1:7" x14ac:dyDescent="0.25">
      <c r="A1496" s="3">
        <v>43441</v>
      </c>
      <c r="B1496">
        <v>108.379997</v>
      </c>
      <c r="C1496">
        <v>109.449997</v>
      </c>
      <c r="D1496">
        <v>104.300003</v>
      </c>
      <c r="E1496">
        <v>104.82</v>
      </c>
      <c r="F1496">
        <v>103.644188</v>
      </c>
      <c r="G1496">
        <v>45044900</v>
      </c>
    </row>
    <row r="1497" spans="1:7" x14ac:dyDescent="0.25">
      <c r="A1497" s="3">
        <v>43444</v>
      </c>
      <c r="B1497">
        <v>104.800003</v>
      </c>
      <c r="C1497">
        <v>107.980003</v>
      </c>
      <c r="D1497">
        <v>103.889999</v>
      </c>
      <c r="E1497">
        <v>107.589996</v>
      </c>
      <c r="F1497">
        <v>106.38311</v>
      </c>
      <c r="G1497">
        <v>40801500</v>
      </c>
    </row>
    <row r="1498" spans="1:7" x14ac:dyDescent="0.25">
      <c r="A1498" s="3">
        <v>43445</v>
      </c>
      <c r="B1498">
        <v>109.800003</v>
      </c>
      <c r="C1498">
        <v>110.949997</v>
      </c>
      <c r="D1498">
        <v>107.44000200000001</v>
      </c>
      <c r="E1498">
        <v>108.589996</v>
      </c>
      <c r="F1498">
        <v>107.37189499999999</v>
      </c>
      <c r="G1498">
        <v>42381900</v>
      </c>
    </row>
    <row r="1499" spans="1:7" x14ac:dyDescent="0.25">
      <c r="A1499" s="3">
        <v>43446</v>
      </c>
      <c r="B1499">
        <v>110.889999</v>
      </c>
      <c r="C1499">
        <v>111.269997</v>
      </c>
      <c r="D1499">
        <v>109.040001</v>
      </c>
      <c r="E1499">
        <v>109.08000199999999</v>
      </c>
      <c r="F1499">
        <v>107.85639999999999</v>
      </c>
      <c r="G1499">
        <v>36183000</v>
      </c>
    </row>
    <row r="1500" spans="1:7" x14ac:dyDescent="0.25">
      <c r="A1500" s="3">
        <v>43447</v>
      </c>
      <c r="B1500">
        <v>109.58000199999999</v>
      </c>
      <c r="C1500">
        <v>110.870003</v>
      </c>
      <c r="D1500">
        <v>108.629997</v>
      </c>
      <c r="E1500">
        <v>109.449997</v>
      </c>
      <c r="F1500">
        <v>108.222252</v>
      </c>
      <c r="G1500">
        <v>31333400</v>
      </c>
    </row>
    <row r="1501" spans="1:7" x14ac:dyDescent="0.25">
      <c r="A1501" s="3">
        <v>43448</v>
      </c>
      <c r="B1501">
        <v>108.25</v>
      </c>
      <c r="C1501">
        <v>109.260002</v>
      </c>
      <c r="D1501">
        <v>105.5</v>
      </c>
      <c r="E1501">
        <v>106.029999</v>
      </c>
      <c r="F1501">
        <v>104.84060700000001</v>
      </c>
      <c r="G1501">
        <v>47043100</v>
      </c>
    </row>
    <row r="1502" spans="1:7" x14ac:dyDescent="0.25">
      <c r="A1502" s="3">
        <v>43451</v>
      </c>
      <c r="B1502">
        <v>105.410004</v>
      </c>
      <c r="C1502">
        <v>105.800003</v>
      </c>
      <c r="D1502">
        <v>101.709999</v>
      </c>
      <c r="E1502">
        <v>102.889999</v>
      </c>
      <c r="F1502">
        <v>101.735832</v>
      </c>
      <c r="G1502">
        <v>56957300</v>
      </c>
    </row>
    <row r="1503" spans="1:7" x14ac:dyDescent="0.25">
      <c r="A1503" s="3">
        <v>43452</v>
      </c>
      <c r="B1503">
        <v>103.75</v>
      </c>
      <c r="C1503">
        <v>104.510002</v>
      </c>
      <c r="D1503">
        <v>102.519997</v>
      </c>
      <c r="E1503">
        <v>103.970001</v>
      </c>
      <c r="F1503">
        <v>102.803719</v>
      </c>
      <c r="G1503">
        <v>49319200</v>
      </c>
    </row>
    <row r="1504" spans="1:7" x14ac:dyDescent="0.25">
      <c r="A1504" s="3">
        <v>43453</v>
      </c>
      <c r="B1504">
        <v>103.650002</v>
      </c>
      <c r="C1504">
        <v>106.879997</v>
      </c>
      <c r="D1504">
        <v>101.349998</v>
      </c>
      <c r="E1504">
        <v>103.69000200000001</v>
      </c>
      <c r="F1504">
        <v>102.52686300000001</v>
      </c>
      <c r="G1504">
        <v>68198200</v>
      </c>
    </row>
    <row r="1505" spans="1:7" x14ac:dyDescent="0.25">
      <c r="A1505" s="3">
        <v>43454</v>
      </c>
      <c r="B1505">
        <v>103.050003</v>
      </c>
      <c r="C1505">
        <v>104.30999799999999</v>
      </c>
      <c r="D1505">
        <v>98.779999000000004</v>
      </c>
      <c r="E1505">
        <v>101.510002</v>
      </c>
      <c r="F1505">
        <v>100.371323</v>
      </c>
      <c r="G1505">
        <v>70334200</v>
      </c>
    </row>
    <row r="1506" spans="1:7" x14ac:dyDescent="0.25">
      <c r="A1506" s="3">
        <v>43455</v>
      </c>
      <c r="B1506">
        <v>101.629997</v>
      </c>
      <c r="C1506">
        <v>103</v>
      </c>
      <c r="D1506">
        <v>97.459998999999996</v>
      </c>
      <c r="E1506">
        <v>98.230002999999996</v>
      </c>
      <c r="F1506">
        <v>97.128105000000005</v>
      </c>
      <c r="G1506">
        <v>111242100</v>
      </c>
    </row>
    <row r="1507" spans="1:7" x14ac:dyDescent="0.25">
      <c r="A1507" s="3">
        <v>43458</v>
      </c>
      <c r="B1507">
        <v>97.68</v>
      </c>
      <c r="C1507">
        <v>97.970000999999996</v>
      </c>
      <c r="D1507">
        <v>93.980002999999996</v>
      </c>
      <c r="E1507">
        <v>94.129997000000003</v>
      </c>
      <c r="F1507">
        <v>93.074096999999995</v>
      </c>
      <c r="G1507">
        <v>43935200</v>
      </c>
    </row>
    <row r="1508" spans="1:7" x14ac:dyDescent="0.25">
      <c r="A1508" s="3">
        <v>43460</v>
      </c>
      <c r="B1508">
        <v>95.139999000000003</v>
      </c>
      <c r="C1508">
        <v>100.69000200000001</v>
      </c>
      <c r="D1508">
        <v>93.959998999999996</v>
      </c>
      <c r="E1508">
        <v>100.55999799999999</v>
      </c>
      <c r="F1508">
        <v>99.431976000000006</v>
      </c>
      <c r="G1508">
        <v>51634800</v>
      </c>
    </row>
    <row r="1509" spans="1:7" x14ac:dyDescent="0.25">
      <c r="A1509" s="3">
        <v>43461</v>
      </c>
      <c r="B1509">
        <v>99.300003000000004</v>
      </c>
      <c r="C1509">
        <v>101.19000200000001</v>
      </c>
      <c r="D1509">
        <v>96.400002000000001</v>
      </c>
      <c r="E1509">
        <v>101.18</v>
      </c>
      <c r="F1509">
        <v>100.045013</v>
      </c>
      <c r="G1509">
        <v>49498500</v>
      </c>
    </row>
    <row r="1510" spans="1:7" x14ac:dyDescent="0.25">
      <c r="A1510" s="3">
        <v>43462</v>
      </c>
      <c r="B1510">
        <v>102.089996</v>
      </c>
      <c r="C1510">
        <v>102.410004</v>
      </c>
      <c r="D1510">
        <v>99.519997000000004</v>
      </c>
      <c r="E1510">
        <v>100.389999</v>
      </c>
      <c r="F1510">
        <v>99.263878000000005</v>
      </c>
      <c r="G1510">
        <v>38196300</v>
      </c>
    </row>
    <row r="1511" spans="1:7" x14ac:dyDescent="0.25">
      <c r="A1511" s="3">
        <v>43465</v>
      </c>
      <c r="B1511">
        <v>101.290001</v>
      </c>
      <c r="C1511">
        <v>102.400002</v>
      </c>
      <c r="D1511">
        <v>100.44000200000001</v>
      </c>
      <c r="E1511">
        <v>101.57</v>
      </c>
      <c r="F1511">
        <v>100.43064099999999</v>
      </c>
      <c r="G1511">
        <v>33173800</v>
      </c>
    </row>
  </sheetData>
  <sortState xmlns:xlrd2="http://schemas.microsoft.com/office/spreadsheetml/2017/richdata2" ref="I2:J25">
    <sortCondition ref="I2:I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Money</vt:lpstr>
      <vt:lpstr>Stock1</vt:lpstr>
      <vt:lpstr>Stock2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2019-09-17T16:00:29Z</dcterms:created>
  <dcterms:modified xsi:type="dcterms:W3CDTF">2020-07-23T00:44:38Z</dcterms:modified>
</cp:coreProperties>
</file>