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<sst xmlns="http://schemas.openxmlformats.org/spreadsheetml/2006/main" count="13" uniqueCount="13">
  <si>
    <t>(a e c)</t>
  </si>
  <si>
    <t>(b e c)</t>
  </si>
  <si>
    <t>max(t1)</t>
  </si>
  <si>
    <t>max(t2)</t>
  </si>
  <si>
    <t>max(t1, t2)</t>
  </si>
  <si>
    <t>fator decaimento</t>
  </si>
  <si>
    <t>Ano Corrente</t>
  </si>
  <si>
    <t>hm</t>
  </si>
  <si>
    <t>k</t>
  </si>
  <si>
    <t>valor</t>
  </si>
  <si>
    <t>numerador</t>
  </si>
  <si>
    <t>denominador</t>
  </si>
  <si>
    <t>time score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</si>
</sst>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3" min="1" style="0" width="11.5204081632653"/>
    <col collapsed="false" hidden="false" max="7" min="4" style="0" width="14.8571428571429"/>
    <col collapsed="false" hidden="false" max="1025" min="8" style="0" width="11.5204081632653"/>
  </cols>
  <sheetData>
    <row r="4" customFormat="false" ht="12.8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  <c r="M4" s="0" t="s">
        <v>11</v>
      </c>
      <c r="N4" s="0" t="s">
        <v>12</v>
      </c>
    </row>
    <row r="5" customFormat="false" ht="12.8" hidden="false" customHeight="false" outlineLevel="0" collapsed="false">
      <c r="B5" s="0" t="n">
        <v>2</v>
      </c>
      <c r="C5" s="0" t="n">
        <v>1</v>
      </c>
      <c r="D5" s="0" t="n">
        <v>2006</v>
      </c>
      <c r="E5" s="0" t="n">
        <v>2008</v>
      </c>
      <c r="F5" s="0" t="n">
        <v>2008</v>
      </c>
      <c r="G5" s="0" t="n">
        <v>0.5</v>
      </c>
      <c r="H5" s="0" t="n">
        <v>2011</v>
      </c>
      <c r="I5" s="0" t="n">
        <f aca="false">2 / ((1/B5) + (1/C5))</f>
        <v>1.33333333333333</v>
      </c>
      <c r="J5" s="0" t="n">
        <f aca="false">(H5 - F5)</f>
        <v>3</v>
      </c>
      <c r="K5" s="0" t="n">
        <f aca="false"> (1 - G5) ^ J5</f>
        <v>0.125</v>
      </c>
      <c r="L5" s="0" t="n">
        <f aca="false"> I5*K5</f>
        <v>0.166666666666667</v>
      </c>
      <c r="M5" s="0" t="n">
        <f aca="false"> ABS( (D5 - E5)) + 1</f>
        <v>3</v>
      </c>
      <c r="N5" s="0" t="n">
        <f aca="false"> L5 / M5</f>
        <v>0.0555555555555556</v>
      </c>
    </row>
    <row r="12" customFormat="false" ht="12.8" hidden="false" customHeight="false" outlineLevel="0" collapsed="false">
      <c r="F12" s="0" t="n">
        <f aca="false">2 ^ 2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</TotalTime>
  <Application>LibreOffice/4.4.1.2$MacOSX_X86_64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2015-07-11T22:48:13Z</dcterms:created>
  <dc:language>en-US</dc:language>
  <dcterms:modified xsi:type="dcterms:W3CDTF">2015-07-11T23:08:39Z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