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ztnn/data-analysis/11-数据指标体系/"/>
    </mc:Choice>
  </mc:AlternateContent>
  <bookViews>
    <workbookView xWindow="840" yWindow="460" windowWidth="23180" windowHeight="17540" tabRatio="500"/>
  </bookViews>
  <sheets>
    <sheet name="拉新" sheetId="2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6" i="2" l="1"/>
  <c r="B18" i="2"/>
  <c r="B10" i="2"/>
  <c r="B12" i="2"/>
  <c r="B14" i="2"/>
  <c r="B8" i="2"/>
  <c r="B6" i="2"/>
</calcChain>
</file>

<file path=xl/sharedStrings.xml><?xml version="1.0" encoding="utf-8"?>
<sst xmlns="http://schemas.openxmlformats.org/spreadsheetml/2006/main" count="30" uniqueCount="17">
  <si>
    <t>参与用户数</t>
    <rPh sb="0" eb="1">
      <t>can'yu</t>
    </rPh>
    <rPh sb="2" eb="3">
      <t>yong'hu'shu</t>
    </rPh>
    <phoneticPr fontId="2" type="noConversion"/>
  </si>
  <si>
    <t>邀请好友数</t>
    <rPh sb="0" eb="1">
      <t>yao'qing'hao'you'shu</t>
    </rPh>
    <phoneticPr fontId="2" type="noConversion"/>
  </si>
  <si>
    <t>提现金额</t>
    <rPh sb="0" eb="1">
      <t>ti'xian'jin'e</t>
    </rPh>
    <phoneticPr fontId="2" type="noConversion"/>
  </si>
  <si>
    <t>获客成本</t>
    <rPh sb="0" eb="1">
      <t>huo'ke</t>
    </rPh>
    <rPh sb="2" eb="3">
      <t>cheng'ben</t>
    </rPh>
    <phoneticPr fontId="2" type="noConversion"/>
  </si>
  <si>
    <t>日期</t>
    <rPh sb="0" eb="1">
      <t>ri'qi</t>
    </rPh>
    <phoneticPr fontId="2" type="noConversion"/>
  </si>
  <si>
    <t>获客成本CAC</t>
    <rPh sb="0" eb="1">
      <t>huo'ke'cheng'ben</t>
    </rPh>
    <phoneticPr fontId="2" type="noConversion"/>
  </si>
  <si>
    <t>参与用户数</t>
    <rPh sb="0" eb="1">
      <t>can'yu'yong'hu'shu</t>
    </rPh>
    <phoneticPr fontId="2" type="noConversion"/>
  </si>
  <si>
    <t>活动页UV</t>
    <rPh sb="0" eb="1">
      <t>huo'dong'ye</t>
    </rPh>
    <phoneticPr fontId="2" type="noConversion"/>
  </si>
  <si>
    <t>新老用户数</t>
    <phoneticPr fontId="2" type="noConversion"/>
  </si>
  <si>
    <t>老用户</t>
    <rPh sb="0" eb="1">
      <t>lao'yong'hu</t>
    </rPh>
    <phoneticPr fontId="2" type="noConversion"/>
  </si>
  <si>
    <t>业务数据</t>
    <rPh sb="0" eb="1">
      <t>ye'wu</t>
    </rPh>
    <rPh sb="2" eb="3">
      <t>shu'ju</t>
    </rPh>
    <phoneticPr fontId="2" type="noConversion"/>
  </si>
  <si>
    <t>新用户DNU</t>
    <rPh sb="0" eb="1">
      <t>xin'yong'hu</t>
    </rPh>
    <phoneticPr fontId="2" type="noConversion"/>
  </si>
  <si>
    <t>新增用户数</t>
    <rPh sb="0" eb="1">
      <t>xin'zeng</t>
    </rPh>
    <rPh sb="2" eb="3">
      <t>yong'hu'shu</t>
    </rPh>
    <phoneticPr fontId="2" type="noConversion"/>
  </si>
  <si>
    <t>获客成本</t>
    <rPh sb="0" eb="1">
      <t>huo'ke'cheng'ben</t>
    </rPh>
    <phoneticPr fontId="2" type="noConversion"/>
  </si>
  <si>
    <t>新老用户转化</t>
    <rPh sb="0" eb="1">
      <t>xin'lao'yong'hu</t>
    </rPh>
    <rPh sb="4" eb="5">
      <t>zhuan'hua</t>
    </rPh>
    <phoneticPr fontId="2" type="noConversion"/>
  </si>
  <si>
    <t>数据表现</t>
    <rPh sb="0" eb="1">
      <t>shu'ju'biao'xian</t>
    </rPh>
    <phoneticPr fontId="2" type="noConversion"/>
  </si>
  <si>
    <t>产生原因</t>
    <rPh sb="0" eb="1">
      <t>chan'sheng</t>
    </rPh>
    <rPh sb="2" eb="3">
      <t>yuan'yin</t>
    </rPh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</si>
</sst>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"/>
  </numFmts>
  <fonts count="9" x14ac:knownFonts="1">
    <font>
      <sz val="12"/>
      <color theme="1"/>
      <name val="DengXian"/>
      <family val="2"/>
      <charset val="134"/>
      <scheme val="minor"/>
    </font>
    <font>
      <b/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b/>
      <sz val="12"/>
      <color theme="0"/>
      <name val="DengXian"/>
      <family val="2"/>
      <charset val="134"/>
      <scheme val="minor"/>
    </font>
    <font>
      <b/>
      <sz val="16"/>
      <color theme="1"/>
      <name val="DengXian"/>
      <family val="2"/>
      <charset val="134"/>
      <scheme val="minor"/>
    </font>
    <font>
      <sz val="16"/>
      <color theme="1"/>
      <name val="DengXian"/>
      <family val="3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  <font>
      <sz val="12"/>
      <color rgb="FF000000"/>
      <name val="DengXian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</fills>
  <borders count="12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</borders>
  <cellStyleXfs count="7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14" fontId="0" fillId="0" borderId="1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4" fontId="8" fillId="0" borderId="10" xfId="0" applyNumberFormat="1" applyFont="1" applyBorder="1" applyAlignment="1">
      <alignment horizontal="center" vertical="center"/>
    </xf>
    <xf numFmtId="14" fontId="0" fillId="0" borderId="11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4" fontId="0" fillId="0" borderId="9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76" fontId="5" fillId="0" borderId="0" xfId="0" applyNumberFormat="1" applyFon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5" xfId="0" applyNumberForma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7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已访问的超链接" xfId="2" builtinId="9" hidden="1"/>
    <cellStyle name="已访问的超链接" xfId="4" builtinId="9" hidden="1"/>
    <cellStyle name="已访问的超链接" xfId="6" builtinId="9" hidden="1"/>
  </cellStyles>
  <dxfs count="0"/>
  <tableStyles count="0" defaultTableStyle="TableStyleMedium9" defaultPivotStyle="PivotStyleMedium7"/>
  <colors>
    <mruColors>
      <color rgb="FF76D6FF"/>
      <color rgb="FFD5FC79"/>
      <color rgb="FFFF2600"/>
      <color rgb="FF9437FF"/>
      <color rgb="FFFF7E79"/>
      <color rgb="FFFFFD7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tabSelected="1" zoomScale="134" workbookViewId="0">
      <selection activeCell="G14" sqref="G14:G15"/>
    </sheetView>
  </sheetViews>
  <sheetFormatPr baseColWidth="10" defaultRowHeight="16" x14ac:dyDescent="0.2"/>
  <cols>
    <col min="1" max="7" width="15.33203125" style="1" customWidth="1"/>
    <col min="8" max="9" width="15.6640625" style="1" customWidth="1"/>
    <col min="10" max="16384" width="10.83203125" style="1"/>
  </cols>
  <sheetData>
    <row r="1" spans="1:7" x14ac:dyDescent="0.2">
      <c r="A1" s="2"/>
      <c r="B1" s="2"/>
      <c r="C1" s="2"/>
      <c r="D1" s="2"/>
      <c r="E1" s="2"/>
      <c r="F1" s="2"/>
      <c r="G1" s="2"/>
    </row>
    <row r="2" spans="1:7" s="4" customFormat="1" ht="49" customHeight="1" x14ac:dyDescent="0.2">
      <c r="A2" s="2"/>
      <c r="B2" s="3" t="s">
        <v>6</v>
      </c>
      <c r="D2" s="3" t="s">
        <v>12</v>
      </c>
      <c r="F2" s="3" t="s">
        <v>3</v>
      </c>
      <c r="G2" s="15"/>
    </row>
    <row r="3" spans="1:7" ht="17" thickBot="1" x14ac:dyDescent="0.25">
      <c r="A3" s="2"/>
      <c r="B3" s="2"/>
      <c r="C3" s="2"/>
      <c r="D3" s="2"/>
      <c r="E3" s="2"/>
      <c r="F3" s="2"/>
      <c r="G3" s="2"/>
    </row>
    <row r="4" spans="1:7" ht="29" customHeight="1" thickBot="1" x14ac:dyDescent="0.25">
      <c r="A4" s="21" t="s">
        <v>10</v>
      </c>
      <c r="B4" s="22"/>
      <c r="C4" s="22"/>
      <c r="D4" s="22"/>
      <c r="E4" s="22"/>
      <c r="F4" s="22"/>
      <c r="G4" s="23"/>
    </row>
    <row r="5" spans="1:7" ht="20" customHeight="1" thickBot="1" x14ac:dyDescent="0.25">
      <c r="A5" s="13" t="s">
        <v>4</v>
      </c>
      <c r="B5" s="14" t="s">
        <v>7</v>
      </c>
      <c r="C5" s="14" t="s">
        <v>8</v>
      </c>
      <c r="D5" s="14" t="s">
        <v>0</v>
      </c>
      <c r="E5" s="14" t="s">
        <v>1</v>
      </c>
      <c r="F5" s="14" t="s">
        <v>2</v>
      </c>
      <c r="G5" s="12" t="s">
        <v>5</v>
      </c>
    </row>
    <row r="6" spans="1:7" x14ac:dyDescent="0.2">
      <c r="A6" s="10">
        <v>44051</v>
      </c>
      <c r="B6" s="24">
        <f>SUM(D6:D7)</f>
        <v>672</v>
      </c>
      <c r="C6" s="11" t="s">
        <v>9</v>
      </c>
      <c r="D6" s="11">
        <v>545</v>
      </c>
      <c r="E6" s="11">
        <v>78</v>
      </c>
      <c r="F6" s="11">
        <v>627</v>
      </c>
      <c r="G6" s="18"/>
    </row>
    <row r="7" spans="1:7" x14ac:dyDescent="0.2">
      <c r="A7" s="5">
        <v>44051</v>
      </c>
      <c r="B7" s="16"/>
      <c r="C7" s="6" t="s">
        <v>11</v>
      </c>
      <c r="D7" s="6">
        <v>127</v>
      </c>
      <c r="E7" s="6">
        <v>38</v>
      </c>
      <c r="F7" s="6">
        <v>4</v>
      </c>
      <c r="G7" s="19"/>
    </row>
    <row r="8" spans="1:7" x14ac:dyDescent="0.2">
      <c r="A8" s="5">
        <v>44052</v>
      </c>
      <c r="B8" s="16">
        <f>SUM(D8:D9)</f>
        <v>6213</v>
      </c>
      <c r="C8" s="6" t="s">
        <v>9</v>
      </c>
      <c r="D8" s="6">
        <v>4275</v>
      </c>
      <c r="E8" s="6">
        <v>486</v>
      </c>
      <c r="F8" s="6">
        <v>3041</v>
      </c>
      <c r="G8" s="19"/>
    </row>
    <row r="9" spans="1:7" x14ac:dyDescent="0.2">
      <c r="A9" s="5">
        <v>44052</v>
      </c>
      <c r="B9" s="16"/>
      <c r="C9" s="6" t="s">
        <v>11</v>
      </c>
      <c r="D9" s="6">
        <v>1938</v>
      </c>
      <c r="E9" s="6">
        <v>423</v>
      </c>
      <c r="F9" s="6">
        <v>256</v>
      </c>
      <c r="G9" s="19"/>
    </row>
    <row r="10" spans="1:7" x14ac:dyDescent="0.2">
      <c r="A10" s="5">
        <v>44053</v>
      </c>
      <c r="B10" s="16">
        <f t="shared" ref="B10" si="0">SUM(D10:D11)</f>
        <v>2150</v>
      </c>
      <c r="C10" s="6" t="s">
        <v>9</v>
      </c>
      <c r="D10" s="6">
        <v>1449</v>
      </c>
      <c r="E10" s="6">
        <v>228</v>
      </c>
      <c r="F10" s="6">
        <v>714</v>
      </c>
      <c r="G10" s="19"/>
    </row>
    <row r="11" spans="1:7" x14ac:dyDescent="0.2">
      <c r="A11" s="5">
        <v>44053</v>
      </c>
      <c r="B11" s="16"/>
      <c r="C11" s="6" t="s">
        <v>11</v>
      </c>
      <c r="D11" s="6">
        <v>701</v>
      </c>
      <c r="E11" s="6">
        <v>206</v>
      </c>
      <c r="F11" s="6">
        <v>61</v>
      </c>
      <c r="G11" s="19"/>
    </row>
    <row r="12" spans="1:7" x14ac:dyDescent="0.2">
      <c r="A12" s="5">
        <v>44054</v>
      </c>
      <c r="B12" s="16">
        <f t="shared" ref="B12" si="1">SUM(D12:D13)</f>
        <v>1350</v>
      </c>
      <c r="C12" s="6" t="s">
        <v>9</v>
      </c>
      <c r="D12" s="6">
        <v>919</v>
      </c>
      <c r="E12" s="6">
        <v>137</v>
      </c>
      <c r="F12" s="6">
        <v>305</v>
      </c>
      <c r="G12" s="19"/>
    </row>
    <row r="13" spans="1:7" x14ac:dyDescent="0.2">
      <c r="A13" s="5">
        <v>44054</v>
      </c>
      <c r="B13" s="16"/>
      <c r="C13" s="6" t="s">
        <v>11</v>
      </c>
      <c r="D13" s="6">
        <v>431</v>
      </c>
      <c r="E13" s="6">
        <v>164</v>
      </c>
      <c r="F13" s="6">
        <v>39</v>
      </c>
      <c r="G13" s="19"/>
    </row>
    <row r="14" spans="1:7" x14ac:dyDescent="0.2">
      <c r="A14" s="5">
        <v>44055</v>
      </c>
      <c r="B14" s="16">
        <f t="shared" ref="B14" si="2">SUM(D14:D15)</f>
        <v>3267</v>
      </c>
      <c r="C14" s="6" t="s">
        <v>9</v>
      </c>
      <c r="D14" s="6">
        <v>1576</v>
      </c>
      <c r="E14" s="6">
        <v>251</v>
      </c>
      <c r="F14" s="6">
        <v>436</v>
      </c>
      <c r="G14" s="19"/>
    </row>
    <row r="15" spans="1:7" x14ac:dyDescent="0.2">
      <c r="A15" s="7">
        <v>44055</v>
      </c>
      <c r="B15" s="16"/>
      <c r="C15" s="6" t="s">
        <v>11</v>
      </c>
      <c r="D15" s="6">
        <v>1691</v>
      </c>
      <c r="E15" s="6">
        <v>302</v>
      </c>
      <c r="F15" s="6">
        <v>105</v>
      </c>
      <c r="G15" s="19"/>
    </row>
    <row r="16" spans="1:7" x14ac:dyDescent="0.2">
      <c r="A16" s="7">
        <v>44056</v>
      </c>
      <c r="B16" s="16">
        <f>SUM(D16:D17)</f>
        <v>1573</v>
      </c>
      <c r="C16" s="6" t="s">
        <v>9</v>
      </c>
      <c r="D16" s="6">
        <v>679</v>
      </c>
      <c r="E16" s="6">
        <v>109</v>
      </c>
      <c r="F16" s="6">
        <v>106</v>
      </c>
      <c r="G16" s="19"/>
    </row>
    <row r="17" spans="1:7" x14ac:dyDescent="0.2">
      <c r="A17" s="7">
        <v>44056</v>
      </c>
      <c r="B17" s="16"/>
      <c r="C17" s="6" t="s">
        <v>11</v>
      </c>
      <c r="D17" s="6">
        <v>894</v>
      </c>
      <c r="E17" s="6">
        <v>211</v>
      </c>
      <c r="F17" s="6">
        <v>72</v>
      </c>
      <c r="G17" s="19"/>
    </row>
    <row r="18" spans="1:7" x14ac:dyDescent="0.2">
      <c r="A18" s="5">
        <v>44057</v>
      </c>
      <c r="B18" s="16">
        <f>SUM(D18:D19)</f>
        <v>1619</v>
      </c>
      <c r="C18" s="6" t="s">
        <v>9</v>
      </c>
      <c r="D18" s="6">
        <v>878</v>
      </c>
      <c r="E18" s="6">
        <v>156</v>
      </c>
      <c r="F18" s="6">
        <v>124</v>
      </c>
      <c r="G18" s="19"/>
    </row>
    <row r="19" spans="1:7" ht="17" thickBot="1" x14ac:dyDescent="0.25">
      <c r="A19" s="8">
        <v>44057</v>
      </c>
      <c r="B19" s="17"/>
      <c r="C19" s="9" t="s">
        <v>11</v>
      </c>
      <c r="D19" s="9">
        <v>741</v>
      </c>
      <c r="E19" s="9">
        <v>202</v>
      </c>
      <c r="F19" s="9">
        <v>26</v>
      </c>
      <c r="G19" s="20"/>
    </row>
    <row r="21" spans="1:7" x14ac:dyDescent="0.2">
      <c r="B21" s="1" t="s">
        <v>15</v>
      </c>
      <c r="C21" s="1" t="s">
        <v>16</v>
      </c>
    </row>
    <row r="22" spans="1:7" x14ac:dyDescent="0.2">
      <c r="A22" s="1" t="s">
        <v>13</v>
      </c>
    </row>
    <row r="23" spans="1:7" x14ac:dyDescent="0.2">
      <c r="A23" s="1" t="s">
        <v>14</v>
      </c>
    </row>
    <row r="24" spans="1:7" x14ac:dyDescent="0.2">
      <c r="A24" s="1" t="s">
        <v>2</v>
      </c>
    </row>
  </sheetData>
  <mergeCells count="15">
    <mergeCell ref="A4:G4"/>
    <mergeCell ref="B6:B7"/>
    <mergeCell ref="B8:B9"/>
    <mergeCell ref="B10:B11"/>
    <mergeCell ref="B12:B13"/>
    <mergeCell ref="B16:B17"/>
    <mergeCell ref="B18:B19"/>
    <mergeCell ref="G6:G7"/>
    <mergeCell ref="G8:G9"/>
    <mergeCell ref="G10:G11"/>
    <mergeCell ref="G12:G13"/>
    <mergeCell ref="G14:G15"/>
    <mergeCell ref="G16:G17"/>
    <mergeCell ref="G18:G19"/>
    <mergeCell ref="B14:B15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拉新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0399</dc:creator>
  <cp:lastModifiedBy>0399</cp:lastModifiedBy>
  <dcterms:created xsi:type="dcterms:W3CDTF">2020-08-19T06:17:55Z</dcterms:created>
  <dcterms:modified xsi:type="dcterms:W3CDTF">2020-08-24T05:13:47Z</dcterms:modified>
</cp:coreProperties>
</file>