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esktop/"/>
    </mc:Choice>
  </mc:AlternateContent>
  <bookViews>
    <workbookView xWindow="840" yWindow="460" windowWidth="27960" windowHeight="17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3" i="1"/>
  <c r="C5" i="1"/>
  <c r="C6" i="1"/>
  <c r="C7" i="1"/>
  <c r="C2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<sst xmlns="http://schemas.openxmlformats.org/spreadsheetml/2006/main" count="10" uniqueCount="10">
  <si>
    <t>用户行为</t>
  </si>
  <si>
    <t>用户数</t>
  </si>
  <si>
    <t>商品详情页</t>
  </si>
  <si>
    <t>购物车</t>
  </si>
  <si>
    <t>提交订单</t>
  </si>
  <si>
    <t>付款</t>
  </si>
  <si>
    <t>交易完成</t>
  </si>
  <si>
    <t>活动页/落地页</t>
    <rPh sb="4" eb="5">
      <t>luo'di'ye</t>
    </rPh>
    <phoneticPr fontId="2" type="noConversion"/>
  </si>
  <si>
    <t>转化率</t>
    <rPh sb="0" eb="1">
      <t>zhuan'hua'lv</t>
    </rPh>
    <phoneticPr fontId="2" type="noConversion"/>
  </si>
  <si>
    <t>占位数</t>
    <rPh sb="0" eb="1">
      <t>zhan'wei'shu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</si>
</sst>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0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2"/>
      <color rgb="FF000000"/>
      <name val="微软雅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9" fontId="4" fillId="0" borderId="0" xfId="1" applyFont="1" applyAlignment="1">
      <alignment vertical="center"/>
    </xf>
    <xf numFmtId="9" fontId="4" fillId="0" borderId="0" xfId="1" applyNumberFormat="1" applyFont="1" applyAlignment="1">
      <alignment vertical="center"/>
    </xf>
    <xf numFmtId="1" fontId="5" fillId="0" borderId="0" xfId="0" applyNumberFormat="1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7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4" Type="http://schemas.openxmlformats.org/officeDocument/2006/relationships/image" Target="../media/image3.emf"/><Relationship Id="rId5" Type="http://schemas.openxmlformats.org/officeDocument/2006/relationships/image" Target="../media/image4.emf"/><Relationship Id="rId6" Type="http://schemas.openxmlformats.org/officeDocument/2006/relationships/image" Target="../media/image5.emf"/><Relationship Id="rId7" Type="http://schemas.openxmlformats.org/officeDocument/2006/relationships/image" Target="../media/image6.emf"/><Relationship Id="rId8" Type="http://schemas.openxmlformats.org/officeDocument/2006/relationships/image" Target="../media/image7.emf"/><Relationship Id="rId9" Type="http://schemas.openxmlformats.org/officeDocument/2006/relationships/chartUserShapes" Target="../drawings/drawing2.xml"/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>
                <a:latin typeface="Microsoft YaHei" charset="-122"/>
                <a:ea typeface="Microsoft YaHei" charset="-122"/>
                <a:cs typeface="Microsoft YaHei" charset="-122"/>
              </a:rPr>
              <a:t>流量漏斗模型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工作表1!$C$1</c:f>
              <c:strCache>
                <c:ptCount val="1"/>
                <c:pt idx="0">
                  <c:v>占位数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工作表1!$A$2:$A$7</c:f>
              <c:strCache>
                <c:ptCount val="6"/>
                <c:pt idx="0">
                  <c:v>活动页/落地页</c:v>
                </c:pt>
                <c:pt idx="1">
                  <c:v>商品详情页</c:v>
                </c:pt>
                <c:pt idx="2">
                  <c:v>购物车</c:v>
                </c:pt>
                <c:pt idx="3">
                  <c:v>提交订单</c:v>
                </c:pt>
                <c:pt idx="4">
                  <c:v>付款</c:v>
                </c:pt>
                <c:pt idx="5">
                  <c:v>交易完成</c:v>
                </c:pt>
              </c:strCache>
            </c:strRef>
          </c:cat>
          <c:val>
            <c:numRef>
              <c:f>工作表1!$C$2:$C$7</c:f>
              <c:numCache>
                <c:formatCode>0</c:formatCode>
                <c:ptCount val="6"/>
                <c:pt idx="0" formatCode="General">
                  <c:v>0.0</c:v>
                </c:pt>
                <c:pt idx="1">
                  <c:v>262.5</c:v>
                </c:pt>
                <c:pt idx="2">
                  <c:v>796.0</c:v>
                </c:pt>
                <c:pt idx="3">
                  <c:v>929.5</c:v>
                </c:pt>
                <c:pt idx="4">
                  <c:v>954.5</c:v>
                </c:pt>
                <c:pt idx="5">
                  <c:v>991.5</c:v>
                </c:pt>
              </c:numCache>
            </c:numRef>
          </c:val>
        </c:ser>
        <c:ser>
          <c:idx val="0"/>
          <c:order val="1"/>
          <c:tx>
            <c:strRef>
              <c:f>工作表1!$B$1</c:f>
              <c:strCache>
                <c:ptCount val="1"/>
                <c:pt idx="0">
                  <c:v>用户数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" charset="-122"/>
                    <a:ea typeface="Microsoft YaHei" charset="-122"/>
                    <a:cs typeface="Microsoft YaHei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工作表1!$A$2:$A$7</c:f>
              <c:strCache>
                <c:ptCount val="6"/>
                <c:pt idx="0">
                  <c:v>活动页/落地页</c:v>
                </c:pt>
                <c:pt idx="1">
                  <c:v>商品详情页</c:v>
                </c:pt>
                <c:pt idx="2">
                  <c:v>购物车</c:v>
                </c:pt>
                <c:pt idx="3">
                  <c:v>提交订单</c:v>
                </c:pt>
                <c:pt idx="4">
                  <c:v>付款</c:v>
                </c:pt>
                <c:pt idx="5">
                  <c:v>交易完成</c:v>
                </c:pt>
              </c:strCache>
            </c:strRef>
          </c:cat>
          <c:val>
            <c:numRef>
              <c:f>工作表1!$B$2:$B$7</c:f>
              <c:numCache>
                <c:formatCode>General</c:formatCode>
                <c:ptCount val="6"/>
                <c:pt idx="0">
                  <c:v>2890.0</c:v>
                </c:pt>
                <c:pt idx="1">
                  <c:v>2365.0</c:v>
                </c:pt>
                <c:pt idx="2">
                  <c:v>1298.0</c:v>
                </c:pt>
                <c:pt idx="3">
                  <c:v>1031.0</c:v>
                </c:pt>
                <c:pt idx="4">
                  <c:v>981.0</c:v>
                </c:pt>
                <c:pt idx="5">
                  <c:v>907.0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09825552"/>
        <c:axId val="-609823232"/>
      </c:barChart>
      <c:catAx>
        <c:axId val="-609825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charset="-122"/>
                <a:ea typeface="Microsoft YaHei" charset="-122"/>
                <a:cs typeface="Microsoft YaHei" charset="-122"/>
              </a:defRPr>
            </a:pPr>
            <a:endParaRPr lang="zh-CN"/>
          </a:p>
        </c:txPr>
        <c:crossAx val="-609823232"/>
        <c:crosses val="autoZero"/>
        <c:auto val="1"/>
        <c:lblAlgn val="ctr"/>
        <c:lblOffset val="100"/>
        <c:noMultiLvlLbl val="0"/>
      </c:catAx>
      <c:valAx>
        <c:axId val="-6098232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09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9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69618</xdr:colOff>
      <xdr:row>8</xdr:row>
      <xdr:rowOff>87091</xdr:rowOff>
    </xdr:from>
    <xdr:to>
      <xdr:col>3</xdr:col>
      <xdr:colOff>476689</xdr:colOff>
      <xdr:row>19</xdr:row>
      <xdr:rowOff>71121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18" y="1956531"/>
          <a:ext cx="3160431" cy="2554510"/>
        </a:xfrm>
        <a:prstGeom prst="rect">
          <a:avLst/>
        </a:prstGeom>
      </xdr:spPr>
    </xdr:pic>
    <xdr:clientData/>
  </xdr:twoCellAnchor>
  <xdr:twoCellAnchor>
    <xdr:from>
      <xdr:col>4</xdr:col>
      <xdr:colOff>153692</xdr:colOff>
      <xdr:row>0</xdr:row>
      <xdr:rowOff>218407</xdr:rowOff>
    </xdr:from>
    <xdr:to>
      <xdr:col>12</xdr:col>
      <xdr:colOff>666524</xdr:colOff>
      <xdr:row>26</xdr:row>
      <xdr:rowOff>36028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460894</xdr:colOff>
      <xdr:row>21</xdr:row>
      <xdr:rowOff>38551</xdr:rowOff>
    </xdr:from>
    <xdr:to>
      <xdr:col>2</xdr:col>
      <xdr:colOff>203200</xdr:colOff>
      <xdr:row>23</xdr:row>
      <xdr:rowOff>111761</xdr:rowOff>
    </xdr:to>
    <xdr:grpSp>
      <xdr:nvGrpSpPr>
        <xdr:cNvPr id="6" name="组 5"/>
        <xdr:cNvGrpSpPr/>
      </xdr:nvGrpSpPr>
      <xdr:grpSpPr>
        <a:xfrm>
          <a:off x="460894" y="4887642"/>
          <a:ext cx="1673546" cy="535028"/>
          <a:chOff x="4892382" y="4605146"/>
          <a:chExt cx="3373877" cy="837209"/>
        </a:xfrm>
      </xdr:grpSpPr>
      <xdr:sp macro="" textlink="">
        <xdr:nvSpPr>
          <xdr:cNvPr id="4" name="罐形 3"/>
          <xdr:cNvSpPr/>
        </xdr:nvSpPr>
        <xdr:spPr>
          <a:xfrm>
            <a:off x="4892382" y="4605146"/>
            <a:ext cx="3365410" cy="837209"/>
          </a:xfrm>
          <a:prstGeom prst="can">
            <a:avLst/>
          </a:prstGeom>
          <a:solidFill>
            <a:schemeClr val="accent4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椭圆 4"/>
          <xdr:cNvSpPr/>
        </xdr:nvSpPr>
        <xdr:spPr>
          <a:xfrm>
            <a:off x="4898732" y="4609380"/>
            <a:ext cx="3367527" cy="202498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0.41736</cdr:x>
      <cdr:y>0.23779</cdr:y>
    </cdr:from>
    <cdr:to>
      <cdr:x>0.55986</cdr:x>
      <cdr:y>0.31243</cdr:y>
    </cdr:to>
    <cdr:sp macro="" textlink="">
      <cdr:nvSpPr>
        <cdr:cNvPr id="2" name="下箭头 1"/>
        <cdr:cNvSpPr/>
      </cdr:nvSpPr>
      <cdr:spPr>
        <a:xfrm xmlns:a="http://schemas.openxmlformats.org/drawingml/2006/main">
          <a:off x="2980777" y="1348827"/>
          <a:ext cx="1017800" cy="423333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altLang="zh-CN" sz="1600">
              <a:solidFill>
                <a:schemeClr val="tx1"/>
              </a:solidFill>
            </a:rPr>
            <a:t>82%</a:t>
          </a:r>
          <a:endParaRPr lang="zh-CN" sz="16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0.41824</cdr:x>
      <cdr:y>0.35989</cdr:y>
    </cdr:from>
    <cdr:to>
      <cdr:x>0.56075</cdr:x>
      <cdr:y>0.43452</cdr:y>
    </cdr:to>
    <cdr:sp macro="" textlink="">
      <cdr:nvSpPr>
        <cdr:cNvPr id="3" name="下箭头 2"/>
        <cdr:cNvSpPr/>
      </cdr:nvSpPr>
      <cdr:spPr>
        <a:xfrm xmlns:a="http://schemas.openxmlformats.org/drawingml/2006/main">
          <a:off x="2987112" y="2041367"/>
          <a:ext cx="1017800" cy="423333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600">
              <a:solidFill>
                <a:schemeClr val="tx1"/>
              </a:solidFill>
            </a:rPr>
            <a:t>55%</a:t>
          </a:r>
          <a:endParaRPr lang="zh-CN" sz="16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0.41572</cdr:x>
      <cdr:y>0.49169</cdr:y>
    </cdr:from>
    <cdr:to>
      <cdr:x>0.55823</cdr:x>
      <cdr:y>0.56632</cdr:y>
    </cdr:to>
    <cdr:sp macro="" textlink="">
      <cdr:nvSpPr>
        <cdr:cNvPr id="4" name="下箭头 3"/>
        <cdr:cNvSpPr/>
      </cdr:nvSpPr>
      <cdr:spPr>
        <a:xfrm xmlns:a="http://schemas.openxmlformats.org/drawingml/2006/main">
          <a:off x="2969097" y="2788956"/>
          <a:ext cx="1017800" cy="423333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600">
              <a:solidFill>
                <a:schemeClr val="tx1"/>
              </a:solidFill>
            </a:rPr>
            <a:t>79%</a:t>
          </a:r>
          <a:endParaRPr lang="zh-CN" sz="16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0.41824</cdr:x>
      <cdr:y>0.62031</cdr:y>
    </cdr:from>
    <cdr:to>
      <cdr:x>0.56075</cdr:x>
      <cdr:y>0.69494</cdr:y>
    </cdr:to>
    <cdr:sp macro="" textlink="">
      <cdr:nvSpPr>
        <cdr:cNvPr id="5" name="下箭头 4"/>
        <cdr:cNvSpPr/>
      </cdr:nvSpPr>
      <cdr:spPr>
        <a:xfrm xmlns:a="http://schemas.openxmlformats.org/drawingml/2006/main">
          <a:off x="2987112" y="3518531"/>
          <a:ext cx="1017800" cy="423333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600">
              <a:solidFill>
                <a:schemeClr val="tx1"/>
              </a:solidFill>
            </a:rPr>
            <a:t>95%</a:t>
          </a:r>
          <a:endParaRPr lang="zh-CN" sz="16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0.42077</cdr:x>
      <cdr:y>0.74734</cdr:y>
    </cdr:from>
    <cdr:to>
      <cdr:x>0.56327</cdr:x>
      <cdr:y>0.82197</cdr:y>
    </cdr:to>
    <cdr:sp macro="" textlink="">
      <cdr:nvSpPr>
        <cdr:cNvPr id="6" name="下箭头 5"/>
        <cdr:cNvSpPr/>
      </cdr:nvSpPr>
      <cdr:spPr>
        <a:xfrm xmlns:a="http://schemas.openxmlformats.org/drawingml/2006/main">
          <a:off x="3005127" y="4239098"/>
          <a:ext cx="1017800" cy="423333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600">
              <a:solidFill>
                <a:schemeClr val="tx1"/>
              </a:solidFill>
            </a:rPr>
            <a:t>92%</a:t>
          </a:r>
          <a:endParaRPr lang="zh-CN" sz="160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topLeftCell="N1" zoomScale="121" zoomScaleNormal="150" zoomScalePageLayoutView="150" workbookViewId="0">
      <selection activeCell="D7" sqref="A1:D7"/>
    </sheetView>
  </sheetViews>
  <sheetFormatPr baseColWidth="10" defaultRowHeight="18" x14ac:dyDescent="0.2"/>
  <cols>
    <col min="1" max="1" width="14.5" style="2" customWidth="1"/>
    <col min="2" max="16384" width="10.83203125" style="2"/>
  </cols>
  <sheetData>
    <row r="1" spans="1:4" x14ac:dyDescent="0.2">
      <c r="A1" s="1" t="s">
        <v>0</v>
      </c>
      <c r="B1" s="1" t="s">
        <v>1</v>
      </c>
      <c r="C1" s="1" t="s">
        <v>9</v>
      </c>
      <c r="D1" s="1" t="s">
        <v>8</v>
      </c>
    </row>
    <row r="2" spans="1:4" x14ac:dyDescent="0.2">
      <c r="A2" s="3" t="s">
        <v>7</v>
      </c>
      <c r="B2" s="3">
        <v>2890</v>
      </c>
      <c r="C2" s="3">
        <f>($B$2-B2)/2</f>
        <v>0</v>
      </c>
      <c r="D2" s="4">
        <v>1</v>
      </c>
    </row>
    <row r="3" spans="1:4" x14ac:dyDescent="0.2">
      <c r="A3" s="3" t="s">
        <v>2</v>
      </c>
      <c r="B3" s="3">
        <v>2365</v>
      </c>
      <c r="C3" s="6">
        <f>($B$2-B3)/2</f>
        <v>262.5</v>
      </c>
      <c r="D3" s="5">
        <f>B3/B2</f>
        <v>0.81833910034602075</v>
      </c>
    </row>
    <row r="4" spans="1:4" x14ac:dyDescent="0.2">
      <c r="A4" s="3" t="s">
        <v>3</v>
      </c>
      <c r="B4" s="3">
        <v>1298</v>
      </c>
      <c r="C4" s="6">
        <f>($B$2-B4)/2</f>
        <v>796</v>
      </c>
      <c r="D4" s="5">
        <f t="shared" ref="D4:D7" si="0">B4/B3</f>
        <v>0.5488372093023256</v>
      </c>
    </row>
    <row r="5" spans="1:4" x14ac:dyDescent="0.2">
      <c r="A5" s="3" t="s">
        <v>4</v>
      </c>
      <c r="B5" s="3">
        <v>1031</v>
      </c>
      <c r="C5" s="6">
        <f t="shared" ref="C3:C7" si="1">($B$2-B5)/2</f>
        <v>929.5</v>
      </c>
      <c r="D5" s="5">
        <f t="shared" si="0"/>
        <v>0.79429892141756553</v>
      </c>
    </row>
    <row r="6" spans="1:4" x14ac:dyDescent="0.2">
      <c r="A6" s="3" t="s">
        <v>5</v>
      </c>
      <c r="B6" s="3">
        <v>981</v>
      </c>
      <c r="C6" s="6">
        <f t="shared" si="1"/>
        <v>954.5</v>
      </c>
      <c r="D6" s="5">
        <f t="shared" si="0"/>
        <v>0.95150339476236667</v>
      </c>
    </row>
    <row r="7" spans="1:4" x14ac:dyDescent="0.2">
      <c r="A7" s="3" t="s">
        <v>6</v>
      </c>
      <c r="B7" s="3">
        <v>907</v>
      </c>
      <c r="C7" s="6">
        <f t="shared" si="1"/>
        <v>991.5</v>
      </c>
      <c r="D7" s="5">
        <f t="shared" si="0"/>
        <v>0.92456676860346587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2020-09-14T04:38:09Z</dcterms:created>
  <dcterms:modified xsi:type="dcterms:W3CDTF">2020-09-14T05:36:36Z</dcterms:modified>
</cp:coreProperties>
</file>