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ztnn/data-analysis/03-Excel/"/>
    </mc:Choice>
  </mc:AlternateContent>
  <xr:revisionPtr revIDLastSave="0" documentId="13_ncr:1_{8AEC1FCE-741D-C04D-AF6D-A8C63EE74E5B}" xr6:coauthVersionLast="45" xr6:coauthVersionMax="45" xr10:uidLastSave="{00000000-0000-0000-0000-000000000000}"/>
  <bookViews>
    <workbookView xWindow="840" yWindow="460" windowWidth="24760" windowHeight="15540" tabRatio="500" xr2:uid="{00000000-000D-0000-FFFF-FFFF00000000}"/>
  </bookViews>
  <sheets>
    <sheet name="工作表1" sheetId="1" r:id="rId1"/>
    <sheet name="工作表2" sheetId="2" r:id="rId2"/>
  </sheets>
  <externalReferences>
    <externalReference r:id="rId3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2" i="1"/>
  <c r="B3" i="1"/>
  <c r="B4" i="1"/>
  <c r="F4" i="1"/>
  <c r="F3" i="1"/>
  <c r="L2" i="1"/>
  <c r="F2" i="1"/>
</calcChain>
</file>

<file path=xl/sharedStrings.xml><?xml version="1.0" encoding="utf-8"?>
<sst xmlns="http://schemas.openxmlformats.org/spreadsheetml/2006/main" count="280" uniqueCount="137">
  <si>
    <t>工作地点</t>
    <phoneticPr fontId="2" type="noConversion"/>
  </si>
  <si>
    <t>城市划分</t>
    <rPh sb="0" eb="1">
      <t>cheng'shi</t>
    </rPh>
    <rPh sb="2" eb="3">
      <t>hua'fen</t>
    </rPh>
    <phoneticPr fontId="2" type="noConversion"/>
  </si>
  <si>
    <t>职位数量</t>
    <rPh sb="0" eb="1">
      <t>zhi'wei</t>
    </rPh>
    <rPh sb="2" eb="3">
      <t>shu'laing</t>
    </rPh>
    <phoneticPr fontId="2" type="noConversion"/>
  </si>
  <si>
    <t>城市类别</t>
    <rPh sb="0" eb="1">
      <t>cheng'shi</t>
    </rPh>
    <rPh sb="2" eb="3">
      <t>lei'bie</t>
    </rPh>
    <phoneticPr fontId="2" type="noConversion"/>
  </si>
  <si>
    <t>职位数量</t>
    <rPh sb="0" eb="1">
      <t>zhi'wei</t>
    </rPh>
    <rPh sb="2" eb="3">
      <t>shu'liang</t>
    </rPh>
    <phoneticPr fontId="2" type="noConversion"/>
  </si>
  <si>
    <t>职位数量</t>
    <phoneticPr fontId="2" type="noConversion"/>
  </si>
  <si>
    <t>统计维度</t>
    <rPh sb="0" eb="1">
      <t>tong'ji</t>
    </rPh>
    <rPh sb="2" eb="3">
      <t>wei'du</t>
    </rPh>
    <phoneticPr fontId="2" type="noConversion"/>
  </si>
  <si>
    <t>最大需求数</t>
    <rPh sb="0" eb="1">
      <t>zui'da</t>
    </rPh>
    <rPh sb="2" eb="3">
      <t>xu'qiu'shu</t>
    </rPh>
    <rPh sb="4" eb="5">
      <t>shu</t>
    </rPh>
    <phoneticPr fontId="2" type="noConversion"/>
  </si>
  <si>
    <t>类别数据</t>
    <rPh sb="0" eb="1">
      <t>lei'bie</t>
    </rPh>
    <rPh sb="2" eb="3">
      <t>shu'ju</t>
    </rPh>
    <phoneticPr fontId="2" type="noConversion"/>
  </si>
  <si>
    <t>北京</t>
  </si>
  <si>
    <t>一线城市</t>
    <rPh sb="0" eb="1">
      <t>yi'xian</t>
    </rPh>
    <rPh sb="2" eb="3">
      <t>cheng'shi</t>
    </rPh>
    <phoneticPr fontId="2" type="noConversion"/>
  </si>
  <si>
    <t>北京</t>
    <phoneticPr fontId="2" type="noConversion"/>
  </si>
  <si>
    <t>工作地点</t>
    <rPh sb="0" eb="1">
      <t>gong'zuo'di'dian</t>
    </rPh>
    <phoneticPr fontId="2" type="noConversion"/>
  </si>
  <si>
    <t>成都</t>
  </si>
  <si>
    <t>二线城市</t>
    <rPh sb="0" eb="1">
      <t>er'xian</t>
    </rPh>
    <rPh sb="2" eb="3">
      <t>cheng'shi</t>
    </rPh>
    <phoneticPr fontId="2" type="noConversion"/>
  </si>
  <si>
    <t>招聘岗位</t>
    <rPh sb="0" eb="1">
      <t>zhao'pin</t>
    </rPh>
    <rPh sb="2" eb="3">
      <t>gang'wei</t>
    </rPh>
    <phoneticPr fontId="2" type="noConversion"/>
  </si>
  <si>
    <t>数据分析师</t>
    <rPh sb="0" eb="1">
      <t>shu'ju'fen'xi'shi</t>
    </rPh>
    <phoneticPr fontId="2" type="noConversion"/>
  </si>
  <si>
    <t>广州</t>
  </si>
  <si>
    <t>三线城市</t>
    <rPh sb="0" eb="1">
      <t>san'xian</t>
    </rPh>
    <rPh sb="2" eb="3">
      <t>cheng'shi</t>
    </rPh>
    <phoneticPr fontId="2" type="noConversion"/>
  </si>
  <si>
    <t>工作经验</t>
    <rPh sb="0" eb="1">
      <t>gong'zuo</t>
    </rPh>
    <rPh sb="2" eb="3">
      <t>jing'yan</t>
    </rPh>
    <phoneticPr fontId="2" type="noConversion"/>
  </si>
  <si>
    <t>3~5年</t>
    <rPh sb="3" eb="4">
      <t>nian</t>
    </rPh>
    <phoneticPr fontId="2" type="noConversion"/>
  </si>
  <si>
    <t>贵阳</t>
  </si>
  <si>
    <t>杭州</t>
  </si>
  <si>
    <t>合肥</t>
  </si>
  <si>
    <t>南京</t>
  </si>
  <si>
    <t>厦门</t>
  </si>
  <si>
    <t>上海</t>
  </si>
  <si>
    <t>上海</t>
    <phoneticPr fontId="2" type="noConversion"/>
  </si>
  <si>
    <t>深圳</t>
  </si>
  <si>
    <t>苏州</t>
  </si>
  <si>
    <t>天津</t>
  </si>
  <si>
    <t>武汉</t>
  </si>
  <si>
    <t>西安</t>
  </si>
  <si>
    <t>长沙</t>
  </si>
  <si>
    <t>郑州</t>
  </si>
  <si>
    <t>重庆</t>
  </si>
  <si>
    <t>城市名称</t>
    <rPh sb="0" eb="1">
      <t>cheng'shi</t>
    </rPh>
    <rPh sb="2" eb="3">
      <t>ming'cheng</t>
    </rPh>
    <phoneticPr fontId="2" type="noConversion"/>
  </si>
  <si>
    <t>北京</t>
    <rPh sb="0" eb="1">
      <t>bei'jing</t>
    </rPh>
    <phoneticPr fontId="2" type="noConversion"/>
  </si>
  <si>
    <t>一线</t>
    <rPh sb="0" eb="1">
      <t>yi'xian</t>
    </rPh>
    <phoneticPr fontId="2" type="noConversion"/>
  </si>
  <si>
    <t>上海</t>
    <rPh sb="0" eb="1">
      <t>sang'hai</t>
    </rPh>
    <phoneticPr fontId="2" type="noConversion"/>
  </si>
  <si>
    <t>沈阳</t>
  </si>
  <si>
    <t>青岛</t>
  </si>
  <si>
    <t>宁波</t>
  </si>
  <si>
    <t>东莞</t>
  </si>
  <si>
    <t>无锡</t>
  </si>
  <si>
    <t>二线</t>
    <phoneticPr fontId="2" type="noConversion"/>
  </si>
  <si>
    <t>昆明</t>
  </si>
  <si>
    <t>哈尔滨</t>
  </si>
  <si>
    <t>济南</t>
  </si>
  <si>
    <t>佛山</t>
  </si>
  <si>
    <t>长春</t>
  </si>
  <si>
    <t>温州</t>
  </si>
  <si>
    <t>石家庄</t>
  </si>
  <si>
    <t>南宁</t>
  </si>
  <si>
    <t>常州</t>
  </si>
  <si>
    <t>泉州</t>
  </si>
  <si>
    <t>南昌</t>
  </si>
  <si>
    <t>太原</t>
  </si>
  <si>
    <t>烟台</t>
  </si>
  <si>
    <t>南通</t>
  </si>
  <si>
    <t>金华</t>
  </si>
  <si>
    <t>珠海</t>
  </si>
  <si>
    <t>惠州</t>
  </si>
  <si>
    <t>徐州</t>
  </si>
  <si>
    <t>海口</t>
  </si>
  <si>
    <t>乌鲁木齐</t>
  </si>
  <si>
    <t>绍兴</t>
  </si>
  <si>
    <t>中山</t>
  </si>
  <si>
    <t>台州</t>
  </si>
  <si>
    <t>兰州</t>
  </si>
  <si>
    <t>潍坊</t>
  </si>
  <si>
    <t>三线</t>
    <rPh sb="0" eb="1">
      <t>san'xian</t>
    </rPh>
    <phoneticPr fontId="2" type="noConversion"/>
  </si>
  <si>
    <t>镇江</t>
  </si>
  <si>
    <t>扬州</t>
  </si>
  <si>
    <t>桂林</t>
  </si>
  <si>
    <t>唐山</t>
  </si>
  <si>
    <t>三亚</t>
  </si>
  <si>
    <t>湖州</t>
  </si>
  <si>
    <t>呼和浩特</t>
  </si>
  <si>
    <t>廊坊</t>
  </si>
  <si>
    <t>洛阳</t>
  </si>
  <si>
    <t>威海</t>
  </si>
  <si>
    <t>盐城</t>
  </si>
  <si>
    <t>临沂</t>
  </si>
  <si>
    <t>江门</t>
  </si>
  <si>
    <t>汕头</t>
  </si>
  <si>
    <t>泰州</t>
  </si>
  <si>
    <t>漳州</t>
  </si>
  <si>
    <t>邯郸</t>
  </si>
  <si>
    <t>济宁</t>
  </si>
  <si>
    <t>淄博</t>
  </si>
  <si>
    <t>柳州</t>
  </si>
  <si>
    <t>绵阳</t>
  </si>
  <si>
    <t>湛江</t>
  </si>
  <si>
    <t>鞍山</t>
  </si>
  <si>
    <t>赣州</t>
  </si>
  <si>
    <t>大庆</t>
  </si>
  <si>
    <t>宜昌</t>
  </si>
  <si>
    <t>包头</t>
  </si>
  <si>
    <t>咸阳</t>
  </si>
  <si>
    <t>秦皇岛</t>
  </si>
  <si>
    <t>株洲</t>
  </si>
  <si>
    <t>莆田</t>
  </si>
  <si>
    <t>吉林</t>
  </si>
  <si>
    <t>淮安</t>
  </si>
  <si>
    <t>肇庆</t>
  </si>
  <si>
    <t>宁德</t>
  </si>
  <si>
    <t>衡阳</t>
  </si>
  <si>
    <t>南平</t>
  </si>
  <si>
    <t>连云港</t>
  </si>
  <si>
    <t>丽江</t>
  </si>
  <si>
    <t>揭阳</t>
  </si>
  <si>
    <t>延边朝鲜族自治州</t>
  </si>
  <si>
    <t>舟山</t>
  </si>
  <si>
    <t>九江</t>
  </si>
  <si>
    <t>龙岩</t>
  </si>
  <si>
    <t>沧州</t>
  </si>
  <si>
    <t>抚顺</t>
  </si>
  <si>
    <t>襄阳</t>
  </si>
  <si>
    <t>上饶</t>
  </si>
  <si>
    <t>营口</t>
  </si>
  <si>
    <t>三明</t>
  </si>
  <si>
    <t>蚌埠</t>
  </si>
  <si>
    <t>丽水</t>
  </si>
  <si>
    <t>岳阳</t>
  </si>
  <si>
    <t>清远</t>
  </si>
  <si>
    <t>荆州</t>
  </si>
  <si>
    <t>泰安</t>
  </si>
  <si>
    <t>衢州</t>
  </si>
  <si>
    <t>盘锦</t>
  </si>
  <si>
    <t>东营</t>
  </si>
  <si>
    <t>南阳</t>
  </si>
  <si>
    <t>马鞍山</t>
  </si>
  <si>
    <t>南充</t>
  </si>
  <si>
    <t>西宁</t>
  </si>
  <si>
    <t>孝感</t>
  </si>
  <si>
    <t>齐齐哈尔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</si>
</sst>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DengXian"/>
      <family val="2"/>
      <charset val="134"/>
      <scheme val="minor"/>
    </font>
    <font>
      <b/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tnn/Documents/0399/&#20869;&#23481;&#30740;&#21457;&#19982;&#21512;&#20316;/&#21512;&#20316;05_&#24917;&#35838;&#32593;_v191223/COP05.5_&#35838;&#31243;&#31119;&#21033;/2-Excel&#27169;&#26495;/&#12304;Excel&#31687;&#12305;&#35838;&#2021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功能"/>
      <sheetName val="文本函数"/>
      <sheetName val="数学函数"/>
      <sheetName val="处理重复数据"/>
      <sheetName val="拆分列数据"/>
      <sheetName val="排序与筛选"/>
      <sheetName val="逻辑函数"/>
      <sheetName val="条件聚合函数"/>
      <sheetName val="引用函数"/>
      <sheetName val="城市划分"/>
      <sheetName val="数据透视表"/>
      <sheetName val="绘制图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城市名称</v>
          </cell>
          <cell r="B1" t="str">
            <v>城市划分</v>
          </cell>
        </row>
        <row r="2">
          <cell r="A2" t="str">
            <v>北京</v>
          </cell>
          <cell r="B2" t="str">
            <v>一线</v>
          </cell>
        </row>
        <row r="3">
          <cell r="A3" t="str">
            <v>上海</v>
          </cell>
          <cell r="B3" t="str">
            <v>一线</v>
          </cell>
        </row>
        <row r="4">
          <cell r="A4" t="str">
            <v>深圳</v>
          </cell>
          <cell r="B4" t="str">
            <v>一线</v>
          </cell>
        </row>
        <row r="5">
          <cell r="A5" t="str">
            <v>广州</v>
          </cell>
          <cell r="B5" t="str">
            <v>一线</v>
          </cell>
        </row>
        <row r="6">
          <cell r="A6" t="str">
            <v>成都</v>
          </cell>
          <cell r="B6" t="str">
            <v>一线</v>
          </cell>
        </row>
        <row r="7">
          <cell r="A7" t="str">
            <v>杭州</v>
          </cell>
          <cell r="B7" t="str">
            <v>一线</v>
          </cell>
        </row>
        <row r="8">
          <cell r="A8" t="str">
            <v>重庆</v>
          </cell>
          <cell r="B8" t="str">
            <v>一线</v>
          </cell>
        </row>
        <row r="9">
          <cell r="A9" t="str">
            <v>武汉</v>
          </cell>
          <cell r="B9" t="str">
            <v>一线</v>
          </cell>
        </row>
        <row r="10">
          <cell r="A10" t="str">
            <v>苏州</v>
          </cell>
          <cell r="B10" t="str">
            <v>一线</v>
          </cell>
        </row>
        <row r="11">
          <cell r="A11" t="str">
            <v>西安</v>
          </cell>
          <cell r="B11" t="str">
            <v>一线</v>
          </cell>
        </row>
        <row r="12">
          <cell r="A12" t="str">
            <v>天津</v>
          </cell>
          <cell r="B12" t="str">
            <v>一线</v>
          </cell>
        </row>
        <row r="13">
          <cell r="A13" t="str">
            <v>南京</v>
          </cell>
          <cell r="B13" t="str">
            <v>一线</v>
          </cell>
        </row>
        <row r="14">
          <cell r="A14" t="str">
            <v>郑州</v>
          </cell>
          <cell r="B14" t="str">
            <v>一线</v>
          </cell>
        </row>
        <row r="15">
          <cell r="A15" t="str">
            <v>长沙</v>
          </cell>
          <cell r="B15" t="str">
            <v>一线</v>
          </cell>
        </row>
        <row r="16">
          <cell r="A16" t="str">
            <v>沈阳</v>
          </cell>
          <cell r="B16" t="str">
            <v>一线</v>
          </cell>
        </row>
        <row r="17">
          <cell r="A17" t="str">
            <v>青岛</v>
          </cell>
          <cell r="B17" t="str">
            <v>一线</v>
          </cell>
        </row>
        <row r="18">
          <cell r="A18" t="str">
            <v>宁波</v>
          </cell>
          <cell r="B18" t="str">
            <v>一线</v>
          </cell>
        </row>
        <row r="19">
          <cell r="A19" t="str">
            <v>东莞</v>
          </cell>
          <cell r="B19" t="str">
            <v>一线</v>
          </cell>
        </row>
        <row r="20">
          <cell r="A20" t="str">
            <v>无锡</v>
          </cell>
          <cell r="B20" t="str">
            <v>一线</v>
          </cell>
        </row>
        <row r="21">
          <cell r="A21" t="str">
            <v>厦门</v>
          </cell>
          <cell r="B21" t="str">
            <v>二线</v>
          </cell>
        </row>
        <row r="22">
          <cell r="A22" t="str">
            <v>无锡</v>
          </cell>
          <cell r="B22" t="str">
            <v>二线</v>
          </cell>
        </row>
        <row r="23">
          <cell r="A23" t="str">
            <v>合肥</v>
          </cell>
          <cell r="B23" t="str">
            <v>二线</v>
          </cell>
        </row>
        <row r="24">
          <cell r="A24" t="str">
            <v>昆明</v>
          </cell>
          <cell r="B24" t="str">
            <v>二线</v>
          </cell>
        </row>
        <row r="25">
          <cell r="A25" t="str">
            <v>哈尔滨</v>
          </cell>
          <cell r="B25" t="str">
            <v>二线</v>
          </cell>
        </row>
        <row r="26">
          <cell r="A26" t="str">
            <v>济南</v>
          </cell>
          <cell r="B26" t="str">
            <v>二线</v>
          </cell>
        </row>
        <row r="27">
          <cell r="A27" t="str">
            <v>佛山</v>
          </cell>
          <cell r="B27" t="str">
            <v>二线</v>
          </cell>
        </row>
        <row r="28">
          <cell r="A28" t="str">
            <v>长春</v>
          </cell>
          <cell r="B28" t="str">
            <v>二线</v>
          </cell>
        </row>
        <row r="29">
          <cell r="A29" t="str">
            <v>温州</v>
          </cell>
          <cell r="B29" t="str">
            <v>二线</v>
          </cell>
        </row>
        <row r="30">
          <cell r="A30" t="str">
            <v>石家庄</v>
          </cell>
          <cell r="B30" t="str">
            <v>二线</v>
          </cell>
        </row>
        <row r="31">
          <cell r="A31" t="str">
            <v>南宁</v>
          </cell>
          <cell r="B31" t="str">
            <v>二线</v>
          </cell>
        </row>
        <row r="32">
          <cell r="A32" t="str">
            <v>常州</v>
          </cell>
          <cell r="B32" t="str">
            <v>二线</v>
          </cell>
        </row>
        <row r="33">
          <cell r="A33" t="str">
            <v>泉州</v>
          </cell>
          <cell r="B33" t="str">
            <v>二线</v>
          </cell>
        </row>
        <row r="34">
          <cell r="A34" t="str">
            <v>南昌</v>
          </cell>
          <cell r="B34" t="str">
            <v>二线</v>
          </cell>
        </row>
        <row r="35">
          <cell r="A35" t="str">
            <v>贵阳</v>
          </cell>
          <cell r="B35" t="str">
            <v>二线</v>
          </cell>
        </row>
        <row r="36">
          <cell r="A36" t="str">
            <v>太原</v>
          </cell>
          <cell r="B36" t="str">
            <v>二线</v>
          </cell>
        </row>
        <row r="37">
          <cell r="A37" t="str">
            <v>烟台</v>
          </cell>
          <cell r="B37" t="str">
            <v>二线</v>
          </cell>
        </row>
        <row r="38">
          <cell r="A38" t="str">
            <v>南通</v>
          </cell>
          <cell r="B38" t="str">
            <v>二线</v>
          </cell>
        </row>
        <row r="39">
          <cell r="A39" t="str">
            <v>金华</v>
          </cell>
          <cell r="B39" t="str">
            <v>二线</v>
          </cell>
        </row>
        <row r="40">
          <cell r="A40" t="str">
            <v>珠海</v>
          </cell>
          <cell r="B40" t="str">
            <v>二线</v>
          </cell>
        </row>
        <row r="41">
          <cell r="A41" t="str">
            <v>惠州</v>
          </cell>
          <cell r="B41" t="str">
            <v>二线</v>
          </cell>
        </row>
        <row r="42">
          <cell r="A42" t="str">
            <v>徐州</v>
          </cell>
          <cell r="B42" t="str">
            <v>二线</v>
          </cell>
        </row>
        <row r="43">
          <cell r="A43" t="str">
            <v>海口</v>
          </cell>
          <cell r="B43" t="str">
            <v>二线</v>
          </cell>
        </row>
        <row r="44">
          <cell r="A44" t="str">
            <v>乌鲁木齐</v>
          </cell>
          <cell r="B44" t="str">
            <v>二线</v>
          </cell>
        </row>
        <row r="45">
          <cell r="A45" t="str">
            <v>绍兴</v>
          </cell>
          <cell r="B45" t="str">
            <v>二线</v>
          </cell>
        </row>
        <row r="46">
          <cell r="A46" t="str">
            <v>中山</v>
          </cell>
          <cell r="B46" t="str">
            <v>二线</v>
          </cell>
        </row>
        <row r="47">
          <cell r="A47" t="str">
            <v>台州</v>
          </cell>
          <cell r="B47" t="str">
            <v>二线</v>
          </cell>
        </row>
        <row r="48">
          <cell r="A48" t="str">
            <v>兰州</v>
          </cell>
          <cell r="B48" t="str">
            <v>二线</v>
          </cell>
        </row>
        <row r="49">
          <cell r="A49" t="str">
            <v>潍坊</v>
          </cell>
          <cell r="B49" t="str">
            <v>三线</v>
          </cell>
        </row>
        <row r="50">
          <cell r="A50" t="str">
            <v>镇江</v>
          </cell>
          <cell r="B50" t="str">
            <v>三线</v>
          </cell>
        </row>
        <row r="51">
          <cell r="A51" t="str">
            <v>扬州</v>
          </cell>
          <cell r="B51" t="str">
            <v>三线</v>
          </cell>
        </row>
        <row r="52">
          <cell r="A52" t="str">
            <v>桂林</v>
          </cell>
          <cell r="B52" t="str">
            <v>三线</v>
          </cell>
        </row>
        <row r="53">
          <cell r="A53" t="str">
            <v>唐山</v>
          </cell>
          <cell r="B53" t="str">
            <v>三线</v>
          </cell>
        </row>
        <row r="54">
          <cell r="A54" t="str">
            <v>三亚</v>
          </cell>
          <cell r="B54" t="str">
            <v>三线</v>
          </cell>
        </row>
        <row r="55">
          <cell r="A55" t="str">
            <v>湖州</v>
          </cell>
          <cell r="B55" t="str">
            <v>三线</v>
          </cell>
        </row>
        <row r="56">
          <cell r="A56" t="str">
            <v>呼和浩特</v>
          </cell>
          <cell r="B56" t="str">
            <v>三线</v>
          </cell>
        </row>
        <row r="57">
          <cell r="A57" t="str">
            <v>廊坊</v>
          </cell>
          <cell r="B57" t="str">
            <v>三线</v>
          </cell>
        </row>
        <row r="58">
          <cell r="A58" t="str">
            <v>洛阳</v>
          </cell>
          <cell r="B58" t="str">
            <v>三线</v>
          </cell>
        </row>
        <row r="59">
          <cell r="A59" t="str">
            <v>威海</v>
          </cell>
          <cell r="B59" t="str">
            <v>三线</v>
          </cell>
        </row>
        <row r="60">
          <cell r="A60" t="str">
            <v>盐城</v>
          </cell>
          <cell r="B60" t="str">
            <v>三线</v>
          </cell>
        </row>
        <row r="61">
          <cell r="A61" t="str">
            <v>临沂</v>
          </cell>
          <cell r="B61" t="str">
            <v>三线</v>
          </cell>
        </row>
        <row r="62">
          <cell r="A62" t="str">
            <v>江门</v>
          </cell>
          <cell r="B62" t="str">
            <v>三线</v>
          </cell>
        </row>
        <row r="63">
          <cell r="A63" t="str">
            <v>汕头</v>
          </cell>
          <cell r="B63" t="str">
            <v>三线</v>
          </cell>
        </row>
        <row r="64">
          <cell r="A64" t="str">
            <v>泰州</v>
          </cell>
          <cell r="B64" t="str">
            <v>三线</v>
          </cell>
        </row>
        <row r="65">
          <cell r="A65" t="str">
            <v>漳州</v>
          </cell>
          <cell r="B65" t="str">
            <v>三线</v>
          </cell>
        </row>
        <row r="66">
          <cell r="A66" t="str">
            <v>邯郸</v>
          </cell>
          <cell r="B66" t="str">
            <v>三线</v>
          </cell>
        </row>
        <row r="67">
          <cell r="A67" t="str">
            <v>济宁</v>
          </cell>
          <cell r="B67" t="str">
            <v>三线</v>
          </cell>
        </row>
        <row r="68">
          <cell r="A68" t="str">
            <v>淄博</v>
          </cell>
          <cell r="B68" t="str">
            <v>三线</v>
          </cell>
        </row>
        <row r="69">
          <cell r="A69" t="str">
            <v>柳州</v>
          </cell>
          <cell r="B69" t="str">
            <v>三线</v>
          </cell>
        </row>
        <row r="70">
          <cell r="A70" t="str">
            <v>绵阳</v>
          </cell>
          <cell r="B70" t="str">
            <v>三线</v>
          </cell>
        </row>
        <row r="71">
          <cell r="A71" t="str">
            <v>湛江</v>
          </cell>
          <cell r="B71" t="str">
            <v>三线</v>
          </cell>
        </row>
        <row r="72">
          <cell r="A72" t="str">
            <v>鞍山</v>
          </cell>
          <cell r="B72" t="str">
            <v>三线</v>
          </cell>
        </row>
        <row r="73">
          <cell r="A73" t="str">
            <v>赣州</v>
          </cell>
          <cell r="B73" t="str">
            <v>三线</v>
          </cell>
        </row>
        <row r="74">
          <cell r="A74" t="str">
            <v>大庆</v>
          </cell>
          <cell r="B74" t="str">
            <v>三线</v>
          </cell>
        </row>
        <row r="75">
          <cell r="A75" t="str">
            <v>宜昌</v>
          </cell>
          <cell r="B75" t="str">
            <v>三线</v>
          </cell>
        </row>
        <row r="76">
          <cell r="A76" t="str">
            <v>包头</v>
          </cell>
          <cell r="B76" t="str">
            <v>三线</v>
          </cell>
        </row>
        <row r="77">
          <cell r="A77" t="str">
            <v>咸阳</v>
          </cell>
          <cell r="B77" t="str">
            <v>三线</v>
          </cell>
        </row>
        <row r="78">
          <cell r="A78" t="str">
            <v>秦皇岛</v>
          </cell>
          <cell r="B78" t="str">
            <v>三线</v>
          </cell>
        </row>
        <row r="79">
          <cell r="A79" t="str">
            <v>株洲</v>
          </cell>
          <cell r="B79" t="str">
            <v>三线</v>
          </cell>
        </row>
        <row r="80">
          <cell r="A80" t="str">
            <v>莆田</v>
          </cell>
          <cell r="B80" t="str">
            <v>三线</v>
          </cell>
        </row>
        <row r="81">
          <cell r="A81" t="str">
            <v>吉林</v>
          </cell>
          <cell r="B81" t="str">
            <v>三线</v>
          </cell>
        </row>
        <row r="82">
          <cell r="A82" t="str">
            <v>淮安</v>
          </cell>
          <cell r="B82" t="str">
            <v>三线</v>
          </cell>
        </row>
        <row r="83">
          <cell r="A83" t="str">
            <v>肇庆</v>
          </cell>
          <cell r="B83" t="str">
            <v>三线</v>
          </cell>
        </row>
        <row r="84">
          <cell r="A84" t="str">
            <v>宁德</v>
          </cell>
          <cell r="B84" t="str">
            <v>三线</v>
          </cell>
        </row>
        <row r="85">
          <cell r="A85" t="str">
            <v>衡阳</v>
          </cell>
          <cell r="B85" t="str">
            <v>三线</v>
          </cell>
        </row>
        <row r="86">
          <cell r="A86" t="str">
            <v>南平</v>
          </cell>
          <cell r="B86" t="str">
            <v>三线</v>
          </cell>
        </row>
        <row r="87">
          <cell r="A87" t="str">
            <v>连云港</v>
          </cell>
          <cell r="B87" t="str">
            <v>三线</v>
          </cell>
        </row>
        <row r="88">
          <cell r="A88" t="str">
            <v>丽江</v>
          </cell>
          <cell r="B88" t="str">
            <v>三线</v>
          </cell>
        </row>
        <row r="89">
          <cell r="A89" t="str">
            <v>揭阳</v>
          </cell>
          <cell r="B89" t="str">
            <v>三线</v>
          </cell>
        </row>
        <row r="90">
          <cell r="A90" t="str">
            <v>延边朝鲜族自治州</v>
          </cell>
          <cell r="B90" t="str">
            <v>三线</v>
          </cell>
        </row>
        <row r="91">
          <cell r="A91" t="str">
            <v>舟山</v>
          </cell>
          <cell r="B91" t="str">
            <v>三线</v>
          </cell>
        </row>
        <row r="92">
          <cell r="A92" t="str">
            <v>九江</v>
          </cell>
          <cell r="B92" t="str">
            <v>三线</v>
          </cell>
        </row>
        <row r="93">
          <cell r="A93" t="str">
            <v>龙岩</v>
          </cell>
          <cell r="B93" t="str">
            <v>三线</v>
          </cell>
        </row>
        <row r="94">
          <cell r="A94" t="str">
            <v>沧州</v>
          </cell>
          <cell r="B94" t="str">
            <v>三线</v>
          </cell>
        </row>
        <row r="95">
          <cell r="A95" t="str">
            <v>抚顺</v>
          </cell>
          <cell r="B95" t="str">
            <v>三线</v>
          </cell>
        </row>
        <row r="96">
          <cell r="A96" t="str">
            <v>襄阳</v>
          </cell>
          <cell r="B96" t="str">
            <v>三线</v>
          </cell>
        </row>
        <row r="97">
          <cell r="A97" t="str">
            <v>上饶</v>
          </cell>
          <cell r="B97" t="str">
            <v>三线</v>
          </cell>
        </row>
        <row r="98">
          <cell r="A98" t="str">
            <v>营口</v>
          </cell>
          <cell r="B98" t="str">
            <v>三线</v>
          </cell>
        </row>
        <row r="99">
          <cell r="A99" t="str">
            <v>三明</v>
          </cell>
          <cell r="B99" t="str">
            <v>三线</v>
          </cell>
        </row>
        <row r="100">
          <cell r="A100" t="str">
            <v>蚌埠</v>
          </cell>
          <cell r="B100" t="str">
            <v>三线</v>
          </cell>
        </row>
        <row r="101">
          <cell r="A101" t="str">
            <v>丽水</v>
          </cell>
          <cell r="B101" t="str">
            <v>三线</v>
          </cell>
        </row>
        <row r="102">
          <cell r="A102" t="str">
            <v>岳阳</v>
          </cell>
          <cell r="B102" t="str">
            <v>三线</v>
          </cell>
        </row>
        <row r="103">
          <cell r="A103" t="str">
            <v>清远</v>
          </cell>
          <cell r="B103" t="str">
            <v>三线</v>
          </cell>
        </row>
        <row r="104">
          <cell r="A104" t="str">
            <v>荆州</v>
          </cell>
          <cell r="B104" t="str">
            <v>三线</v>
          </cell>
        </row>
        <row r="105">
          <cell r="A105" t="str">
            <v>泰安</v>
          </cell>
          <cell r="B105" t="str">
            <v>三线</v>
          </cell>
        </row>
        <row r="106">
          <cell r="A106" t="str">
            <v>衢州</v>
          </cell>
          <cell r="B106" t="str">
            <v>三线</v>
          </cell>
        </row>
        <row r="107">
          <cell r="A107" t="str">
            <v>盘锦</v>
          </cell>
          <cell r="B107" t="str">
            <v>三线</v>
          </cell>
        </row>
        <row r="108">
          <cell r="A108" t="str">
            <v>东营</v>
          </cell>
          <cell r="B108" t="str">
            <v>三线</v>
          </cell>
        </row>
        <row r="109">
          <cell r="A109" t="str">
            <v>南阳</v>
          </cell>
          <cell r="B109" t="str">
            <v>三线</v>
          </cell>
        </row>
        <row r="110">
          <cell r="A110" t="str">
            <v>马鞍山</v>
          </cell>
          <cell r="B110" t="str">
            <v>三线</v>
          </cell>
        </row>
        <row r="111">
          <cell r="A111" t="str">
            <v>南充</v>
          </cell>
          <cell r="B111" t="str">
            <v>三线</v>
          </cell>
        </row>
        <row r="112">
          <cell r="A112" t="str">
            <v>西宁</v>
          </cell>
          <cell r="B112" t="str">
            <v>三线</v>
          </cell>
        </row>
        <row r="113">
          <cell r="A113" t="str">
            <v>孝感</v>
          </cell>
          <cell r="B113" t="str">
            <v>三线</v>
          </cell>
        </row>
        <row r="114">
          <cell r="A114" t="str">
            <v>齐齐哈尔</v>
          </cell>
          <cell r="B114" t="str">
            <v>三线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9"/>
  <sheetViews>
    <sheetView tabSelected="1" topLeftCell="G1" zoomScaleNormal="100" workbookViewId="0">
      <selection activeCell="N8" sqref="N8"/>
    </sheetView>
  </sheetViews>
  <sheetFormatPr baseColWidth="10" defaultColWidth="12.1640625" defaultRowHeight="16" x14ac:dyDescent="0.2"/>
  <cols>
    <col min="1" max="2" width="11" style="3" customWidth="1"/>
    <col min="3" max="3" width="11" style="2" customWidth="1"/>
    <col min="4" max="16384" width="12.1640625" style="2"/>
  </cols>
  <sheetData>
    <row r="1" spans="1:13" x14ac:dyDescent="0.2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H1" s="1" t="s">
        <v>5</v>
      </c>
      <c r="I1" s="1" t="s">
        <v>0</v>
      </c>
      <c r="K1" s="1" t="s">
        <v>6</v>
      </c>
      <c r="L1" s="1" t="s">
        <v>7</v>
      </c>
      <c r="M1" s="1" t="s">
        <v>8</v>
      </c>
    </row>
    <row r="2" spans="1:13" x14ac:dyDescent="0.2">
      <c r="A2" s="3" t="s">
        <v>9</v>
      </c>
      <c r="B2" s="3" t="str">
        <f>VLOOKUP(A2,[1]城市划分!A:B,2,0)</f>
        <v>一线</v>
      </c>
      <c r="C2" s="4">
        <v>125</v>
      </c>
      <c r="E2" s="2" t="s">
        <v>10</v>
      </c>
      <c r="F2" s="4">
        <f>SUMIF(B:B,LEFT(E2,2),C:C)</f>
        <v>435</v>
      </c>
      <c r="H2" s="2">
        <v>125</v>
      </c>
      <c r="I2" s="2" t="s">
        <v>11</v>
      </c>
      <c r="K2" s="2" t="s">
        <v>12</v>
      </c>
      <c r="L2" s="2">
        <f>MAX(H:H)</f>
        <v>999</v>
      </c>
      <c r="M2" s="2" t="str">
        <f>VLOOKUP(L2,H:I,2,0)</f>
        <v>成都</v>
      </c>
    </row>
    <row r="3" spans="1:13" x14ac:dyDescent="0.2">
      <c r="A3" s="3" t="s">
        <v>13</v>
      </c>
      <c r="B3" s="3" t="str">
        <f>VLOOKUP(A3,[1]城市划分!A:B,2,0)</f>
        <v>一线</v>
      </c>
      <c r="C3" s="4">
        <v>26</v>
      </c>
      <c r="E3" s="2" t="s">
        <v>14</v>
      </c>
      <c r="F3" s="4">
        <f t="shared" ref="F3:F4" si="0">SUMIF(B:B,LEFT(E3,2),C:C)</f>
        <v>13</v>
      </c>
      <c r="H3" s="2">
        <v>999</v>
      </c>
      <c r="I3" s="2" t="s">
        <v>13</v>
      </c>
      <c r="K3" s="2" t="s">
        <v>15</v>
      </c>
      <c r="L3" s="2">
        <v>167</v>
      </c>
      <c r="M3" s="2" t="s">
        <v>16</v>
      </c>
    </row>
    <row r="4" spans="1:13" x14ac:dyDescent="0.2">
      <c r="A4" s="3" t="s">
        <v>17</v>
      </c>
      <c r="B4" s="3" t="str">
        <f>VLOOKUP(A4,[1]城市划分!A:B,2,0)</f>
        <v>一线</v>
      </c>
      <c r="C4" s="4">
        <v>48</v>
      </c>
      <c r="E4" s="2" t="s">
        <v>18</v>
      </c>
      <c r="F4" s="4">
        <f t="shared" si="0"/>
        <v>0</v>
      </c>
      <c r="H4" s="2">
        <v>48</v>
      </c>
      <c r="I4" s="2" t="s">
        <v>17</v>
      </c>
      <c r="K4" s="2" t="s">
        <v>19</v>
      </c>
      <c r="L4" s="2">
        <v>298</v>
      </c>
      <c r="M4" s="2" t="s">
        <v>20</v>
      </c>
    </row>
    <row r="5" spans="1:13" x14ac:dyDescent="0.2">
      <c r="A5" s="3" t="s">
        <v>21</v>
      </c>
      <c r="B5" s="3" t="str">
        <f>VLOOKUP(A5,[1]城市划分!A:B,2,0)</f>
        <v>二线</v>
      </c>
      <c r="C5" s="4">
        <v>3</v>
      </c>
      <c r="H5" s="2">
        <v>3</v>
      </c>
      <c r="I5" s="2" t="s">
        <v>21</v>
      </c>
    </row>
    <row r="6" spans="1:13" x14ac:dyDescent="0.2">
      <c r="A6" s="3" t="s">
        <v>22</v>
      </c>
      <c r="B6" s="3" t="str">
        <f>VLOOKUP(A6,[1]城市划分!A:B,2,0)</f>
        <v>一线</v>
      </c>
      <c r="C6" s="4">
        <v>44</v>
      </c>
      <c r="H6" s="2">
        <v>44</v>
      </c>
      <c r="I6" s="2" t="s">
        <v>22</v>
      </c>
    </row>
    <row r="7" spans="1:13" x14ac:dyDescent="0.2">
      <c r="A7" s="3" t="s">
        <v>23</v>
      </c>
      <c r="B7" s="3" t="str">
        <f>VLOOKUP(A7,[1]城市划分!A:B,2,0)</f>
        <v>二线</v>
      </c>
      <c r="C7" s="4">
        <v>4</v>
      </c>
      <c r="H7" s="2">
        <v>4</v>
      </c>
      <c r="I7" s="2" t="s">
        <v>23</v>
      </c>
    </row>
    <row r="8" spans="1:13" x14ac:dyDescent="0.2">
      <c r="A8" s="3" t="s">
        <v>24</v>
      </c>
      <c r="B8" s="3" t="str">
        <f>VLOOKUP(A8,[1]城市划分!A:B,2,0)</f>
        <v>一线</v>
      </c>
      <c r="C8" s="4">
        <v>9</v>
      </c>
      <c r="H8" s="2">
        <v>9</v>
      </c>
      <c r="I8" s="2" t="s">
        <v>24</v>
      </c>
    </row>
    <row r="9" spans="1:13" x14ac:dyDescent="0.2">
      <c r="A9" s="3" t="s">
        <v>25</v>
      </c>
      <c r="B9" s="3" t="str">
        <f>VLOOKUP(A9,[1]城市划分!A:B,2,0)</f>
        <v>二线</v>
      </c>
      <c r="C9" s="4">
        <v>6</v>
      </c>
      <c r="H9" s="2">
        <v>6</v>
      </c>
      <c r="I9" s="2" t="s">
        <v>25</v>
      </c>
    </row>
    <row r="10" spans="1:13" x14ac:dyDescent="0.2">
      <c r="A10" s="3" t="s">
        <v>26</v>
      </c>
      <c r="B10" s="3" t="str">
        <f>VLOOKUP(A10,[1]城市划分!A:B,2,0)</f>
        <v>一线</v>
      </c>
      <c r="C10" s="4">
        <v>93</v>
      </c>
      <c r="H10" s="2">
        <v>93</v>
      </c>
      <c r="I10" s="2" t="s">
        <v>27</v>
      </c>
      <c r="L10" s="4"/>
    </row>
    <row r="11" spans="1:13" x14ac:dyDescent="0.2">
      <c r="A11" s="3" t="s">
        <v>28</v>
      </c>
      <c r="B11" s="3" t="str">
        <f>VLOOKUP(A11,[1]城市划分!A:B,2,0)</f>
        <v>一线</v>
      </c>
      <c r="C11" s="4">
        <v>66</v>
      </c>
      <c r="H11" s="2">
        <v>66</v>
      </c>
      <c r="I11" s="2" t="s">
        <v>28</v>
      </c>
      <c r="L11" s="4"/>
    </row>
    <row r="12" spans="1:13" x14ac:dyDescent="0.2">
      <c r="A12" s="3" t="s">
        <v>29</v>
      </c>
      <c r="B12" s="3" t="str">
        <f>VLOOKUP(A12,[1]城市划分!A:B,2,0)</f>
        <v>一线</v>
      </c>
      <c r="C12" s="4">
        <v>2</v>
      </c>
      <c r="H12" s="2">
        <v>2</v>
      </c>
      <c r="I12" s="2" t="s">
        <v>29</v>
      </c>
    </row>
    <row r="13" spans="1:13" x14ac:dyDescent="0.2">
      <c r="A13" s="3" t="s">
        <v>30</v>
      </c>
      <c r="B13" s="3" t="str">
        <f>VLOOKUP(A13,[1]城市划分!A:B,2,0)</f>
        <v>一线</v>
      </c>
      <c r="C13" s="4">
        <v>2</v>
      </c>
      <c r="H13" s="2">
        <v>2</v>
      </c>
      <c r="I13" s="2" t="s">
        <v>30</v>
      </c>
    </row>
    <row r="14" spans="1:13" x14ac:dyDescent="0.2">
      <c r="A14" s="3" t="s">
        <v>31</v>
      </c>
      <c r="B14" s="3" t="str">
        <f>VLOOKUP(A14,[1]城市划分!A:B,2,0)</f>
        <v>一线</v>
      </c>
      <c r="C14" s="4">
        <v>3</v>
      </c>
      <c r="H14" s="2">
        <v>3</v>
      </c>
      <c r="I14" s="2" t="s">
        <v>31</v>
      </c>
    </row>
    <row r="15" spans="1:13" x14ac:dyDescent="0.2">
      <c r="A15" s="3" t="s">
        <v>32</v>
      </c>
      <c r="B15" s="3" t="str">
        <f>VLOOKUP(A15,[1]城市划分!A:B,2,0)</f>
        <v>一线</v>
      </c>
      <c r="C15" s="4">
        <v>7</v>
      </c>
      <c r="H15" s="2">
        <v>7</v>
      </c>
      <c r="I15" s="2" t="s">
        <v>32</v>
      </c>
    </row>
    <row r="16" spans="1:13" x14ac:dyDescent="0.2">
      <c r="A16" s="3" t="s">
        <v>33</v>
      </c>
      <c r="B16" s="3" t="str">
        <f>VLOOKUP(A16,[1]城市划分!A:B,2,0)</f>
        <v>一线</v>
      </c>
      <c r="C16" s="4">
        <v>4</v>
      </c>
      <c r="H16" s="2">
        <v>4</v>
      </c>
      <c r="I16" s="2" t="s">
        <v>33</v>
      </c>
    </row>
    <row r="17" spans="1:9" x14ac:dyDescent="0.2">
      <c r="A17" s="3" t="s">
        <v>34</v>
      </c>
      <c r="B17" s="3" t="str">
        <f>VLOOKUP(A17,[1]城市划分!A:B,2,0)</f>
        <v>一线</v>
      </c>
      <c r="C17" s="4">
        <v>1</v>
      </c>
      <c r="H17" s="2">
        <v>1</v>
      </c>
      <c r="I17" s="2" t="s">
        <v>34</v>
      </c>
    </row>
    <row r="18" spans="1:9" x14ac:dyDescent="0.2">
      <c r="A18" s="3" t="s">
        <v>35</v>
      </c>
      <c r="B18" s="3" t="str">
        <f>VLOOKUP(A18,[1]城市划分!A:B,2,0)</f>
        <v>一线</v>
      </c>
      <c r="C18" s="4">
        <v>5</v>
      </c>
      <c r="H18" s="2">
        <v>5</v>
      </c>
      <c r="I18" s="2" t="s">
        <v>35</v>
      </c>
    </row>
    <row r="19" spans="1:9" x14ac:dyDescent="0.2">
      <c r="A19" s="2"/>
      <c r="B19" s="2"/>
    </row>
    <row r="20" spans="1:9" x14ac:dyDescent="0.2">
      <c r="A20" s="2"/>
      <c r="B20" s="2"/>
    </row>
    <row r="21" spans="1:9" x14ac:dyDescent="0.2">
      <c r="A21" s="2"/>
      <c r="B21" s="2"/>
    </row>
    <row r="22" spans="1:9" x14ac:dyDescent="0.2">
      <c r="A22" s="2"/>
      <c r="B22" s="2"/>
    </row>
    <row r="23" spans="1:9" x14ac:dyDescent="0.2">
      <c r="A23" s="2"/>
      <c r="B23" s="2"/>
    </row>
    <row r="24" spans="1:9" x14ac:dyDescent="0.2">
      <c r="A24" s="2"/>
      <c r="B24" s="2"/>
    </row>
    <row r="25" spans="1:9" x14ac:dyDescent="0.2">
      <c r="A25" s="2"/>
      <c r="B25" s="2"/>
    </row>
    <row r="26" spans="1:9" x14ac:dyDescent="0.2">
      <c r="A26" s="2"/>
      <c r="B26" s="2"/>
    </row>
    <row r="27" spans="1:9" x14ac:dyDescent="0.2">
      <c r="A27" s="2"/>
      <c r="B27" s="2"/>
    </row>
    <row r="28" spans="1:9" x14ac:dyDescent="0.2">
      <c r="A28" s="2"/>
      <c r="B28" s="2"/>
    </row>
    <row r="29" spans="1:9" x14ac:dyDescent="0.2">
      <c r="A29" s="2"/>
      <c r="B29" s="2"/>
    </row>
    <row r="30" spans="1:9" x14ac:dyDescent="0.2">
      <c r="A30" s="2"/>
      <c r="B30" s="2"/>
    </row>
    <row r="31" spans="1:9" x14ac:dyDescent="0.2">
      <c r="A31" s="2"/>
      <c r="B31" s="2"/>
    </row>
    <row r="32" spans="1:9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2"/>
      <c r="B43" s="2"/>
    </row>
    <row r="44" spans="1:2" x14ac:dyDescent="0.2">
      <c r="A44" s="2"/>
      <c r="B44" s="2"/>
    </row>
    <row r="45" spans="1:2" x14ac:dyDescent="0.2">
      <c r="A45" s="2"/>
      <c r="B45" s="2"/>
    </row>
    <row r="46" spans="1:2" x14ac:dyDescent="0.2">
      <c r="A46" s="2"/>
      <c r="B46" s="2"/>
    </row>
    <row r="47" spans="1:2" x14ac:dyDescent="0.2">
      <c r="A47" s="2"/>
      <c r="B47" s="2"/>
    </row>
    <row r="48" spans="1:2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2"/>
      <c r="B59" s="2"/>
    </row>
    <row r="60" spans="1:2" x14ac:dyDescent="0.2">
      <c r="A60" s="2"/>
      <c r="B60" s="2"/>
    </row>
    <row r="61" spans="1:2" x14ac:dyDescent="0.2">
      <c r="A61" s="2"/>
      <c r="B61" s="2"/>
    </row>
    <row r="62" spans="1:2" x14ac:dyDescent="0.2">
      <c r="A62" s="2"/>
      <c r="B62" s="2"/>
    </row>
    <row r="63" spans="1:2" x14ac:dyDescent="0.2">
      <c r="A63" s="2"/>
      <c r="B63" s="2"/>
    </row>
    <row r="64" spans="1:2" x14ac:dyDescent="0.2">
      <c r="A64" s="2"/>
      <c r="B64" s="2"/>
    </row>
    <row r="65" spans="1:2" x14ac:dyDescent="0.2">
      <c r="A65" s="2"/>
      <c r="B65" s="2"/>
    </row>
    <row r="66" spans="1:2" x14ac:dyDescent="0.2">
      <c r="A66" s="2"/>
      <c r="B66" s="2"/>
    </row>
    <row r="67" spans="1:2" x14ac:dyDescent="0.2">
      <c r="A67" s="2"/>
      <c r="B67" s="2"/>
    </row>
    <row r="68" spans="1:2" x14ac:dyDescent="0.2">
      <c r="A68" s="2"/>
      <c r="B68" s="2"/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  <row r="74" spans="1:2" x14ac:dyDescent="0.2">
      <c r="A74" s="2"/>
      <c r="B74" s="2"/>
    </row>
    <row r="75" spans="1:2" x14ac:dyDescent="0.2">
      <c r="A75" s="2"/>
      <c r="B75" s="2"/>
    </row>
    <row r="76" spans="1:2" x14ac:dyDescent="0.2">
      <c r="A76" s="2"/>
      <c r="B76" s="2"/>
    </row>
    <row r="77" spans="1:2" x14ac:dyDescent="0.2">
      <c r="A77" s="2"/>
      <c r="B77" s="2"/>
    </row>
    <row r="78" spans="1:2" x14ac:dyDescent="0.2">
      <c r="A78" s="2"/>
      <c r="B78" s="2"/>
    </row>
    <row r="79" spans="1:2" x14ac:dyDescent="0.2">
      <c r="A79" s="2"/>
      <c r="B79" s="2"/>
    </row>
    <row r="80" spans="1:2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  <row r="84" spans="1:2" x14ac:dyDescent="0.2">
      <c r="A84" s="2"/>
      <c r="B84" s="2"/>
    </row>
    <row r="85" spans="1:2" x14ac:dyDescent="0.2">
      <c r="A85" s="2"/>
      <c r="B85" s="2"/>
    </row>
    <row r="86" spans="1:2" x14ac:dyDescent="0.2">
      <c r="A86" s="2"/>
      <c r="B86" s="2"/>
    </row>
    <row r="87" spans="1:2" x14ac:dyDescent="0.2">
      <c r="A87" s="2"/>
      <c r="B87" s="2"/>
    </row>
    <row r="88" spans="1:2" x14ac:dyDescent="0.2">
      <c r="A88" s="2"/>
      <c r="B88" s="2"/>
    </row>
    <row r="89" spans="1:2" x14ac:dyDescent="0.2">
      <c r="A89" s="2"/>
      <c r="B89" s="2"/>
    </row>
    <row r="90" spans="1:2" x14ac:dyDescent="0.2">
      <c r="A90" s="2"/>
      <c r="B90" s="2"/>
    </row>
    <row r="91" spans="1:2" x14ac:dyDescent="0.2">
      <c r="A91" s="2"/>
      <c r="B91" s="2"/>
    </row>
    <row r="92" spans="1:2" x14ac:dyDescent="0.2">
      <c r="A92" s="2"/>
      <c r="B92" s="2"/>
    </row>
    <row r="93" spans="1:2" x14ac:dyDescent="0.2">
      <c r="A93" s="2"/>
      <c r="B93" s="2"/>
    </row>
    <row r="94" spans="1:2" x14ac:dyDescent="0.2">
      <c r="A94" s="2"/>
      <c r="B94" s="2"/>
    </row>
    <row r="95" spans="1:2" x14ac:dyDescent="0.2">
      <c r="A95" s="2"/>
      <c r="B95" s="2"/>
    </row>
    <row r="96" spans="1:2" x14ac:dyDescent="0.2">
      <c r="A96" s="2"/>
      <c r="B96" s="2"/>
    </row>
    <row r="97" spans="1:2" x14ac:dyDescent="0.2">
      <c r="A97" s="2"/>
      <c r="B97" s="2"/>
    </row>
    <row r="98" spans="1:2" x14ac:dyDescent="0.2">
      <c r="A98" s="2"/>
      <c r="B98" s="2"/>
    </row>
    <row r="99" spans="1:2" x14ac:dyDescent="0.2">
      <c r="A99" s="2"/>
      <c r="B99" s="2"/>
    </row>
    <row r="100" spans="1:2" x14ac:dyDescent="0.2">
      <c r="A100" s="2"/>
      <c r="B100" s="2"/>
    </row>
    <row r="101" spans="1:2" x14ac:dyDescent="0.2">
      <c r="A101" s="2"/>
      <c r="B101" s="2"/>
    </row>
    <row r="102" spans="1:2" x14ac:dyDescent="0.2">
      <c r="A102" s="2"/>
      <c r="B102" s="2"/>
    </row>
    <row r="103" spans="1:2" x14ac:dyDescent="0.2">
      <c r="A103" s="2"/>
      <c r="B103" s="2"/>
    </row>
    <row r="104" spans="1:2" x14ac:dyDescent="0.2">
      <c r="A104" s="2"/>
      <c r="B104" s="2"/>
    </row>
    <row r="105" spans="1:2" x14ac:dyDescent="0.2">
      <c r="A105" s="2"/>
      <c r="B105" s="2"/>
    </row>
    <row r="106" spans="1:2" x14ac:dyDescent="0.2">
      <c r="A106" s="2"/>
      <c r="B106" s="2"/>
    </row>
    <row r="107" spans="1:2" x14ac:dyDescent="0.2">
      <c r="A107" s="2"/>
      <c r="B107" s="2"/>
    </row>
    <row r="108" spans="1:2" x14ac:dyDescent="0.2">
      <c r="A108" s="2"/>
      <c r="B108" s="2"/>
    </row>
    <row r="109" spans="1:2" x14ac:dyDescent="0.2">
      <c r="A109" s="2"/>
      <c r="B109" s="2"/>
    </row>
    <row r="110" spans="1:2" x14ac:dyDescent="0.2">
      <c r="A110" s="2"/>
      <c r="B110" s="2"/>
    </row>
    <row r="111" spans="1:2" x14ac:dyDescent="0.2">
      <c r="A111" s="2"/>
      <c r="B111" s="2"/>
    </row>
    <row r="112" spans="1:2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4"/>
  <sheetViews>
    <sheetView workbookViewId="0">
      <selection sqref="A1:B114"/>
    </sheetView>
  </sheetViews>
  <sheetFormatPr baseColWidth="10" defaultRowHeight="16" x14ac:dyDescent="0.2"/>
  <sheetData>
    <row r="1" spans="1:2" x14ac:dyDescent="0.2">
      <c r="A1" s="1" t="s">
        <v>36</v>
      </c>
      <c r="B1" s="1" t="s">
        <v>1</v>
      </c>
    </row>
    <row r="2" spans="1:2" x14ac:dyDescent="0.2">
      <c r="A2" s="2" t="s">
        <v>37</v>
      </c>
      <c r="B2" s="2" t="s">
        <v>38</v>
      </c>
    </row>
    <row r="3" spans="1:2" x14ac:dyDescent="0.2">
      <c r="A3" s="2" t="s">
        <v>39</v>
      </c>
      <c r="B3" s="2" t="s">
        <v>38</v>
      </c>
    </row>
    <row r="4" spans="1:2" x14ac:dyDescent="0.2">
      <c r="A4" s="2" t="s">
        <v>28</v>
      </c>
      <c r="B4" s="2" t="s">
        <v>38</v>
      </c>
    </row>
    <row r="5" spans="1:2" x14ac:dyDescent="0.2">
      <c r="A5" s="2" t="s">
        <v>17</v>
      </c>
      <c r="B5" s="2" t="s">
        <v>38</v>
      </c>
    </row>
    <row r="6" spans="1:2" x14ac:dyDescent="0.2">
      <c r="A6" s="2" t="s">
        <v>13</v>
      </c>
      <c r="B6" s="2" t="s">
        <v>38</v>
      </c>
    </row>
    <row r="7" spans="1:2" x14ac:dyDescent="0.2">
      <c r="A7" s="2" t="s">
        <v>22</v>
      </c>
      <c r="B7" s="2" t="s">
        <v>38</v>
      </c>
    </row>
    <row r="8" spans="1:2" x14ac:dyDescent="0.2">
      <c r="A8" s="2" t="s">
        <v>35</v>
      </c>
      <c r="B8" s="2" t="s">
        <v>38</v>
      </c>
    </row>
    <row r="9" spans="1:2" x14ac:dyDescent="0.2">
      <c r="A9" s="2" t="s">
        <v>31</v>
      </c>
      <c r="B9" s="2" t="s">
        <v>38</v>
      </c>
    </row>
    <row r="10" spans="1:2" x14ac:dyDescent="0.2">
      <c r="A10" s="2" t="s">
        <v>29</v>
      </c>
      <c r="B10" s="2" t="s">
        <v>38</v>
      </c>
    </row>
    <row r="11" spans="1:2" x14ac:dyDescent="0.2">
      <c r="A11" s="2" t="s">
        <v>32</v>
      </c>
      <c r="B11" s="2" t="s">
        <v>38</v>
      </c>
    </row>
    <row r="12" spans="1:2" x14ac:dyDescent="0.2">
      <c r="A12" s="2" t="s">
        <v>30</v>
      </c>
      <c r="B12" s="2" t="s">
        <v>38</v>
      </c>
    </row>
    <row r="13" spans="1:2" x14ac:dyDescent="0.2">
      <c r="A13" s="2" t="s">
        <v>24</v>
      </c>
      <c r="B13" s="2" t="s">
        <v>38</v>
      </c>
    </row>
    <row r="14" spans="1:2" x14ac:dyDescent="0.2">
      <c r="A14" s="2" t="s">
        <v>34</v>
      </c>
      <c r="B14" s="2" t="s">
        <v>38</v>
      </c>
    </row>
    <row r="15" spans="1:2" x14ac:dyDescent="0.2">
      <c r="A15" s="2" t="s">
        <v>33</v>
      </c>
      <c r="B15" s="2" t="s">
        <v>38</v>
      </c>
    </row>
    <row r="16" spans="1:2" x14ac:dyDescent="0.2">
      <c r="A16" s="2" t="s">
        <v>40</v>
      </c>
      <c r="B16" s="2" t="s">
        <v>38</v>
      </c>
    </row>
    <row r="17" spans="1:2" x14ac:dyDescent="0.2">
      <c r="A17" s="2" t="s">
        <v>41</v>
      </c>
      <c r="B17" s="2" t="s">
        <v>38</v>
      </c>
    </row>
    <row r="18" spans="1:2" x14ac:dyDescent="0.2">
      <c r="A18" s="2" t="s">
        <v>42</v>
      </c>
      <c r="B18" s="2" t="s">
        <v>38</v>
      </c>
    </row>
    <row r="19" spans="1:2" x14ac:dyDescent="0.2">
      <c r="A19" s="2" t="s">
        <v>43</v>
      </c>
      <c r="B19" s="2" t="s">
        <v>38</v>
      </c>
    </row>
    <row r="20" spans="1:2" x14ac:dyDescent="0.2">
      <c r="A20" s="2" t="s">
        <v>44</v>
      </c>
      <c r="B20" s="2" t="s">
        <v>38</v>
      </c>
    </row>
    <row r="21" spans="1:2" x14ac:dyDescent="0.2">
      <c r="A21" s="2" t="s">
        <v>25</v>
      </c>
      <c r="B21" s="2" t="s">
        <v>45</v>
      </c>
    </row>
    <row r="22" spans="1:2" x14ac:dyDescent="0.2">
      <c r="A22" s="2" t="s">
        <v>44</v>
      </c>
      <c r="B22" s="2" t="s">
        <v>45</v>
      </c>
    </row>
    <row r="23" spans="1:2" x14ac:dyDescent="0.2">
      <c r="A23" s="2" t="s">
        <v>23</v>
      </c>
      <c r="B23" s="2" t="s">
        <v>45</v>
      </c>
    </row>
    <row r="24" spans="1:2" x14ac:dyDescent="0.2">
      <c r="A24" s="2" t="s">
        <v>46</v>
      </c>
      <c r="B24" s="2" t="s">
        <v>45</v>
      </c>
    </row>
    <row r="25" spans="1:2" x14ac:dyDescent="0.2">
      <c r="A25" s="2" t="s">
        <v>47</v>
      </c>
      <c r="B25" s="2" t="s">
        <v>45</v>
      </c>
    </row>
    <row r="26" spans="1:2" x14ac:dyDescent="0.2">
      <c r="A26" s="2" t="s">
        <v>48</v>
      </c>
      <c r="B26" s="2" t="s">
        <v>45</v>
      </c>
    </row>
    <row r="27" spans="1:2" x14ac:dyDescent="0.2">
      <c r="A27" s="2" t="s">
        <v>49</v>
      </c>
      <c r="B27" s="2" t="s">
        <v>45</v>
      </c>
    </row>
    <row r="28" spans="1:2" x14ac:dyDescent="0.2">
      <c r="A28" s="2" t="s">
        <v>50</v>
      </c>
      <c r="B28" s="2" t="s">
        <v>45</v>
      </c>
    </row>
    <row r="29" spans="1:2" x14ac:dyDescent="0.2">
      <c r="A29" s="2" t="s">
        <v>51</v>
      </c>
      <c r="B29" s="2" t="s">
        <v>45</v>
      </c>
    </row>
    <row r="30" spans="1:2" x14ac:dyDescent="0.2">
      <c r="A30" s="2" t="s">
        <v>52</v>
      </c>
      <c r="B30" s="2" t="s">
        <v>45</v>
      </c>
    </row>
    <row r="31" spans="1:2" x14ac:dyDescent="0.2">
      <c r="A31" s="2" t="s">
        <v>53</v>
      </c>
      <c r="B31" s="2" t="s">
        <v>45</v>
      </c>
    </row>
    <row r="32" spans="1:2" x14ac:dyDescent="0.2">
      <c r="A32" s="2" t="s">
        <v>54</v>
      </c>
      <c r="B32" s="2" t="s">
        <v>45</v>
      </c>
    </row>
    <row r="33" spans="1:2" x14ac:dyDescent="0.2">
      <c r="A33" s="2" t="s">
        <v>55</v>
      </c>
      <c r="B33" s="2" t="s">
        <v>45</v>
      </c>
    </row>
    <row r="34" spans="1:2" x14ac:dyDescent="0.2">
      <c r="A34" s="2" t="s">
        <v>56</v>
      </c>
      <c r="B34" s="2" t="s">
        <v>45</v>
      </c>
    </row>
    <row r="35" spans="1:2" x14ac:dyDescent="0.2">
      <c r="A35" s="2" t="s">
        <v>21</v>
      </c>
      <c r="B35" s="2" t="s">
        <v>45</v>
      </c>
    </row>
    <row r="36" spans="1:2" x14ac:dyDescent="0.2">
      <c r="A36" s="2" t="s">
        <v>57</v>
      </c>
      <c r="B36" s="2" t="s">
        <v>45</v>
      </c>
    </row>
    <row r="37" spans="1:2" x14ac:dyDescent="0.2">
      <c r="A37" s="2" t="s">
        <v>58</v>
      </c>
      <c r="B37" s="2" t="s">
        <v>45</v>
      </c>
    </row>
    <row r="38" spans="1:2" x14ac:dyDescent="0.2">
      <c r="A38" s="2" t="s">
        <v>59</v>
      </c>
      <c r="B38" s="2" t="s">
        <v>45</v>
      </c>
    </row>
    <row r="39" spans="1:2" x14ac:dyDescent="0.2">
      <c r="A39" s="2" t="s">
        <v>60</v>
      </c>
      <c r="B39" s="2" t="s">
        <v>45</v>
      </c>
    </row>
    <row r="40" spans="1:2" x14ac:dyDescent="0.2">
      <c r="A40" s="2" t="s">
        <v>61</v>
      </c>
      <c r="B40" s="2" t="s">
        <v>45</v>
      </c>
    </row>
    <row r="41" spans="1:2" x14ac:dyDescent="0.2">
      <c r="A41" s="2" t="s">
        <v>62</v>
      </c>
      <c r="B41" s="2" t="s">
        <v>45</v>
      </c>
    </row>
    <row r="42" spans="1:2" x14ac:dyDescent="0.2">
      <c r="A42" s="2" t="s">
        <v>63</v>
      </c>
      <c r="B42" s="2" t="s">
        <v>45</v>
      </c>
    </row>
    <row r="43" spans="1:2" x14ac:dyDescent="0.2">
      <c r="A43" s="2" t="s">
        <v>64</v>
      </c>
      <c r="B43" s="2" t="s">
        <v>45</v>
      </c>
    </row>
    <row r="44" spans="1:2" x14ac:dyDescent="0.2">
      <c r="A44" s="2" t="s">
        <v>65</v>
      </c>
      <c r="B44" s="2" t="s">
        <v>45</v>
      </c>
    </row>
    <row r="45" spans="1:2" x14ac:dyDescent="0.2">
      <c r="A45" s="2" t="s">
        <v>66</v>
      </c>
      <c r="B45" s="2" t="s">
        <v>45</v>
      </c>
    </row>
    <row r="46" spans="1:2" x14ac:dyDescent="0.2">
      <c r="A46" s="2" t="s">
        <v>67</v>
      </c>
      <c r="B46" s="2" t="s">
        <v>45</v>
      </c>
    </row>
    <row r="47" spans="1:2" x14ac:dyDescent="0.2">
      <c r="A47" s="2" t="s">
        <v>68</v>
      </c>
      <c r="B47" s="2" t="s">
        <v>45</v>
      </c>
    </row>
    <row r="48" spans="1:2" x14ac:dyDescent="0.2">
      <c r="A48" s="2" t="s">
        <v>69</v>
      </c>
      <c r="B48" s="2" t="s">
        <v>45</v>
      </c>
    </row>
    <row r="49" spans="1:2" x14ac:dyDescent="0.2">
      <c r="A49" s="2" t="s">
        <v>70</v>
      </c>
      <c r="B49" s="2" t="s">
        <v>71</v>
      </c>
    </row>
    <row r="50" spans="1:2" x14ac:dyDescent="0.2">
      <c r="A50" s="2" t="s">
        <v>72</v>
      </c>
      <c r="B50" s="2" t="s">
        <v>71</v>
      </c>
    </row>
    <row r="51" spans="1:2" x14ac:dyDescent="0.2">
      <c r="A51" s="2" t="s">
        <v>73</v>
      </c>
      <c r="B51" s="2" t="s">
        <v>71</v>
      </c>
    </row>
    <row r="52" spans="1:2" x14ac:dyDescent="0.2">
      <c r="A52" s="2" t="s">
        <v>74</v>
      </c>
      <c r="B52" s="2" t="s">
        <v>71</v>
      </c>
    </row>
    <row r="53" spans="1:2" x14ac:dyDescent="0.2">
      <c r="A53" s="2" t="s">
        <v>75</v>
      </c>
      <c r="B53" s="2" t="s">
        <v>71</v>
      </c>
    </row>
    <row r="54" spans="1:2" x14ac:dyDescent="0.2">
      <c r="A54" s="2" t="s">
        <v>76</v>
      </c>
      <c r="B54" s="2" t="s">
        <v>71</v>
      </c>
    </row>
    <row r="55" spans="1:2" x14ac:dyDescent="0.2">
      <c r="A55" s="2" t="s">
        <v>77</v>
      </c>
      <c r="B55" s="2" t="s">
        <v>71</v>
      </c>
    </row>
    <row r="56" spans="1:2" x14ac:dyDescent="0.2">
      <c r="A56" s="2" t="s">
        <v>78</v>
      </c>
      <c r="B56" s="2" t="s">
        <v>71</v>
      </c>
    </row>
    <row r="57" spans="1:2" x14ac:dyDescent="0.2">
      <c r="A57" s="2" t="s">
        <v>79</v>
      </c>
      <c r="B57" s="2" t="s">
        <v>71</v>
      </c>
    </row>
    <row r="58" spans="1:2" x14ac:dyDescent="0.2">
      <c r="A58" s="2" t="s">
        <v>80</v>
      </c>
      <c r="B58" s="2" t="s">
        <v>71</v>
      </c>
    </row>
    <row r="59" spans="1:2" x14ac:dyDescent="0.2">
      <c r="A59" s="2" t="s">
        <v>81</v>
      </c>
      <c r="B59" s="2" t="s">
        <v>71</v>
      </c>
    </row>
    <row r="60" spans="1:2" x14ac:dyDescent="0.2">
      <c r="A60" s="2" t="s">
        <v>82</v>
      </c>
      <c r="B60" s="2" t="s">
        <v>71</v>
      </c>
    </row>
    <row r="61" spans="1:2" x14ac:dyDescent="0.2">
      <c r="A61" s="2" t="s">
        <v>83</v>
      </c>
      <c r="B61" s="2" t="s">
        <v>71</v>
      </c>
    </row>
    <row r="62" spans="1:2" x14ac:dyDescent="0.2">
      <c r="A62" s="2" t="s">
        <v>84</v>
      </c>
      <c r="B62" s="2" t="s">
        <v>71</v>
      </c>
    </row>
    <row r="63" spans="1:2" x14ac:dyDescent="0.2">
      <c r="A63" s="2" t="s">
        <v>85</v>
      </c>
      <c r="B63" s="2" t="s">
        <v>71</v>
      </c>
    </row>
    <row r="64" spans="1:2" x14ac:dyDescent="0.2">
      <c r="A64" s="2" t="s">
        <v>86</v>
      </c>
      <c r="B64" s="2" t="s">
        <v>71</v>
      </c>
    </row>
    <row r="65" spans="1:2" x14ac:dyDescent="0.2">
      <c r="A65" s="2" t="s">
        <v>87</v>
      </c>
      <c r="B65" s="2" t="s">
        <v>71</v>
      </c>
    </row>
    <row r="66" spans="1:2" x14ac:dyDescent="0.2">
      <c r="A66" s="2" t="s">
        <v>88</v>
      </c>
      <c r="B66" s="2" t="s">
        <v>71</v>
      </c>
    </row>
    <row r="67" spans="1:2" x14ac:dyDescent="0.2">
      <c r="A67" s="2" t="s">
        <v>89</v>
      </c>
      <c r="B67" s="2" t="s">
        <v>71</v>
      </c>
    </row>
    <row r="68" spans="1:2" x14ac:dyDescent="0.2">
      <c r="A68" s="2" t="s">
        <v>90</v>
      </c>
      <c r="B68" s="2" t="s">
        <v>71</v>
      </c>
    </row>
    <row r="69" spans="1:2" x14ac:dyDescent="0.2">
      <c r="A69" s="2" t="s">
        <v>91</v>
      </c>
      <c r="B69" s="2" t="s">
        <v>71</v>
      </c>
    </row>
    <row r="70" spans="1:2" x14ac:dyDescent="0.2">
      <c r="A70" s="2" t="s">
        <v>92</v>
      </c>
      <c r="B70" s="2" t="s">
        <v>71</v>
      </c>
    </row>
    <row r="71" spans="1:2" x14ac:dyDescent="0.2">
      <c r="A71" s="2" t="s">
        <v>93</v>
      </c>
      <c r="B71" s="2" t="s">
        <v>71</v>
      </c>
    </row>
    <row r="72" spans="1:2" x14ac:dyDescent="0.2">
      <c r="A72" s="2" t="s">
        <v>94</v>
      </c>
      <c r="B72" s="2" t="s">
        <v>71</v>
      </c>
    </row>
    <row r="73" spans="1:2" x14ac:dyDescent="0.2">
      <c r="A73" s="2" t="s">
        <v>95</v>
      </c>
      <c r="B73" s="2" t="s">
        <v>71</v>
      </c>
    </row>
    <row r="74" spans="1:2" x14ac:dyDescent="0.2">
      <c r="A74" s="2" t="s">
        <v>96</v>
      </c>
      <c r="B74" s="2" t="s">
        <v>71</v>
      </c>
    </row>
    <row r="75" spans="1:2" x14ac:dyDescent="0.2">
      <c r="A75" s="2" t="s">
        <v>97</v>
      </c>
      <c r="B75" s="2" t="s">
        <v>71</v>
      </c>
    </row>
    <row r="76" spans="1:2" x14ac:dyDescent="0.2">
      <c r="A76" s="2" t="s">
        <v>98</v>
      </c>
      <c r="B76" s="2" t="s">
        <v>71</v>
      </c>
    </row>
    <row r="77" spans="1:2" x14ac:dyDescent="0.2">
      <c r="A77" s="2" t="s">
        <v>99</v>
      </c>
      <c r="B77" s="2" t="s">
        <v>71</v>
      </c>
    </row>
    <row r="78" spans="1:2" x14ac:dyDescent="0.2">
      <c r="A78" s="2" t="s">
        <v>100</v>
      </c>
      <c r="B78" s="2" t="s">
        <v>71</v>
      </c>
    </row>
    <row r="79" spans="1:2" x14ac:dyDescent="0.2">
      <c r="A79" s="2" t="s">
        <v>101</v>
      </c>
      <c r="B79" s="2" t="s">
        <v>71</v>
      </c>
    </row>
    <row r="80" spans="1:2" x14ac:dyDescent="0.2">
      <c r="A80" s="2" t="s">
        <v>102</v>
      </c>
      <c r="B80" s="2" t="s">
        <v>71</v>
      </c>
    </row>
    <row r="81" spans="1:2" x14ac:dyDescent="0.2">
      <c r="A81" s="2" t="s">
        <v>103</v>
      </c>
      <c r="B81" s="2" t="s">
        <v>71</v>
      </c>
    </row>
    <row r="82" spans="1:2" x14ac:dyDescent="0.2">
      <c r="A82" s="2" t="s">
        <v>104</v>
      </c>
      <c r="B82" s="2" t="s">
        <v>71</v>
      </c>
    </row>
    <row r="83" spans="1:2" x14ac:dyDescent="0.2">
      <c r="A83" s="2" t="s">
        <v>105</v>
      </c>
      <c r="B83" s="2" t="s">
        <v>71</v>
      </c>
    </row>
    <row r="84" spans="1:2" x14ac:dyDescent="0.2">
      <c r="A84" s="2" t="s">
        <v>106</v>
      </c>
      <c r="B84" s="2" t="s">
        <v>71</v>
      </c>
    </row>
    <row r="85" spans="1:2" x14ac:dyDescent="0.2">
      <c r="A85" s="2" t="s">
        <v>107</v>
      </c>
      <c r="B85" s="2" t="s">
        <v>71</v>
      </c>
    </row>
    <row r="86" spans="1:2" x14ac:dyDescent="0.2">
      <c r="A86" s="2" t="s">
        <v>108</v>
      </c>
      <c r="B86" s="2" t="s">
        <v>71</v>
      </c>
    </row>
    <row r="87" spans="1:2" x14ac:dyDescent="0.2">
      <c r="A87" s="2" t="s">
        <v>109</v>
      </c>
      <c r="B87" s="2" t="s">
        <v>71</v>
      </c>
    </row>
    <row r="88" spans="1:2" x14ac:dyDescent="0.2">
      <c r="A88" s="2" t="s">
        <v>110</v>
      </c>
      <c r="B88" s="2" t="s">
        <v>71</v>
      </c>
    </row>
    <row r="89" spans="1:2" x14ac:dyDescent="0.2">
      <c r="A89" s="2" t="s">
        <v>111</v>
      </c>
      <c r="B89" s="2" t="s">
        <v>71</v>
      </c>
    </row>
    <row r="90" spans="1:2" x14ac:dyDescent="0.2">
      <c r="A90" s="2" t="s">
        <v>112</v>
      </c>
      <c r="B90" s="2" t="s">
        <v>71</v>
      </c>
    </row>
    <row r="91" spans="1:2" x14ac:dyDescent="0.2">
      <c r="A91" s="2" t="s">
        <v>113</v>
      </c>
      <c r="B91" s="2" t="s">
        <v>71</v>
      </c>
    </row>
    <row r="92" spans="1:2" x14ac:dyDescent="0.2">
      <c r="A92" s="2" t="s">
        <v>114</v>
      </c>
      <c r="B92" s="2" t="s">
        <v>71</v>
      </c>
    </row>
    <row r="93" spans="1:2" x14ac:dyDescent="0.2">
      <c r="A93" s="2" t="s">
        <v>115</v>
      </c>
      <c r="B93" s="2" t="s">
        <v>71</v>
      </c>
    </row>
    <row r="94" spans="1:2" x14ac:dyDescent="0.2">
      <c r="A94" s="2" t="s">
        <v>116</v>
      </c>
      <c r="B94" s="2" t="s">
        <v>71</v>
      </c>
    </row>
    <row r="95" spans="1:2" x14ac:dyDescent="0.2">
      <c r="A95" s="2" t="s">
        <v>117</v>
      </c>
      <c r="B95" s="2" t="s">
        <v>71</v>
      </c>
    </row>
    <row r="96" spans="1:2" x14ac:dyDescent="0.2">
      <c r="A96" s="2" t="s">
        <v>118</v>
      </c>
      <c r="B96" s="2" t="s">
        <v>71</v>
      </c>
    </row>
    <row r="97" spans="1:2" x14ac:dyDescent="0.2">
      <c r="A97" s="2" t="s">
        <v>119</v>
      </c>
      <c r="B97" s="2" t="s">
        <v>71</v>
      </c>
    </row>
    <row r="98" spans="1:2" x14ac:dyDescent="0.2">
      <c r="A98" s="2" t="s">
        <v>120</v>
      </c>
      <c r="B98" s="2" t="s">
        <v>71</v>
      </c>
    </row>
    <row r="99" spans="1:2" x14ac:dyDescent="0.2">
      <c r="A99" s="2" t="s">
        <v>121</v>
      </c>
      <c r="B99" s="2" t="s">
        <v>71</v>
      </c>
    </row>
    <row r="100" spans="1:2" x14ac:dyDescent="0.2">
      <c r="A100" s="2" t="s">
        <v>122</v>
      </c>
      <c r="B100" s="2" t="s">
        <v>71</v>
      </c>
    </row>
    <row r="101" spans="1:2" x14ac:dyDescent="0.2">
      <c r="A101" s="2" t="s">
        <v>123</v>
      </c>
      <c r="B101" s="2" t="s">
        <v>71</v>
      </c>
    </row>
    <row r="102" spans="1:2" x14ac:dyDescent="0.2">
      <c r="A102" s="2" t="s">
        <v>124</v>
      </c>
      <c r="B102" s="2" t="s">
        <v>71</v>
      </c>
    </row>
    <row r="103" spans="1:2" x14ac:dyDescent="0.2">
      <c r="A103" s="2" t="s">
        <v>125</v>
      </c>
      <c r="B103" s="2" t="s">
        <v>71</v>
      </c>
    </row>
    <row r="104" spans="1:2" x14ac:dyDescent="0.2">
      <c r="A104" s="2" t="s">
        <v>126</v>
      </c>
      <c r="B104" s="2" t="s">
        <v>71</v>
      </c>
    </row>
    <row r="105" spans="1:2" x14ac:dyDescent="0.2">
      <c r="A105" s="2" t="s">
        <v>127</v>
      </c>
      <c r="B105" s="2" t="s">
        <v>71</v>
      </c>
    </row>
    <row r="106" spans="1:2" x14ac:dyDescent="0.2">
      <c r="A106" s="2" t="s">
        <v>128</v>
      </c>
      <c r="B106" s="2" t="s">
        <v>71</v>
      </c>
    </row>
    <row r="107" spans="1:2" x14ac:dyDescent="0.2">
      <c r="A107" s="2" t="s">
        <v>129</v>
      </c>
      <c r="B107" s="2" t="s">
        <v>71</v>
      </c>
    </row>
    <row r="108" spans="1:2" x14ac:dyDescent="0.2">
      <c r="A108" s="2" t="s">
        <v>130</v>
      </c>
      <c r="B108" s="2" t="s">
        <v>71</v>
      </c>
    </row>
    <row r="109" spans="1:2" x14ac:dyDescent="0.2">
      <c r="A109" s="2" t="s">
        <v>131</v>
      </c>
      <c r="B109" s="2" t="s">
        <v>71</v>
      </c>
    </row>
    <row r="110" spans="1:2" x14ac:dyDescent="0.2">
      <c r="A110" s="2" t="s">
        <v>132</v>
      </c>
      <c r="B110" s="2" t="s">
        <v>71</v>
      </c>
    </row>
    <row r="111" spans="1:2" x14ac:dyDescent="0.2">
      <c r="A111" s="2" t="s">
        <v>133</v>
      </c>
      <c r="B111" s="2" t="s">
        <v>71</v>
      </c>
    </row>
    <row r="112" spans="1:2" x14ac:dyDescent="0.2">
      <c r="A112" s="2" t="s">
        <v>134</v>
      </c>
      <c r="B112" s="2" t="s">
        <v>71</v>
      </c>
    </row>
    <row r="113" spans="1:2" x14ac:dyDescent="0.2">
      <c r="A113" s="2" t="s">
        <v>135</v>
      </c>
      <c r="B113" s="2" t="s">
        <v>71</v>
      </c>
    </row>
    <row r="114" spans="1:2" x14ac:dyDescent="0.2">
      <c r="A114" s="2" t="s">
        <v>136</v>
      </c>
      <c r="B114" s="2" t="s">
        <v>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2020-06-26T14:42:15Z</dcterms:created>
  <dcterms:modified xsi:type="dcterms:W3CDTF">2020-11-17T10:19:51Z</dcterms:modified>
</cp:coreProperties>
</file>