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esktop/"/>
    </mc:Choice>
  </mc:AlternateContent>
  <bookViews>
    <workbookView xWindow="840" yWindow="460" windowWidth="24760" windowHeight="15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<sst xmlns="http://schemas.openxmlformats.org/spreadsheetml/2006/main" count="6" uniqueCount="6">
  <si>
    <t>yr</t>
  </si>
  <si>
    <t>mt</t>
  </si>
  <si>
    <t>复购率</t>
  </si>
  <si>
    <t>年月</t>
  </si>
  <si>
    <t>总用户</t>
  </si>
  <si>
    <t>复购用户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</si>
</sst>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月复购率分析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复购用户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Sheet1!$C$2:$C$14</c:f>
              <c:strCache>
                <c:ptCount val="13"/>
                <c:pt idx="0">
                  <c:v>2010-12</c:v>
                </c:pt>
                <c:pt idx="1">
                  <c:v>2011-1</c:v>
                </c:pt>
                <c:pt idx="2">
                  <c:v>2011-2</c:v>
                </c:pt>
                <c:pt idx="3">
                  <c:v>2011-3</c:v>
                </c:pt>
                <c:pt idx="4">
                  <c:v>2011-4</c:v>
                </c:pt>
                <c:pt idx="5">
                  <c:v>2011-5</c:v>
                </c:pt>
                <c:pt idx="6">
                  <c:v>2011-6</c:v>
                </c:pt>
                <c:pt idx="7">
                  <c:v>2011-7</c:v>
                </c:pt>
                <c:pt idx="8">
                  <c:v>2011-8</c:v>
                </c:pt>
                <c:pt idx="9">
                  <c:v>2011-9</c:v>
                </c:pt>
                <c:pt idx="10">
                  <c:v>2011-10</c:v>
                </c:pt>
                <c:pt idx="11">
                  <c:v>2011-11</c:v>
                </c:pt>
                <c:pt idx="12">
                  <c:v>2011-12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358.0</c:v>
                </c:pt>
                <c:pt idx="1">
                  <c:v>254.0</c:v>
                </c:pt>
                <c:pt idx="2">
                  <c:v>244.0</c:v>
                </c:pt>
                <c:pt idx="3">
                  <c:v>322.0</c:v>
                </c:pt>
                <c:pt idx="4">
                  <c:v>270.0</c:v>
                </c:pt>
                <c:pt idx="5">
                  <c:v>397.0</c:v>
                </c:pt>
                <c:pt idx="6">
                  <c:v>333.0</c:v>
                </c:pt>
                <c:pt idx="7">
                  <c:v>328.0</c:v>
                </c:pt>
                <c:pt idx="8">
                  <c:v>299.0</c:v>
                </c:pt>
                <c:pt idx="9">
                  <c:v>401.0</c:v>
                </c:pt>
                <c:pt idx="10">
                  <c:v>446.0</c:v>
                </c:pt>
                <c:pt idx="11">
                  <c:v>674.0</c:v>
                </c:pt>
                <c:pt idx="12">
                  <c:v>151.0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总用户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2010-12</c:v>
                </c:pt>
                <c:pt idx="1">
                  <c:v>2011-1</c:v>
                </c:pt>
                <c:pt idx="2">
                  <c:v>2011-2</c:v>
                </c:pt>
                <c:pt idx="3">
                  <c:v>2011-3</c:v>
                </c:pt>
                <c:pt idx="4">
                  <c:v>2011-4</c:v>
                </c:pt>
                <c:pt idx="5">
                  <c:v>2011-5</c:v>
                </c:pt>
                <c:pt idx="6">
                  <c:v>2011-6</c:v>
                </c:pt>
                <c:pt idx="7">
                  <c:v>2011-7</c:v>
                </c:pt>
                <c:pt idx="8">
                  <c:v>2011-8</c:v>
                </c:pt>
                <c:pt idx="9">
                  <c:v>2011-9</c:v>
                </c:pt>
                <c:pt idx="10">
                  <c:v>2011-10</c:v>
                </c:pt>
                <c:pt idx="11">
                  <c:v>2011-11</c:v>
                </c:pt>
                <c:pt idx="12">
                  <c:v>2011-12</c:v>
                </c:pt>
              </c:strCache>
            </c:str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948.0</c:v>
                </c:pt>
                <c:pt idx="1">
                  <c:v>783.0</c:v>
                </c:pt>
                <c:pt idx="2">
                  <c:v>798.0</c:v>
                </c:pt>
                <c:pt idx="3">
                  <c:v>1020.0</c:v>
                </c:pt>
                <c:pt idx="4">
                  <c:v>899.0</c:v>
                </c:pt>
                <c:pt idx="5">
                  <c:v>1079.0</c:v>
                </c:pt>
                <c:pt idx="6">
                  <c:v>1051.0</c:v>
                </c:pt>
                <c:pt idx="7">
                  <c:v>993.0</c:v>
                </c:pt>
                <c:pt idx="8">
                  <c:v>980.0</c:v>
                </c:pt>
                <c:pt idx="9">
                  <c:v>1302.0</c:v>
                </c:pt>
                <c:pt idx="10">
                  <c:v>1425.0</c:v>
                </c:pt>
                <c:pt idx="11">
                  <c:v>1711.0</c:v>
                </c:pt>
                <c:pt idx="12">
                  <c:v>686.0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091808"/>
        <c:axId val="212155696"/>
      </c:barChart>
      <c:catAx>
        <c:axId val="2120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5696"/>
        <c:crosses val="autoZero"/>
        <c:auto val="1"/>
        <c:lblAlgn val="ctr"/>
        <c:lblOffset val="100"/>
        <c:noMultiLvlLbl val="0"/>
      </c:catAx>
      <c:valAx>
        <c:axId val="2121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184940</xdr:colOff>
      <xdr:row>3</xdr:row>
      <xdr:rowOff>14211</xdr:rowOff>
    </xdr:from>
    <xdr:to>
      <xdr:col>9</xdr:col>
      <xdr:colOff>617263</xdr:colOff>
      <xdr:row>19</xdr:row>
      <xdr:rowOff>35474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179" workbookViewId="0">
      <selection activeCell="K13" sqref="K13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2</v>
      </c>
    </row>
    <row r="2" spans="1:6" x14ac:dyDescent="0.2">
      <c r="A2">
        <v>2010</v>
      </c>
      <c r="B2">
        <v>12</v>
      </c>
      <c r="C2" t="str">
        <f>A2&amp;"-"&amp;B2</f>
        <v>2010-12</v>
      </c>
      <c r="D2">
        <v>358</v>
      </c>
      <c r="E2">
        <v>948</v>
      </c>
      <c r="F2">
        <v>0.37759999999999999</v>
      </c>
    </row>
    <row r="3" spans="1:6" x14ac:dyDescent="0.2">
      <c r="A3">
        <v>2011</v>
      </c>
      <c r="B3">
        <v>1</v>
      </c>
      <c r="C3" t="str">
        <f t="shared" ref="C3:C14" si="0">A3&amp;"-"&amp;B3</f>
        <v>2011-1</v>
      </c>
      <c r="D3">
        <v>254</v>
      </c>
      <c r="E3">
        <v>783</v>
      </c>
      <c r="F3">
        <v>0.32440000000000002</v>
      </c>
    </row>
    <row r="4" spans="1:6" x14ac:dyDescent="0.2">
      <c r="A4">
        <v>2011</v>
      </c>
      <c r="B4">
        <v>2</v>
      </c>
      <c r="C4" t="str">
        <f t="shared" si="0"/>
        <v>2011-2</v>
      </c>
      <c r="D4">
        <v>244</v>
      </c>
      <c r="E4">
        <v>798</v>
      </c>
      <c r="F4">
        <v>0.30580000000000002</v>
      </c>
    </row>
    <row r="5" spans="1:6" x14ac:dyDescent="0.2">
      <c r="A5">
        <v>2011</v>
      </c>
      <c r="B5">
        <v>3</v>
      </c>
      <c r="C5" t="str">
        <f t="shared" si="0"/>
        <v>2011-3</v>
      </c>
      <c r="D5">
        <v>322</v>
      </c>
      <c r="E5">
        <v>1020</v>
      </c>
      <c r="F5">
        <v>0.31569999999999998</v>
      </c>
    </row>
    <row r="6" spans="1:6" x14ac:dyDescent="0.2">
      <c r="A6">
        <v>2011</v>
      </c>
      <c r="B6">
        <v>4</v>
      </c>
      <c r="C6" t="str">
        <f t="shared" si="0"/>
        <v>2011-4</v>
      </c>
      <c r="D6">
        <v>270</v>
      </c>
      <c r="E6">
        <v>899</v>
      </c>
      <c r="F6">
        <v>0.30030000000000001</v>
      </c>
    </row>
    <row r="7" spans="1:6" x14ac:dyDescent="0.2">
      <c r="A7">
        <v>2011</v>
      </c>
      <c r="B7">
        <v>5</v>
      </c>
      <c r="C7" t="str">
        <f t="shared" si="0"/>
        <v>2011-5</v>
      </c>
      <c r="D7">
        <v>397</v>
      </c>
      <c r="E7">
        <v>1079</v>
      </c>
      <c r="F7">
        <v>0.3679</v>
      </c>
    </row>
    <row r="8" spans="1:6" x14ac:dyDescent="0.2">
      <c r="A8">
        <v>2011</v>
      </c>
      <c r="B8">
        <v>6</v>
      </c>
      <c r="C8" t="str">
        <f t="shared" si="0"/>
        <v>2011-6</v>
      </c>
      <c r="D8">
        <v>333</v>
      </c>
      <c r="E8">
        <v>1051</v>
      </c>
      <c r="F8">
        <v>0.31680000000000003</v>
      </c>
    </row>
    <row r="9" spans="1:6" x14ac:dyDescent="0.2">
      <c r="A9">
        <v>2011</v>
      </c>
      <c r="B9">
        <v>7</v>
      </c>
      <c r="C9" t="str">
        <f t="shared" si="0"/>
        <v>2011-7</v>
      </c>
      <c r="D9">
        <v>328</v>
      </c>
      <c r="E9">
        <v>993</v>
      </c>
      <c r="F9">
        <v>0.33029999999999998</v>
      </c>
    </row>
    <row r="10" spans="1:6" x14ac:dyDescent="0.2">
      <c r="A10">
        <v>2011</v>
      </c>
      <c r="B10">
        <v>8</v>
      </c>
      <c r="C10" t="str">
        <f t="shared" si="0"/>
        <v>2011-8</v>
      </c>
      <c r="D10">
        <v>299</v>
      </c>
      <c r="E10">
        <v>980</v>
      </c>
      <c r="F10">
        <v>0.30509999999999998</v>
      </c>
    </row>
    <row r="11" spans="1:6" x14ac:dyDescent="0.2">
      <c r="A11">
        <v>2011</v>
      </c>
      <c r="B11">
        <v>9</v>
      </c>
      <c r="C11" t="str">
        <f t="shared" si="0"/>
        <v>2011-9</v>
      </c>
      <c r="D11">
        <v>401</v>
      </c>
      <c r="E11">
        <v>1302</v>
      </c>
      <c r="F11">
        <v>0.308</v>
      </c>
    </row>
    <row r="12" spans="1:6" x14ac:dyDescent="0.2">
      <c r="A12">
        <v>2011</v>
      </c>
      <c r="B12">
        <v>10</v>
      </c>
      <c r="C12" t="str">
        <f t="shared" si="0"/>
        <v>2011-10</v>
      </c>
      <c r="D12">
        <v>446</v>
      </c>
      <c r="E12">
        <v>1425</v>
      </c>
      <c r="F12">
        <v>0.313</v>
      </c>
    </row>
    <row r="13" spans="1:6" x14ac:dyDescent="0.2">
      <c r="A13">
        <v>2011</v>
      </c>
      <c r="B13">
        <v>11</v>
      </c>
      <c r="C13" t="str">
        <f t="shared" si="0"/>
        <v>2011-11</v>
      </c>
      <c r="D13">
        <v>674</v>
      </c>
      <c r="E13">
        <v>1711</v>
      </c>
      <c r="F13">
        <v>0.39389999999999997</v>
      </c>
    </row>
    <row r="14" spans="1:6" x14ac:dyDescent="0.2">
      <c r="A14">
        <v>2011</v>
      </c>
      <c r="B14">
        <v>12</v>
      </c>
      <c r="C14" t="str">
        <f t="shared" si="0"/>
        <v>2011-12</v>
      </c>
      <c r="D14">
        <v>151</v>
      </c>
      <c r="E14">
        <v>686</v>
      </c>
      <c r="F14">
        <v>0.22009999999999999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0399</cp:lastModifiedBy>
  <dcterms:modified xsi:type="dcterms:W3CDTF">2020-09-27T15:12:12Z</dcterms:modified>
</cp:coreProperties>
</file>